
<file path=[Content_Types].xml><?xml version="1.0" encoding="utf-8"?>
<Types xmlns="http://schemas.openxmlformats.org/package/2006/content-types">
  <Default Extension="bin" ContentType="application/vnd.ms-office.activeX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2.xml" ContentType="application/vnd.ms-office.activeX+xml"/>
  <Override PartName="/xl/activeX/activeX3.xml" ContentType="application/vnd.ms-office.activeX+xml"/>
  <Override PartName="/xl/activeX/activeX4.xml" ContentType="application/vnd.ms-office.activeX+xml"/>
  <Override PartName="/xl/activeX/activeX5.xml" ContentType="application/vnd.ms-office.activeX+xml"/>
  <Override PartName="/xl/activeX/activeX6.xml" ContentType="application/vnd.ms-office.activeX+xml"/>
  <Override PartName="/xl/activeX/activeX7.xml" ContentType="application/vnd.ms-office.activeX+xml"/>
  <Override PartName="/xl/activeX/activeX8.xml" ContentType="application/vnd.ms-office.activeX+xml"/>
  <Override PartName="/xl/activeX/activeX9.xml" ContentType="application/vnd.ms-office.activeX+xml"/>
  <Override PartName="/xl/activeX/activeX10.xml" ContentType="application/vnd.ms-office.activeX+xml"/>
  <Override PartName="/xl/activeX/activeX11.xml" ContentType="application/vnd.ms-office.activeX+xml"/>
  <Override PartName="/xl/activeX/activeX12.xml" ContentType="application/vnd.ms-office.activeX+xml"/>
  <Override PartName="/xl/activeX/activeX13.xml" ContentType="application/vnd.ms-office.activeX+xml"/>
  <Override PartName="/xl/activeX/activeX14.xml" ContentType="application/vnd.ms-office.activeX+xml"/>
  <Override PartName="/xl/activeX/activeX15.xml" ContentType="application/vnd.ms-office.activeX+xml"/>
  <Override PartName="/xl/activeX/activeX16.xml" ContentType="application/vnd.ms-office.activeX+xml"/>
  <Override PartName="/xl/activeX/activeX17.xml" ContentType="application/vnd.ms-office.activeX+xml"/>
  <Override PartName="/xl/activeX/activeX18.xml" ContentType="application/vnd.ms-office.activeX+xml"/>
  <Override PartName="/xl/activeX/activeX19.xml" ContentType="application/vnd.ms-office.activeX+xml"/>
  <Override PartName="/xl/activeX/activeX20.xml" ContentType="application/vnd.ms-office.activeX+xml"/>
  <Override PartName="/xl/activeX/activeX21.xml" ContentType="application/vnd.ms-office.activeX+xml"/>
  <Override PartName="/xl/activeX/activeX22.xml" ContentType="application/vnd.ms-office.activeX+xml"/>
  <Override PartName="/xl/activeX/activeX23.xml" ContentType="application/vnd.ms-office.activeX+xml"/>
  <Override PartName="/xl/activeX/activeX24.xml" ContentType="application/vnd.ms-office.activeX+xml"/>
  <Override PartName="/xl/activeX/activeX25.xml" ContentType="application/vnd.ms-office.activeX+xml"/>
  <Override PartName="/xl/activeX/activeX26.xml" ContentType="application/vnd.ms-office.activeX+xml"/>
  <Override PartName="/xl/activeX/activeX27.xml" ContentType="application/vnd.ms-office.activeX+xml"/>
  <Override PartName="/xl/activeX/activeX28.xml" ContentType="application/vnd.ms-office.activeX+xml"/>
  <Override PartName="/xl/activeX/activeX29.xml" ContentType="application/vnd.ms-office.activeX+xml"/>
  <Override PartName="/xl/activeX/activeX30.xml" ContentType="application/vnd.ms-office.activeX+xml"/>
  <Override PartName="/xl/activeX/activeX31.xml" ContentType="application/vnd.ms-office.activeX+xml"/>
  <Override PartName="/xl/activeX/activeX32.xml" ContentType="application/vnd.ms-office.activeX+xml"/>
  <Override PartName="/xl/activeX/activeX33.xml" ContentType="application/vnd.ms-office.activeX+xml"/>
  <Override PartName="/xl/activeX/activeX34.xml" ContentType="application/vnd.ms-office.activeX+xml"/>
  <Override PartName="/xl/activeX/activeX35.xml" ContentType="application/vnd.ms-office.activeX+xml"/>
  <Override PartName="/xl/activeX/activeX36.xml" ContentType="application/vnd.ms-office.activeX+xml"/>
  <Override PartName="/xl/activeX/activeX37.xml" ContentType="application/vnd.ms-office.activeX+xml"/>
  <Override PartName="/xl/activeX/activeX38.xml" ContentType="application/vnd.ms-office.activeX+xml"/>
  <Override PartName="/xl/activeX/activeX39.xml" ContentType="application/vnd.ms-office.activeX+xml"/>
  <Override PartName="/xl/activeX/activeX40.xml" ContentType="application/vnd.ms-office.activeX+xml"/>
  <Override PartName="/xl/activeX/activeX41.xml" ContentType="application/vnd.ms-office.activeX+xml"/>
  <Override PartName="/xl/activeX/activeX42.xml" ContentType="application/vnd.ms-office.activeX+xml"/>
  <Override PartName="/xl/activeX/activeX43.xml" ContentType="application/vnd.ms-office.activeX+xml"/>
  <Override PartName="/xl/activeX/activeX44.xml" ContentType="application/vnd.ms-office.activeX+xml"/>
  <Override PartName="/xl/activeX/activeX45.xml" ContentType="application/vnd.ms-office.activeX+xml"/>
  <Override PartName="/xl/activeX/activeX46.xml" ContentType="application/vnd.ms-office.activeX+xml"/>
  <Override PartName="/xl/activeX/activeX47.xml" ContentType="application/vnd.ms-office.activeX+xml"/>
  <Override PartName="/xl/activeX/activeX48.xml" ContentType="application/vnd.ms-office.activeX+xml"/>
  <Override PartName="/xl/activeX/activeX49.xml" ContentType="application/vnd.ms-office.activeX+xml"/>
  <Override PartName="/xl/activeX/activeX50.xml" ContentType="application/vnd.ms-office.activeX+xml"/>
  <Override PartName="/xl/activeX/activeX51.xml" ContentType="application/vnd.ms-office.activeX+xml"/>
  <Override PartName="/xl/activeX/activeX52.xml" ContentType="application/vnd.ms-office.activeX+xml"/>
  <Override PartName="/xl/activeX/activeX53.xml" ContentType="application/vnd.ms-office.activeX+xml"/>
  <Override PartName="/xl/activeX/activeX54.xml" ContentType="application/vnd.ms-office.activeX+xml"/>
  <Override PartName="/xl/activeX/activeX55.xml" ContentType="application/vnd.ms-office.activeX+xml"/>
  <Override PartName="/xl/activeX/activeX56.xml" ContentType="application/vnd.ms-office.activeX+xml"/>
  <Override PartName="/xl/activeX/activeX57.xml" ContentType="application/vnd.ms-office.activeX+xml"/>
  <Override PartName="/xl/activeX/activeX58.xml" ContentType="application/vnd.ms-office.activeX+xml"/>
  <Override PartName="/xl/activeX/activeX59.xml" ContentType="application/vnd.ms-office.activeX+xml"/>
  <Override PartName="/xl/activeX/activeX60.xml" ContentType="application/vnd.ms-office.activeX+xml"/>
  <Override PartName="/xl/activeX/activeX61.xml" ContentType="application/vnd.ms-office.activeX+xml"/>
  <Override PartName="/xl/activeX/activeX62.xml" ContentType="application/vnd.ms-office.activeX+xml"/>
  <Override PartName="/xl/activeX/activeX63.xml" ContentType="application/vnd.ms-office.activeX+xml"/>
  <Override PartName="/xl/activeX/activeX64.xml" ContentType="application/vnd.ms-office.activeX+xml"/>
  <Override PartName="/xl/activeX/activeX65.xml" ContentType="application/vnd.ms-office.activeX+xml"/>
  <Override PartName="/xl/activeX/activeX66.xml" ContentType="application/vnd.ms-office.activeX+xml"/>
  <Override PartName="/xl/activeX/activeX67.xml" ContentType="application/vnd.ms-office.activeX+xml"/>
  <Override PartName="/xl/activeX/activeX68.xml" ContentType="application/vnd.ms-office.activeX+xml"/>
  <Override PartName="/xl/activeX/activeX69.xml" ContentType="application/vnd.ms-office.activeX+xml"/>
  <Override PartName="/xl/activeX/activeX70.xml" ContentType="application/vnd.ms-office.activeX+xml"/>
  <Override PartName="/xl/activeX/activeX71.xml" ContentType="application/vnd.ms-office.activeX+xml"/>
  <Override PartName="/xl/activeX/activeX72.xml" ContentType="application/vnd.ms-office.activeX+xml"/>
  <Override PartName="/xl/activeX/activeX73.xml" ContentType="application/vnd.ms-office.activeX+xml"/>
  <Override PartName="/xl/activeX/activeX74.xml" ContentType="application/vnd.ms-office.activeX+xml"/>
  <Override PartName="/xl/activeX/activeX75.xml" ContentType="application/vnd.ms-office.activeX+xml"/>
  <Override PartName="/xl/activeX/activeX76.xml" ContentType="application/vnd.ms-office.activeX+xml"/>
  <Override PartName="/xl/activeX/activeX77.xml" ContentType="application/vnd.ms-office.activeX+xml"/>
  <Override PartName="/xl/activeX/activeX78.xml" ContentType="application/vnd.ms-office.activeX+xml"/>
  <Override PartName="/xl/activeX/activeX79.xml" ContentType="application/vnd.ms-office.activeX+xml"/>
  <Override PartName="/xl/activeX/activeX80.xml" ContentType="application/vnd.ms-office.activeX+xml"/>
  <Override PartName="/xl/activeX/activeX81.xml" ContentType="application/vnd.ms-office.activeX+xml"/>
  <Override PartName="/xl/activeX/activeX82.xml" ContentType="application/vnd.ms-office.activeX+xml"/>
  <Override PartName="/xl/activeX/activeX83.xml" ContentType="application/vnd.ms-office.activeX+xml"/>
  <Override PartName="/xl/activeX/activeX84.xml" ContentType="application/vnd.ms-office.activeX+xml"/>
  <Override PartName="/xl/activeX/activeX85.xml" ContentType="application/vnd.ms-office.activeX+xml"/>
  <Override PartName="/xl/activeX/activeX86.xml" ContentType="application/vnd.ms-office.activeX+xml"/>
  <Override PartName="/xl/activeX/activeX87.xml" ContentType="application/vnd.ms-office.activeX+xml"/>
  <Override PartName="/xl/activeX/activeX88.xml" ContentType="application/vnd.ms-office.activeX+xml"/>
  <Override PartName="/xl/activeX/activeX89.xml" ContentType="application/vnd.ms-office.activeX+xml"/>
  <Override PartName="/xl/activeX/activeX90.xml" ContentType="application/vnd.ms-office.activeX+xml"/>
  <Override PartName="/xl/activeX/activeX91.xml" ContentType="application/vnd.ms-office.activeX+xml"/>
  <Override PartName="/xl/activeX/activeX92.xml" ContentType="application/vnd.ms-office.activeX+xml"/>
  <Override PartName="/xl/activeX/activeX93.xml" ContentType="application/vnd.ms-office.activeX+xml"/>
  <Override PartName="/xl/activeX/activeX94.xml" ContentType="application/vnd.ms-office.activeX+xml"/>
  <Override PartName="/xl/activeX/activeX95.xml" ContentType="application/vnd.ms-office.activeX+xml"/>
  <Override PartName="/xl/activeX/activeX96.xml" ContentType="application/vnd.ms-office.activeX+xml"/>
  <Override PartName="/xl/activeX/activeX97.xml" ContentType="application/vnd.ms-office.activeX+xml"/>
  <Override PartName="/xl/activeX/activeX98.xml" ContentType="application/vnd.ms-office.activeX+xml"/>
  <Override PartName="/xl/activeX/activeX99.xml" ContentType="application/vnd.ms-office.activeX+xml"/>
  <Override PartName="/xl/activeX/activeX100.xml" ContentType="application/vnd.ms-office.activeX+xml"/>
  <Override PartName="/xl/activeX/activeX101.xml" ContentType="application/vnd.ms-office.activeX+xml"/>
  <Override PartName="/xl/activeX/activeX102.xml" ContentType="application/vnd.ms-office.activeX+xml"/>
  <Override PartName="/xl/activeX/activeX103.xml" ContentType="application/vnd.ms-office.activeX+xml"/>
  <Override PartName="/xl/activeX/activeX104.xml" ContentType="application/vnd.ms-office.activeX+xml"/>
  <Override PartName="/xl/activeX/activeX105.xml" ContentType="application/vnd.ms-office.activeX+xml"/>
  <Override PartName="/xl/activeX/activeX106.xml" ContentType="application/vnd.ms-office.activeX+xml"/>
  <Override PartName="/xl/activeX/activeX107.xml" ContentType="application/vnd.ms-office.activeX+xml"/>
  <Override PartName="/xl/activeX/activeX108.xml" ContentType="application/vnd.ms-office.activeX+xml"/>
  <Override PartName="/xl/activeX/activeX109.xml" ContentType="application/vnd.ms-office.activeX+xml"/>
  <Override PartName="/xl/activeX/activeX110.xml" ContentType="application/vnd.ms-office.activeX+xml"/>
  <Override PartName="/xl/activeX/activeX111.xml" ContentType="application/vnd.ms-office.activeX+xml"/>
  <Override PartName="/xl/activeX/activeX112.xml" ContentType="application/vnd.ms-office.activeX+xml"/>
  <Override PartName="/xl/activeX/activeX113.xml" ContentType="application/vnd.ms-office.activeX+xml"/>
  <Override PartName="/xl/activeX/activeX114.xml" ContentType="application/vnd.ms-office.activeX+xml"/>
  <Override PartName="/xl/activeX/activeX115.xml" ContentType="application/vnd.ms-office.activeX+xml"/>
  <Override PartName="/xl/activeX/activeX116.xml" ContentType="application/vnd.ms-office.activeX+xml"/>
  <Override PartName="/xl/activeX/activeX117.xml" ContentType="application/vnd.ms-office.activeX+xml"/>
  <Override PartName="/xl/activeX/activeX118.xml" ContentType="application/vnd.ms-office.activeX+xml"/>
  <Override PartName="/xl/activeX/activeX119.xml" ContentType="application/vnd.ms-office.activeX+xml"/>
  <Override PartName="/xl/activeX/activeX120.xml" ContentType="application/vnd.ms-office.activeX+xml"/>
  <Override PartName="/xl/activeX/activeX121.xml" ContentType="application/vnd.ms-office.activeX+xml"/>
  <Override PartName="/xl/activeX/activeX122.xml" ContentType="application/vnd.ms-office.activeX+xml"/>
  <Override PartName="/xl/activeX/activeX123.xml" ContentType="application/vnd.ms-office.activeX+xml"/>
  <Override PartName="/xl/activeX/activeX124.xml" ContentType="application/vnd.ms-office.activeX+xml"/>
  <Override PartName="/xl/activeX/activeX125.xml" ContentType="application/vnd.ms-office.activeX+xml"/>
  <Override PartName="/xl/activeX/activeX126.xml" ContentType="application/vnd.ms-office.activeX+xml"/>
  <Override PartName="/xl/activeX/activeX127.xml" ContentType="application/vnd.ms-office.activeX+xml"/>
  <Override PartName="/xl/activeX/activeX128.xml" ContentType="application/vnd.ms-office.activeX+xml"/>
  <Override PartName="/xl/activeX/activeX129.xml" ContentType="application/vnd.ms-office.activeX+xml"/>
  <Override PartName="/xl/activeX/activeX130.xml" ContentType="application/vnd.ms-office.activeX+xml"/>
  <Override PartName="/xl/activeX/activeX131.xml" ContentType="application/vnd.ms-office.activeX+xml"/>
  <Override PartName="/xl/activeX/activeX132.xml" ContentType="application/vnd.ms-office.activeX+xml"/>
  <Override PartName="/xl/activeX/activeX133.xml" ContentType="application/vnd.ms-office.activeX+xml"/>
  <Override PartName="/xl/activeX/activeX134.xml" ContentType="application/vnd.ms-office.activeX+xml"/>
  <Override PartName="/xl/activeX/activeX135.xml" ContentType="application/vnd.ms-office.activeX+xml"/>
  <Override PartName="/xl/activeX/activeX136.xml" ContentType="application/vnd.ms-office.activeX+xml"/>
  <Override PartName="/xl/activeX/activeX137.xml" ContentType="application/vnd.ms-office.activeX+xml"/>
  <Override PartName="/xl/activeX/activeX138.xml" ContentType="application/vnd.ms-office.activeX+xml"/>
  <Override PartName="/xl/activeX/activeX139.xml" ContentType="application/vnd.ms-office.activeX+xml"/>
  <Override PartName="/xl/activeX/activeX140.xml" ContentType="application/vnd.ms-office.activeX+xml"/>
  <Override PartName="/xl/activeX/activeX141.xml" ContentType="application/vnd.ms-office.activeX+xml"/>
  <Override PartName="/xl/activeX/activeX142.xml" ContentType="application/vnd.ms-office.activeX+xml"/>
  <Override PartName="/xl/activeX/activeX143.xml" ContentType="application/vnd.ms-office.activeX+xml"/>
  <Override PartName="/xl/activeX/activeX144.xml" ContentType="application/vnd.ms-office.activeX+xml"/>
  <Override PartName="/xl/activeX/activeX145.xml" ContentType="application/vnd.ms-office.activeX+xml"/>
  <Override PartName="/xl/activeX/activeX146.xml" ContentType="application/vnd.ms-office.activeX+xml"/>
  <Override PartName="/xl/activeX/activeX147.xml" ContentType="application/vnd.ms-office.activeX+xml"/>
  <Override PartName="/xl/activeX/activeX148.xml" ContentType="application/vnd.ms-office.activeX+xml"/>
  <Override PartName="/xl/activeX/activeX149.xml" ContentType="application/vnd.ms-office.activeX+xml"/>
  <Override PartName="/xl/activeX/activeX150.xml" ContentType="application/vnd.ms-office.activeX+xml"/>
  <Override PartName="/xl/activeX/activeX151.xml" ContentType="application/vnd.ms-office.activeX+xml"/>
  <Override PartName="/xl/activeX/activeX152.xml" ContentType="application/vnd.ms-office.activeX+xml"/>
  <Override PartName="/xl/activeX/activeX153.xml" ContentType="application/vnd.ms-office.activeX+xml"/>
  <Override PartName="/xl/activeX/activeX154.xml" ContentType="application/vnd.ms-office.activeX+xml"/>
  <Override PartName="/xl/activeX/activeX155.xml" ContentType="application/vnd.ms-office.activeX+xml"/>
  <Override PartName="/xl/activeX/activeX156.xml" ContentType="application/vnd.ms-office.activeX+xml"/>
  <Override PartName="/xl/activeX/activeX157.xml" ContentType="application/vnd.ms-office.activeX+xml"/>
  <Override PartName="/xl/activeX/activeX158.xml" ContentType="application/vnd.ms-office.activeX+xml"/>
  <Override PartName="/xl/activeX/activeX159.xml" ContentType="application/vnd.ms-office.activeX+xml"/>
  <Override PartName="/xl/activeX/activeX160.xml" ContentType="application/vnd.ms-office.activeX+xml"/>
  <Override PartName="/xl/activeX/activeX161.xml" ContentType="application/vnd.ms-office.activeX+xml"/>
  <Override PartName="/xl/activeX/activeX162.xml" ContentType="application/vnd.ms-office.activeX+xml"/>
  <Override PartName="/xl/activeX/activeX163.xml" ContentType="application/vnd.ms-office.activeX+xml"/>
  <Override PartName="/xl/activeX/activeX164.xml" ContentType="application/vnd.ms-office.activeX+xml"/>
  <Override PartName="/xl/activeX/activeX165.xml" ContentType="application/vnd.ms-office.activeX+xml"/>
  <Override PartName="/xl/activeX/activeX166.xml" ContentType="application/vnd.ms-office.activeX+xml"/>
  <Override PartName="/xl/activeX/activeX167.xml" ContentType="application/vnd.ms-office.activeX+xml"/>
  <Override PartName="/xl/activeX/activeX168.xml" ContentType="application/vnd.ms-office.activeX+xml"/>
  <Override PartName="/xl/activeX/activeX169.xml" ContentType="application/vnd.ms-office.activeX+xml"/>
  <Override PartName="/xl/activeX/activeX170.xml" ContentType="application/vnd.ms-office.activeX+xml"/>
  <Override PartName="/xl/activeX/activeX171.xml" ContentType="application/vnd.ms-office.activeX+xml"/>
  <Override PartName="/xl/activeX/activeX172.xml" ContentType="application/vnd.ms-office.activeX+xml"/>
  <Override PartName="/xl/activeX/activeX173.xml" ContentType="application/vnd.ms-office.activeX+xml"/>
  <Override PartName="/xl/activeX/activeX174.xml" ContentType="application/vnd.ms-office.activeX+xml"/>
  <Override PartName="/xl/activeX/activeX175.xml" ContentType="application/vnd.ms-office.activeX+xml"/>
  <Override PartName="/xl/activeX/activeX176.xml" ContentType="application/vnd.ms-office.activeX+xml"/>
  <Override PartName="/xl/activeX/activeX177.xml" ContentType="application/vnd.ms-office.activeX+xml"/>
  <Override PartName="/xl/activeX/activeX178.xml" ContentType="application/vnd.ms-office.activeX+xml"/>
  <Override PartName="/xl/activeX/activeX179.xml" ContentType="application/vnd.ms-office.activeX+xml"/>
  <Override PartName="/xl/activeX/activeX180.xml" ContentType="application/vnd.ms-office.activeX+xml"/>
  <Override PartName="/xl/activeX/activeX181.xml" ContentType="application/vnd.ms-office.activeX+xml"/>
  <Override PartName="/xl/activeX/activeX182.xml" ContentType="application/vnd.ms-office.activeX+xml"/>
  <Override PartName="/xl/activeX/activeX183.xml" ContentType="application/vnd.ms-office.activeX+xml"/>
  <Override PartName="/xl/activeX/activeX184.xml" ContentType="application/vnd.ms-office.activeX+xml"/>
  <Override PartName="/xl/activeX/activeX185.xml" ContentType="application/vnd.ms-office.activeX+xml"/>
  <Override PartName="/xl/activeX/activeX186.xml" ContentType="application/vnd.ms-office.activeX+xml"/>
  <Override PartName="/xl/activeX/activeX187.xml" ContentType="application/vnd.ms-office.activeX+xml"/>
  <Override PartName="/xl/activeX/activeX188.xml" ContentType="application/vnd.ms-office.activeX+xml"/>
  <Override PartName="/xl/activeX/activeX189.xml" ContentType="application/vnd.ms-office.activeX+xml"/>
  <Override PartName="/xl/activeX/activeX190.xml" ContentType="application/vnd.ms-office.activeX+xml"/>
  <Override PartName="/xl/activeX/activeX191.xml" ContentType="application/vnd.ms-office.activeX+xml"/>
  <Override PartName="/xl/activeX/activeX192.xml" ContentType="application/vnd.ms-office.activeX+xml"/>
  <Override PartName="/xl/activeX/activeX193.xml" ContentType="application/vnd.ms-office.activeX+xml"/>
  <Override PartName="/xl/activeX/activeX194.xml" ContentType="application/vnd.ms-office.activeX+xml"/>
  <Override PartName="/xl/activeX/activeX195.xml" ContentType="application/vnd.ms-office.activeX+xml"/>
  <Override PartName="/xl/activeX/activeX196.xml" ContentType="application/vnd.ms-office.activeX+xml"/>
  <Override PartName="/xl/activeX/activeX197.xml" ContentType="application/vnd.ms-office.activeX+xml"/>
  <Override PartName="/xl/activeX/activeX198.xml" ContentType="application/vnd.ms-office.activeX+xml"/>
  <Override PartName="/xl/activeX/activeX199.xml" ContentType="application/vnd.ms-office.activeX+xml"/>
  <Override PartName="/xl/activeX/activeX200.xml" ContentType="application/vnd.ms-office.activeX+xml"/>
  <Override PartName="/xl/activeX/activeX201.xml" ContentType="application/vnd.ms-office.activeX+xml"/>
  <Override PartName="/xl/activeX/activeX202.xml" ContentType="application/vnd.ms-office.activeX+xml"/>
  <Override PartName="/xl/activeX/activeX203.xml" ContentType="application/vnd.ms-office.activeX+xml"/>
  <Override PartName="/xl/activeX/activeX204.xml" ContentType="application/vnd.ms-office.activeX+xml"/>
  <Override PartName="/xl/activeX/activeX205.xml" ContentType="application/vnd.ms-office.activeX+xml"/>
  <Override PartName="/xl/activeX/activeX206.xml" ContentType="application/vnd.ms-office.activeX+xml"/>
  <Override PartName="/xl/activeX/activeX207.xml" ContentType="application/vnd.ms-office.activeX+xml"/>
  <Override PartName="/xl/activeX/activeX208.xml" ContentType="application/vnd.ms-office.activeX+xml"/>
  <Override PartName="/xl/activeX/activeX209.xml" ContentType="application/vnd.ms-office.activeX+xml"/>
  <Override PartName="/xl/activeX/activeX210.xml" ContentType="application/vnd.ms-office.activeX+xml"/>
  <Override PartName="/xl/activeX/activeX211.xml" ContentType="application/vnd.ms-office.activeX+xml"/>
  <Override PartName="/xl/activeX/activeX212.xml" ContentType="application/vnd.ms-office.activeX+xml"/>
  <Override PartName="/xl/activeX/activeX213.xml" ContentType="application/vnd.ms-office.activeX+xml"/>
  <Override PartName="/xl/activeX/activeX214.xml" ContentType="application/vnd.ms-office.activeX+xml"/>
  <Override PartName="/xl/activeX/activeX215.xml" ContentType="application/vnd.ms-office.activeX+xml"/>
  <Override PartName="/xl/activeX/activeX216.xml" ContentType="application/vnd.ms-office.activeX+xml"/>
  <Override PartName="/xl/activeX/activeX217.xml" ContentType="application/vnd.ms-office.activeX+xml"/>
  <Override PartName="/xl/activeX/activeX218.xml" ContentType="application/vnd.ms-office.activeX+xml"/>
  <Override PartName="/xl/activeX/activeX219.xml" ContentType="application/vnd.ms-office.activeX+xml"/>
  <Override PartName="/xl/activeX/activeX220.xml" ContentType="application/vnd.ms-office.activeX+xml"/>
  <Override PartName="/xl/activeX/activeX221.xml" ContentType="application/vnd.ms-office.activeX+xml"/>
  <Override PartName="/xl/activeX/activeX222.xml" ContentType="application/vnd.ms-office.activeX+xml"/>
  <Override PartName="/xl/activeX/activeX223.xml" ContentType="application/vnd.ms-office.activeX+xml"/>
  <Override PartName="/xl/activeX/activeX224.xml" ContentType="application/vnd.ms-office.activeX+xml"/>
  <Override PartName="/xl/activeX/activeX225.xml" ContentType="application/vnd.ms-office.activeX+xml"/>
  <Override PartName="/xl/activeX/activeX226.xml" ContentType="application/vnd.ms-office.activeX+xml"/>
  <Override PartName="/xl/activeX/activeX227.xml" ContentType="application/vnd.ms-office.activeX+xml"/>
  <Override PartName="/xl/activeX/activeX228.xml" ContentType="application/vnd.ms-office.activeX+xml"/>
  <Override PartName="/xl/activeX/activeX229.xml" ContentType="application/vnd.ms-office.activeX+xml"/>
  <Override PartName="/xl/activeX/activeX230.xml" ContentType="application/vnd.ms-office.activeX+xml"/>
  <Override PartName="/xl/activeX/activeX231.xml" ContentType="application/vnd.ms-office.activeX+xml"/>
  <Override PartName="/xl/activeX/activeX232.xml" ContentType="application/vnd.ms-office.activeX+xml"/>
  <Override PartName="/xl/activeX/activeX233.xml" ContentType="application/vnd.ms-office.activeX+xml"/>
  <Override PartName="/xl/activeX/activeX234.xml" ContentType="application/vnd.ms-office.activeX+xml"/>
  <Override PartName="/xl/activeX/activeX235.xml" ContentType="application/vnd.ms-office.activeX+xml"/>
  <Override PartName="/xl/activeX/activeX236.xml" ContentType="application/vnd.ms-office.activeX+xml"/>
  <Override PartName="/xl/activeX/activeX237.xml" ContentType="application/vnd.ms-office.activeX+xml"/>
  <Override PartName="/xl/activeX/activeX238.xml" ContentType="application/vnd.ms-office.activeX+xml"/>
  <Override PartName="/xl/activeX/activeX239.xml" ContentType="application/vnd.ms-office.activeX+xml"/>
  <Override PartName="/xl/activeX/activeX240.xml" ContentType="application/vnd.ms-office.activeX+xml"/>
  <Override PartName="/xl/activeX/activeX241.xml" ContentType="application/vnd.ms-office.activeX+xml"/>
  <Override PartName="/xl/activeX/activeX242.xml" ContentType="application/vnd.ms-office.activeX+xml"/>
  <Override PartName="/xl/activeX/activeX243.xml" ContentType="application/vnd.ms-office.activeX+xml"/>
  <Override PartName="/xl/activeX/activeX244.xml" ContentType="application/vnd.ms-office.activeX+xml"/>
  <Override PartName="/xl/activeX/activeX245.xml" ContentType="application/vnd.ms-office.activeX+xml"/>
  <Override PartName="/xl/activeX/activeX246.xml" ContentType="application/vnd.ms-office.activeX+xml"/>
  <Override PartName="/xl/activeX/activeX247.xml" ContentType="application/vnd.ms-office.activeX+xml"/>
  <Override PartName="/xl/activeX/activeX248.xml" ContentType="application/vnd.ms-office.activeX+xml"/>
  <Override PartName="/xl/activeX/activeX249.xml" ContentType="application/vnd.ms-office.activeX+xml"/>
  <Override PartName="/xl/activeX/activeX250.xml" ContentType="application/vnd.ms-office.activeX+xml"/>
  <Override PartName="/xl/activeX/activeX251.xml" ContentType="application/vnd.ms-office.activeX+xml"/>
  <Override PartName="/xl/activeX/activeX252.xml" ContentType="application/vnd.ms-office.activeX+xml"/>
  <Override PartName="/xl/activeX/activeX253.xml" ContentType="application/vnd.ms-office.activeX+xml"/>
  <Override PartName="/xl/activeX/activeX254.xml" ContentType="application/vnd.ms-office.activeX+xml"/>
  <Override PartName="/xl/activeX/activeX255.xml" ContentType="application/vnd.ms-office.activeX+xml"/>
  <Override PartName="/xl/activeX/activeX256.xml" ContentType="application/vnd.ms-office.activeX+xml"/>
  <Override PartName="/xl/activeX/activeX257.xml" ContentType="application/vnd.ms-office.activeX+xml"/>
  <Override PartName="/xl/activeX/activeX258.xml" ContentType="application/vnd.ms-office.activeX+xml"/>
  <Override PartName="/xl/activeX/activeX259.xml" ContentType="application/vnd.ms-office.activeX+xml"/>
  <Override PartName="/xl/activeX/activeX260.xml" ContentType="application/vnd.ms-office.activeX+xml"/>
  <Override PartName="/xl/activeX/activeX261.xml" ContentType="application/vnd.ms-office.activeX+xml"/>
  <Override PartName="/xl/activeX/activeX262.xml" ContentType="application/vnd.ms-office.activeX+xml"/>
  <Override PartName="/xl/activeX/activeX263.xml" ContentType="application/vnd.ms-office.activeX+xml"/>
  <Override PartName="/xl/activeX/activeX264.xml" ContentType="application/vnd.ms-office.activeX+xml"/>
  <Override PartName="/xl/activeX/activeX265.xml" ContentType="application/vnd.ms-office.activeX+xml"/>
  <Override PartName="/xl/activeX/activeX266.xml" ContentType="application/vnd.ms-office.activeX+xml"/>
  <Override PartName="/xl/activeX/activeX267.xml" ContentType="application/vnd.ms-office.activeX+xml"/>
  <Override PartName="/xl/activeX/activeX268.xml" ContentType="application/vnd.ms-office.activeX+xml"/>
  <Override PartName="/xl/activeX/activeX269.xml" ContentType="application/vnd.ms-office.activeX+xml"/>
  <Override PartName="/xl/activeX/activeX270.xml" ContentType="application/vnd.ms-office.activeX+xml"/>
  <Override PartName="/xl/activeX/activeX271.xml" ContentType="application/vnd.ms-office.activeX+xml"/>
  <Override PartName="/xl/activeX/activeX272.xml" ContentType="application/vnd.ms-office.activeX+xml"/>
  <Override PartName="/xl/activeX/activeX273.xml" ContentType="application/vnd.ms-office.activeX+xml"/>
  <Override PartName="/xl/activeX/activeX274.xml" ContentType="application/vnd.ms-office.activeX+xml"/>
  <Override PartName="/xl/activeX/activeX275.xml" ContentType="application/vnd.ms-office.activeX+xml"/>
  <Override PartName="/xl/activeX/activeX276.xml" ContentType="application/vnd.ms-office.activeX+xml"/>
  <Override PartName="/xl/activeX/activeX277.xml" ContentType="application/vnd.ms-office.activeX+xml"/>
  <Override PartName="/xl/activeX/activeX278.xml" ContentType="application/vnd.ms-office.activeX+xml"/>
  <Override PartName="/xl/activeX/activeX279.xml" ContentType="application/vnd.ms-office.activeX+xml"/>
  <Override PartName="/xl/activeX/activeX280.xml" ContentType="application/vnd.ms-office.activeX+xml"/>
  <Override PartName="/xl/activeX/activeX281.xml" ContentType="application/vnd.ms-office.activeX+xml"/>
  <Override PartName="/xl/activeX/activeX282.xml" ContentType="application/vnd.ms-office.activeX+xml"/>
  <Override PartName="/xl/activeX/activeX283.xml" ContentType="application/vnd.ms-office.activeX+xml"/>
  <Override PartName="/xl/activeX/activeX284.xml" ContentType="application/vnd.ms-office.activeX+xml"/>
  <Override PartName="/xl/activeX/activeX285.xml" ContentType="application/vnd.ms-office.activeX+xml"/>
  <Override PartName="/xl/activeX/activeX286.xml" ContentType="application/vnd.ms-office.activeX+xml"/>
  <Override PartName="/xl/activeX/activeX287.xml" ContentType="application/vnd.ms-office.activeX+xml"/>
  <Override PartName="/xl/activeX/activeX288.xml" ContentType="application/vnd.ms-office.activeX+xml"/>
  <Override PartName="/xl/activeX/activeX289.xml" ContentType="application/vnd.ms-office.activeX+xml"/>
  <Override PartName="/xl/activeX/activeX290.xml" ContentType="application/vnd.ms-office.activeX+xml"/>
  <Override PartName="/xl/activeX/activeX291.xml" ContentType="application/vnd.ms-office.activeX+xml"/>
  <Override PartName="/xl/activeX/activeX292.xml" ContentType="application/vnd.ms-office.activeX+xml"/>
  <Override PartName="/xl/activeX/activeX293.xml" ContentType="application/vnd.ms-office.activeX+xml"/>
  <Override PartName="/xl/activeX/activeX294.xml" ContentType="application/vnd.ms-office.activeX+xml"/>
  <Override PartName="/xl/activeX/activeX295.xml" ContentType="application/vnd.ms-office.activeX+xml"/>
  <Override PartName="/xl/activeX/activeX296.xml" ContentType="application/vnd.ms-office.activeX+xml"/>
  <Override PartName="/xl/activeX/activeX297.xml" ContentType="application/vnd.ms-office.activeX+xml"/>
  <Override PartName="/xl/activeX/activeX298.xml" ContentType="application/vnd.ms-office.activeX+xml"/>
  <Override PartName="/xl/activeX/activeX299.xml" ContentType="application/vnd.ms-office.activeX+xml"/>
  <Override PartName="/xl/activeX/activeX300.xml" ContentType="application/vnd.ms-office.activeX+xml"/>
  <Override PartName="/xl/activeX/activeX301.xml" ContentType="application/vnd.ms-office.activeX+xml"/>
  <Override PartName="/xl/activeX/activeX302.xml" ContentType="application/vnd.ms-office.activeX+xml"/>
  <Override PartName="/xl/activeX/activeX303.xml" ContentType="application/vnd.ms-office.activeX+xml"/>
  <Override PartName="/xl/activeX/activeX304.xml" ContentType="application/vnd.ms-office.activeX+xml"/>
  <Override PartName="/xl/activeX/activeX305.xml" ContentType="application/vnd.ms-office.activeX+xml"/>
  <Override PartName="/xl/activeX/activeX306.xml" ContentType="application/vnd.ms-office.activeX+xml"/>
  <Override PartName="/xl/activeX/activeX307.xml" ContentType="application/vnd.ms-office.activeX+xml"/>
  <Override PartName="/xl/activeX/activeX308.xml" ContentType="application/vnd.ms-office.activeX+xml"/>
  <Override PartName="/xl/activeX/activeX309.xml" ContentType="application/vnd.ms-office.activeX+xml"/>
  <Override PartName="/xl/activeX/activeX310.xml" ContentType="application/vnd.ms-office.activeX+xml"/>
  <Override PartName="/xl/activeX/activeX311.xml" ContentType="application/vnd.ms-office.activeX+xml"/>
  <Override PartName="/xl/activeX/activeX312.xml" ContentType="application/vnd.ms-office.activeX+xml"/>
  <Override PartName="/xl/activeX/activeX313.xml" ContentType="application/vnd.ms-office.activeX+xml"/>
  <Override PartName="/xl/activeX/activeX314.xml" ContentType="application/vnd.ms-office.activeX+xml"/>
  <Override PartName="/xl/activeX/activeX315.xml" ContentType="application/vnd.ms-office.activeX+xml"/>
  <Override PartName="/xl/activeX/activeX316.xml" ContentType="application/vnd.ms-office.activeX+xml"/>
  <Override PartName="/xl/activeX/activeX317.xml" ContentType="application/vnd.ms-office.activeX+xml"/>
  <Override PartName="/xl/activeX/activeX318.xml" ContentType="application/vnd.ms-office.activeX+xml"/>
  <Override PartName="/xl/activeX/activeX319.xml" ContentType="application/vnd.ms-office.activeX+xml"/>
  <Override PartName="/xl/activeX/activeX320.xml" ContentType="application/vnd.ms-office.activeX+xml"/>
  <Override PartName="/xl/activeX/activeX321.xml" ContentType="application/vnd.ms-office.activeX+xml"/>
  <Override PartName="/xl/activeX/activeX322.xml" ContentType="application/vnd.ms-office.activeX+xml"/>
  <Override PartName="/xl/activeX/activeX323.xml" ContentType="application/vnd.ms-office.activeX+xml"/>
  <Override PartName="/xl/activeX/activeX324.xml" ContentType="application/vnd.ms-office.activeX+xml"/>
  <Override PartName="/xl/activeX/activeX325.xml" ContentType="application/vnd.ms-office.activeX+xml"/>
  <Override PartName="/xl/activeX/activeX326.xml" ContentType="application/vnd.ms-office.activeX+xml"/>
  <Override PartName="/xl/activeX/activeX327.xml" ContentType="application/vnd.ms-office.activeX+xml"/>
  <Override PartName="/xl/activeX/activeX328.xml" ContentType="application/vnd.ms-office.activeX+xml"/>
  <Override PartName="/xl/activeX/activeX329.xml" ContentType="application/vnd.ms-office.activeX+xml"/>
  <Override PartName="/xl/activeX/activeX330.xml" ContentType="application/vnd.ms-office.activeX+xml"/>
  <Override PartName="/xl/activeX/activeX331.xml" ContentType="application/vnd.ms-office.activeX+xml"/>
  <Override PartName="/xl/activeX/activeX332.xml" ContentType="application/vnd.ms-office.activeX+xml"/>
  <Override PartName="/xl/activeX/activeX333.xml" ContentType="application/vnd.ms-office.activeX+xml"/>
  <Override PartName="/xl/activeX/activeX334.xml" ContentType="application/vnd.ms-office.activeX+xml"/>
  <Override PartName="/xl/activeX/activeX335.xml" ContentType="application/vnd.ms-office.activeX+xml"/>
  <Override PartName="/xl/activeX/activeX336.xml" ContentType="application/vnd.ms-office.activeX+xml"/>
  <Override PartName="/xl/activeX/activeX337.xml" ContentType="application/vnd.ms-office.activeX+xml"/>
  <Override PartName="/xl/activeX/activeX338.xml" ContentType="application/vnd.ms-office.activeX+xml"/>
  <Override PartName="/xl/activeX/activeX339.xml" ContentType="application/vnd.ms-office.activeX+xml"/>
  <Override PartName="/xl/activeX/activeX340.xml" ContentType="application/vnd.ms-office.activeX+xml"/>
  <Override PartName="/xl/activeX/activeX341.xml" ContentType="application/vnd.ms-office.activeX+xml"/>
  <Override PartName="/xl/activeX/activeX342.xml" ContentType="application/vnd.ms-office.activeX+xml"/>
  <Override PartName="/xl/activeX/activeX343.xml" ContentType="application/vnd.ms-office.activeX+xml"/>
  <Override PartName="/xl/activeX/activeX344.xml" ContentType="application/vnd.ms-office.activeX+xml"/>
  <Override PartName="/xl/activeX/activeX345.xml" ContentType="application/vnd.ms-office.activeX+xml"/>
  <Override PartName="/xl/activeX/activeX346.xml" ContentType="application/vnd.ms-office.activeX+xml"/>
  <Override PartName="/xl/activeX/activeX347.xml" ContentType="application/vnd.ms-office.activeX+xml"/>
  <Override PartName="/xl/activeX/activeX348.xml" ContentType="application/vnd.ms-office.activeX+xml"/>
  <Override PartName="/xl/activeX/activeX349.xml" ContentType="application/vnd.ms-office.activeX+xml"/>
  <Override PartName="/xl/activeX/activeX350.xml" ContentType="application/vnd.ms-office.activeX+xml"/>
  <Override PartName="/xl/activeX/activeX351.xml" ContentType="application/vnd.ms-office.activeX+xml"/>
  <Override PartName="/xl/activeX/activeX352.xml" ContentType="application/vnd.ms-office.activeX+xml"/>
  <Override PartName="/xl/activeX/activeX353.xml" ContentType="application/vnd.ms-office.activeX+xml"/>
  <Override PartName="/xl/activeX/activeX354.xml" ContentType="application/vnd.ms-office.activeX+xml"/>
  <Override PartName="/xl/activeX/activeX355.xml" ContentType="application/vnd.ms-office.activeX+xml"/>
  <Override PartName="/xl/activeX/activeX356.xml" ContentType="application/vnd.ms-office.activeX+xml"/>
  <Override PartName="/xl/activeX/activeX357.xml" ContentType="application/vnd.ms-office.activeX+xml"/>
  <Override PartName="/xl/activeX/activeX358.xml" ContentType="application/vnd.ms-office.activeX+xml"/>
  <Override PartName="/xl/activeX/activeX359.xml" ContentType="application/vnd.ms-office.activeX+xml"/>
  <Override PartName="/xl/activeX/activeX360.xml" ContentType="application/vnd.ms-office.activeX+xml"/>
  <Override PartName="/xl/activeX/activeX361.xml" ContentType="application/vnd.ms-office.activeX+xml"/>
  <Override PartName="/xl/activeX/activeX362.xml" ContentType="application/vnd.ms-office.activeX+xml"/>
  <Override PartName="/xl/activeX/activeX363.xml" ContentType="application/vnd.ms-office.activeX+xml"/>
  <Override PartName="/xl/activeX/activeX364.xml" ContentType="application/vnd.ms-office.activeX+xml"/>
  <Override PartName="/xl/activeX/activeX365.xml" ContentType="application/vnd.ms-office.activeX+xml"/>
  <Override PartName="/xl/activeX/activeX366.xml" ContentType="application/vnd.ms-office.activeX+xml"/>
  <Override PartName="/xl/activeX/activeX367.xml" ContentType="application/vnd.ms-office.activeX+xml"/>
  <Override PartName="/xl/activeX/activeX368.xml" ContentType="application/vnd.ms-office.activeX+xml"/>
  <Override PartName="/xl/activeX/activeX369.xml" ContentType="application/vnd.ms-office.activeX+xml"/>
  <Override PartName="/xl/activeX/activeX370.xml" ContentType="application/vnd.ms-office.activeX+xml"/>
  <Override PartName="/xl/activeX/activeX371.xml" ContentType="application/vnd.ms-office.activeX+xml"/>
  <Override PartName="/xl/activeX/activeX372.xml" ContentType="application/vnd.ms-office.activeX+xml"/>
  <Override PartName="/xl/activeX/activeX373.xml" ContentType="application/vnd.ms-office.activeX+xml"/>
  <Override PartName="/xl/activeX/activeX374.xml" ContentType="application/vnd.ms-office.activeX+xml"/>
  <Override PartName="/xl/activeX/activeX375.xml" ContentType="application/vnd.ms-office.activeX+xml"/>
  <Override PartName="/xl/activeX/activeX376.xml" ContentType="application/vnd.ms-office.activeX+xml"/>
  <Override PartName="/xl/activeX/activeX377.xml" ContentType="application/vnd.ms-office.activeX+xml"/>
  <Override PartName="/xl/activeX/activeX378.xml" ContentType="application/vnd.ms-office.activeX+xml"/>
  <Override PartName="/xl/activeX/activeX379.xml" ContentType="application/vnd.ms-office.activeX+xml"/>
  <Override PartName="/xl/activeX/activeX380.xml" ContentType="application/vnd.ms-office.activeX+xml"/>
  <Override PartName="/xl/activeX/activeX381.xml" ContentType="application/vnd.ms-office.activeX+xml"/>
  <Override PartName="/xl/activeX/activeX382.xml" ContentType="application/vnd.ms-office.activeX+xml"/>
  <Override PartName="/xl/activeX/activeX383.xml" ContentType="application/vnd.ms-office.activeX+xml"/>
  <Override PartName="/xl/activeX/activeX384.xml" ContentType="application/vnd.ms-office.activeX+xml"/>
  <Override PartName="/xl/activeX/activeX385.xml" ContentType="application/vnd.ms-office.activeX+xml"/>
  <Override PartName="/xl/activeX/activeX386.xml" ContentType="application/vnd.ms-office.activeX+xml"/>
  <Override PartName="/xl/activeX/activeX387.xml" ContentType="application/vnd.ms-office.activeX+xml"/>
  <Override PartName="/xl/activeX/activeX388.xml" ContentType="application/vnd.ms-office.activeX+xml"/>
  <Override PartName="/xl/activeX/activeX389.xml" ContentType="application/vnd.ms-office.activeX+xml"/>
  <Override PartName="/xl/activeX/activeX390.xml" ContentType="application/vnd.ms-office.activeX+xml"/>
  <Override PartName="/xl/activeX/activeX391.xml" ContentType="application/vnd.ms-office.activeX+xml"/>
  <Override PartName="/xl/activeX/activeX392.xml" ContentType="application/vnd.ms-office.activeX+xml"/>
  <Override PartName="/xl/activeX/activeX393.xml" ContentType="application/vnd.ms-office.activeX+xml"/>
  <Override PartName="/xl/activeX/activeX394.xml" ContentType="application/vnd.ms-office.activeX+xml"/>
  <Override PartName="/xl/activeX/activeX395.xml" ContentType="application/vnd.ms-office.activeX+xml"/>
  <Override PartName="/xl/activeX/activeX396.xml" ContentType="application/vnd.ms-office.activeX+xml"/>
  <Override PartName="/xl/activeX/activeX397.xml" ContentType="application/vnd.ms-office.activeX+xml"/>
  <Override PartName="/xl/activeX/activeX398.xml" ContentType="application/vnd.ms-office.activeX+xml"/>
  <Override PartName="/xl/activeX/activeX399.xml" ContentType="application/vnd.ms-office.activeX+xml"/>
  <Override PartName="/xl/activeX/activeX400.xml" ContentType="application/vnd.ms-office.activeX+xml"/>
  <Override PartName="/xl/activeX/activeX401.xml" ContentType="application/vnd.ms-office.activeX+xml"/>
  <Override PartName="/xl/activeX/activeX402.xml" ContentType="application/vnd.ms-office.activeX+xml"/>
  <Override PartName="/xl/activeX/activeX403.xml" ContentType="application/vnd.ms-office.activeX+xml"/>
  <Override PartName="/xl/activeX/activeX404.xml" ContentType="application/vnd.ms-office.activeX+xml"/>
  <Override PartName="/xl/activeX/activeX405.xml" ContentType="application/vnd.ms-office.activeX+xml"/>
  <Override PartName="/xl/activeX/activeX406.xml" ContentType="application/vnd.ms-office.activeX+xml"/>
  <Override PartName="/xl/activeX/activeX407.xml" ContentType="application/vnd.ms-office.activeX+xml"/>
  <Override PartName="/xl/activeX/activeX408.xml" ContentType="application/vnd.ms-office.activeX+xml"/>
  <Override PartName="/xl/activeX/activeX409.xml" ContentType="application/vnd.ms-office.activeX+xml"/>
  <Override PartName="/xl/activeX/activeX410.xml" ContentType="application/vnd.ms-office.activeX+xml"/>
  <Override PartName="/xl/activeX/activeX411.xml" ContentType="application/vnd.ms-office.activeX+xml"/>
  <Override PartName="/xl/activeX/activeX412.xml" ContentType="application/vnd.ms-office.activeX+xml"/>
  <Override PartName="/xl/activeX/activeX413.xml" ContentType="application/vnd.ms-office.activeX+xml"/>
  <Override PartName="/xl/activeX/activeX414.xml" ContentType="application/vnd.ms-office.activeX+xml"/>
  <Override PartName="/xl/activeX/activeX415.xml" ContentType="application/vnd.ms-office.activeX+xml"/>
  <Override PartName="/xl/activeX/activeX416.xml" ContentType="application/vnd.ms-office.activeX+xml"/>
  <Override PartName="/xl/activeX/activeX417.xml" ContentType="application/vnd.ms-office.activeX+xml"/>
  <Override PartName="/xl/activeX/activeX418.xml" ContentType="application/vnd.ms-office.activeX+xml"/>
  <Override PartName="/xl/activeX/activeX419.xml" ContentType="application/vnd.ms-office.activeX+xml"/>
  <Override PartName="/xl/activeX/activeX420.xml" ContentType="application/vnd.ms-office.activeX+xml"/>
  <Override PartName="/xl/activeX/activeX421.xml" ContentType="application/vnd.ms-office.activeX+xml"/>
  <Override PartName="/xl/activeX/activeX422.xml" ContentType="application/vnd.ms-office.activeX+xml"/>
  <Override PartName="/xl/activeX/activeX423.xml" ContentType="application/vnd.ms-office.activeX+xml"/>
  <Override PartName="/xl/activeX/activeX424.xml" ContentType="application/vnd.ms-office.activeX+xml"/>
  <Override PartName="/xl/activeX/activeX425.xml" ContentType="application/vnd.ms-office.activeX+xml"/>
  <Override PartName="/xl/activeX/activeX426.xml" ContentType="application/vnd.ms-office.activeX+xml"/>
  <Override PartName="/xl/activeX/activeX427.xml" ContentType="application/vnd.ms-office.activeX+xml"/>
  <Override PartName="/xl/activeX/activeX428.xml" ContentType="application/vnd.ms-office.activeX+xml"/>
  <Override PartName="/xl/activeX/activeX429.xml" ContentType="application/vnd.ms-office.activeX+xml"/>
  <Override PartName="/xl/activeX/activeX430.xml" ContentType="application/vnd.ms-office.activeX+xml"/>
  <Override PartName="/xl/activeX/activeX431.xml" ContentType="application/vnd.ms-office.activeX+xml"/>
  <Override PartName="/xl/activeX/activeX432.xml" ContentType="application/vnd.ms-office.activeX+xml"/>
  <Override PartName="/xl/activeX/activeX433.xml" ContentType="application/vnd.ms-office.activeX+xml"/>
  <Override PartName="/xl/activeX/activeX434.xml" ContentType="application/vnd.ms-office.activeX+xml"/>
  <Override PartName="/xl/activeX/activeX435.xml" ContentType="application/vnd.ms-office.activeX+xml"/>
  <Override PartName="/xl/activeX/activeX436.xml" ContentType="application/vnd.ms-office.activeX+xml"/>
  <Override PartName="/xl/activeX/activeX437.xml" ContentType="application/vnd.ms-office.activeX+xml"/>
  <Override PartName="/xl/activeX/activeX438.xml" ContentType="application/vnd.ms-office.activeX+xml"/>
  <Override PartName="/xl/activeX/activeX439.xml" ContentType="application/vnd.ms-office.activeX+xml"/>
  <Override PartName="/xl/activeX/activeX440.xml" ContentType="application/vnd.ms-office.activeX+xml"/>
  <Override PartName="/xl/activeX/activeX441.xml" ContentType="application/vnd.ms-office.activeX+xml"/>
  <Override PartName="/xl/activeX/activeX442.xml" ContentType="application/vnd.ms-office.activeX+xml"/>
  <Override PartName="/xl/activeX/activeX443.xml" ContentType="application/vnd.ms-office.activeX+xml"/>
  <Override PartName="/xl/activeX/activeX444.xml" ContentType="application/vnd.ms-office.activeX+xml"/>
  <Override PartName="/xl/activeX/activeX445.xml" ContentType="application/vnd.ms-office.activeX+xml"/>
  <Override PartName="/xl/activeX/activeX446.xml" ContentType="application/vnd.ms-office.activeX+xml"/>
  <Override PartName="/xl/activeX/activeX447.xml" ContentType="application/vnd.ms-office.activeX+xml"/>
  <Override PartName="/xl/activeX/activeX448.xml" ContentType="application/vnd.ms-office.activeX+xml"/>
  <Override PartName="/xl/activeX/activeX449.xml" ContentType="application/vnd.ms-office.activeX+xml"/>
  <Override PartName="/xl/activeX/activeX450.xml" ContentType="application/vnd.ms-office.activeX+xml"/>
  <Override PartName="/xl/activeX/activeX451.xml" ContentType="application/vnd.ms-office.activeX+xml"/>
  <Override PartName="/xl/activeX/activeX452.xml" ContentType="application/vnd.ms-office.activeX+xml"/>
  <Override PartName="/xl/activeX/activeX453.xml" ContentType="application/vnd.ms-office.activeX+xml"/>
  <Override PartName="/xl/activeX/activeX454.xml" ContentType="application/vnd.ms-office.activeX+xml"/>
  <Override PartName="/xl/activeX/activeX455.xml" ContentType="application/vnd.ms-office.activeX+xml"/>
  <Override PartName="/xl/activeX/activeX456.xml" ContentType="application/vnd.ms-office.activeX+xml"/>
  <Override PartName="/xl/activeX/activeX457.xml" ContentType="application/vnd.ms-office.activeX+xml"/>
  <Override PartName="/xl/activeX/activeX458.xml" ContentType="application/vnd.ms-office.activeX+xml"/>
  <Override PartName="/xl/activeX/activeX459.xml" ContentType="application/vnd.ms-office.activeX+xml"/>
  <Override PartName="/xl/activeX/activeX460.xml" ContentType="application/vnd.ms-office.activeX+xml"/>
  <Override PartName="/xl/activeX/activeX461.xml" ContentType="application/vnd.ms-office.activeX+xml"/>
  <Override PartName="/xl/activeX/activeX462.xml" ContentType="application/vnd.ms-office.activeX+xml"/>
  <Override PartName="/xl/activeX/activeX463.xml" ContentType="application/vnd.ms-office.activeX+xml"/>
  <Override PartName="/xl/activeX/activeX464.xml" ContentType="application/vnd.ms-office.activeX+xml"/>
  <Override PartName="/xl/activeX/activeX465.xml" ContentType="application/vnd.ms-office.activeX+xml"/>
  <Override PartName="/xl/activeX/activeX466.xml" ContentType="application/vnd.ms-office.activeX+xml"/>
  <Override PartName="/xl/activeX/activeX467.xml" ContentType="application/vnd.ms-office.activeX+xml"/>
  <Override PartName="/xl/activeX/activeX468.xml" ContentType="application/vnd.ms-office.activeX+xml"/>
  <Override PartName="/xl/activeX/activeX469.xml" ContentType="application/vnd.ms-office.activeX+xml"/>
  <Override PartName="/xl/activeX/activeX470.xml" ContentType="application/vnd.ms-office.activeX+xml"/>
  <Override PartName="/xl/activeX/activeX471.xml" ContentType="application/vnd.ms-office.activeX+xml"/>
  <Override PartName="/xl/activeX/activeX472.xml" ContentType="application/vnd.ms-office.activeX+xml"/>
  <Override PartName="/xl/activeX/activeX473.xml" ContentType="application/vnd.ms-office.activeX+xml"/>
  <Override PartName="/xl/activeX/activeX474.xml" ContentType="application/vnd.ms-office.activeX+xml"/>
  <Override PartName="/xl/activeX/activeX475.xml" ContentType="application/vnd.ms-office.activeX+xml"/>
  <Override PartName="/xl/activeX/activeX476.xml" ContentType="application/vnd.ms-office.activeX+xml"/>
  <Override PartName="/xl/activeX/activeX477.xml" ContentType="application/vnd.ms-office.activeX+xml"/>
  <Override PartName="/xl/activeX/activeX478.xml" ContentType="application/vnd.ms-office.activeX+xml"/>
  <Override PartName="/xl/activeX/activeX479.xml" ContentType="application/vnd.ms-office.activeX+xml"/>
  <Override PartName="/xl/activeX/activeX480.xml" ContentType="application/vnd.ms-office.activeX+xml"/>
  <Override PartName="/xl/activeX/activeX481.xml" ContentType="application/vnd.ms-office.activeX+xml"/>
  <Override PartName="/xl/activeX/activeX482.xml" ContentType="application/vnd.ms-office.activeX+xml"/>
  <Override PartName="/xl/activeX/activeX483.xml" ContentType="application/vnd.ms-office.activeX+xml"/>
  <Override PartName="/xl/activeX/activeX484.xml" ContentType="application/vnd.ms-office.activeX+xml"/>
  <Override PartName="/xl/activeX/activeX485.xml" ContentType="application/vnd.ms-office.activeX+xml"/>
  <Override PartName="/xl/activeX/activeX486.xml" ContentType="application/vnd.ms-office.activeX+xml"/>
  <Override PartName="/xl/activeX/activeX487.xml" ContentType="application/vnd.ms-office.activeX+xml"/>
  <Override PartName="/xl/activeX/activeX488.xml" ContentType="application/vnd.ms-office.activeX+xml"/>
  <Override PartName="/xl/activeX/activeX489.xml" ContentType="application/vnd.ms-office.activeX+xml"/>
  <Override PartName="/xl/activeX/activeX490.xml" ContentType="application/vnd.ms-office.activeX+xml"/>
  <Override PartName="/xl/activeX/activeX491.xml" ContentType="application/vnd.ms-office.activeX+xml"/>
  <Override PartName="/xl/activeX/activeX492.xml" ContentType="application/vnd.ms-office.activeX+xml"/>
  <Override PartName="/xl/activeX/activeX493.xml" ContentType="application/vnd.ms-office.activeX+xml"/>
  <Override PartName="/xl/activeX/activeX494.xml" ContentType="application/vnd.ms-office.activeX+xml"/>
  <Override PartName="/xl/activeX/activeX495.xml" ContentType="application/vnd.ms-office.activeX+xml"/>
  <Override PartName="/xl/activeX/activeX496.xml" ContentType="application/vnd.ms-office.activeX+xml"/>
  <Override PartName="/xl/activeX/activeX497.xml" ContentType="application/vnd.ms-office.activeX+xml"/>
  <Override PartName="/xl/activeX/activeX498.xml" ContentType="application/vnd.ms-office.activeX+xml"/>
  <Override PartName="/xl/activeX/activeX499.xml" ContentType="application/vnd.ms-office.activeX+xml"/>
  <Override PartName="/xl/activeX/activeX500.xml" ContentType="application/vnd.ms-office.activeX+xml"/>
  <Override PartName="/xl/activeX/activeX501.xml" ContentType="application/vnd.ms-office.activeX+xml"/>
  <Override PartName="/xl/activeX/activeX502.xml" ContentType="application/vnd.ms-office.activeX+xml"/>
  <Override PartName="/xl/activeX/activeX503.xml" ContentType="application/vnd.ms-office.activeX+xml"/>
  <Override PartName="/xl/activeX/activeX504.xml" ContentType="application/vnd.ms-office.activeX+xml"/>
  <Override PartName="/xl/activeX/activeX505.xml" ContentType="application/vnd.ms-office.activeX+xml"/>
  <Override PartName="/xl/activeX/activeX506.xml" ContentType="application/vnd.ms-office.activeX+xml"/>
  <Override PartName="/xl/activeX/activeX507.xml" ContentType="application/vnd.ms-office.activeX+xml"/>
  <Override PartName="/xl/activeX/activeX508.xml" ContentType="application/vnd.ms-office.activeX+xml"/>
  <Override PartName="/xl/activeX/activeX509.xml" ContentType="application/vnd.ms-office.activeX+xml"/>
  <Override PartName="/xl/activeX/activeX510.xml" ContentType="application/vnd.ms-office.activeX+xml"/>
  <Override PartName="/xl/activeX/activeX511.xml" ContentType="application/vnd.ms-office.activeX+xml"/>
  <Override PartName="/xl/activeX/activeX512.xml" ContentType="application/vnd.ms-office.activeX+xml"/>
  <Override PartName="/xl/activeX/activeX513.xml" ContentType="application/vnd.ms-office.activeX+xml"/>
  <Override PartName="/xl/activeX/activeX514.xml" ContentType="application/vnd.ms-office.activeX+xml"/>
  <Override PartName="/xl/activeX/activeX515.xml" ContentType="application/vnd.ms-office.activeX+xml"/>
  <Override PartName="/xl/activeX/activeX516.xml" ContentType="application/vnd.ms-office.activeX+xml"/>
  <Override PartName="/xl/activeX/activeX517.xml" ContentType="application/vnd.ms-office.activeX+xml"/>
  <Override PartName="/xl/activeX/activeX518.xml" ContentType="application/vnd.ms-office.activeX+xml"/>
  <Override PartName="/xl/activeX/activeX519.xml" ContentType="application/vnd.ms-office.activeX+xml"/>
  <Override PartName="/xl/activeX/activeX520.xml" ContentType="application/vnd.ms-office.activeX+xml"/>
  <Override PartName="/xl/activeX/activeX521.xml" ContentType="application/vnd.ms-office.activeX+xml"/>
  <Override PartName="/xl/activeX/activeX522.xml" ContentType="application/vnd.ms-office.activeX+xml"/>
  <Override PartName="/xl/activeX/activeX523.xml" ContentType="application/vnd.ms-office.activeX+xml"/>
  <Override PartName="/xl/activeX/activeX524.xml" ContentType="application/vnd.ms-office.activeX+xml"/>
  <Override PartName="/xl/activeX/activeX525.xml" ContentType="application/vnd.ms-office.activeX+xml"/>
  <Override PartName="/xl/activeX/activeX526.xml" ContentType="application/vnd.ms-office.activeX+xml"/>
  <Override PartName="/xl/activeX/activeX527.xml" ContentType="application/vnd.ms-office.activeX+xml"/>
  <Override PartName="/xl/activeX/activeX528.xml" ContentType="application/vnd.ms-office.activeX+xml"/>
  <Override PartName="/xl/activeX/activeX529.xml" ContentType="application/vnd.ms-office.activeX+xml"/>
  <Override PartName="/xl/activeX/activeX530.xml" ContentType="application/vnd.ms-office.activeX+xml"/>
  <Override PartName="/xl/activeX/activeX531.xml" ContentType="application/vnd.ms-office.activeX+xml"/>
  <Override PartName="/xl/activeX/activeX532.xml" ContentType="application/vnd.ms-office.activeX+xml"/>
  <Override PartName="/xl/activeX/activeX533.xml" ContentType="application/vnd.ms-office.activeX+xml"/>
  <Override PartName="/xl/activeX/activeX534.xml" ContentType="application/vnd.ms-office.activeX+xml"/>
  <Override PartName="/xl/activeX/activeX535.xml" ContentType="application/vnd.ms-office.activeX+xml"/>
  <Override PartName="/xl/activeX/activeX536.xml" ContentType="application/vnd.ms-office.activeX+xml"/>
  <Override PartName="/xl/activeX/activeX537.xml" ContentType="application/vnd.ms-office.activeX+xml"/>
  <Override PartName="/xl/activeX/activeX538.xml" ContentType="application/vnd.ms-office.activeX+xml"/>
  <Override PartName="/xl/activeX/activeX539.xml" ContentType="application/vnd.ms-office.activeX+xml"/>
  <Override PartName="/xl/activeX/activeX540.xml" ContentType="application/vnd.ms-office.activeX+xml"/>
  <Override PartName="/xl/activeX/activeX541.xml" ContentType="application/vnd.ms-office.activeX+xml"/>
  <Override PartName="/xl/activeX/activeX542.xml" ContentType="application/vnd.ms-office.activeX+xml"/>
  <Override PartName="/xl/activeX/activeX543.xml" ContentType="application/vnd.ms-office.activeX+xml"/>
  <Override PartName="/xl/activeX/activeX544.xml" ContentType="application/vnd.ms-office.activeX+xml"/>
  <Override PartName="/xl/activeX/activeX545.xml" ContentType="application/vnd.ms-office.activeX+xml"/>
  <Override PartName="/xl/activeX/activeX546.xml" ContentType="application/vnd.ms-office.activeX+xml"/>
  <Override PartName="/xl/activeX/activeX547.xml" ContentType="application/vnd.ms-office.activeX+xml"/>
  <Override PartName="/xl/activeX/activeX548.xml" ContentType="application/vnd.ms-office.activeX+xml"/>
  <Override PartName="/xl/activeX/activeX549.xml" ContentType="application/vnd.ms-office.activeX+xml"/>
  <Override PartName="/xl/activeX/activeX550.xml" ContentType="application/vnd.ms-office.activeX+xml"/>
  <Override PartName="/xl/activeX/activeX551.xml" ContentType="application/vnd.ms-office.activeX+xml"/>
  <Override PartName="/xl/activeX/activeX552.xml" ContentType="application/vnd.ms-office.activeX+xml"/>
  <Override PartName="/xl/activeX/activeX553.xml" ContentType="application/vnd.ms-office.activeX+xml"/>
  <Override PartName="/xl/activeX/activeX554.xml" ContentType="application/vnd.ms-office.activeX+xml"/>
  <Override PartName="/xl/activeX/activeX555.xml" ContentType="application/vnd.ms-office.activeX+xml"/>
  <Override PartName="/xl/activeX/activeX556.xml" ContentType="application/vnd.ms-office.activeX+xml"/>
  <Override PartName="/xl/activeX/activeX557.xml" ContentType="application/vnd.ms-office.activeX+xml"/>
  <Override PartName="/xl/activeX/activeX558.xml" ContentType="application/vnd.ms-office.activeX+xml"/>
  <Override PartName="/xl/activeX/activeX559.xml" ContentType="application/vnd.ms-office.activeX+xml"/>
  <Override PartName="/xl/activeX/activeX560.xml" ContentType="application/vnd.ms-office.activeX+xml"/>
  <Override PartName="/xl/activeX/activeX561.xml" ContentType="application/vnd.ms-office.activeX+xml"/>
  <Override PartName="/xl/activeX/activeX562.xml" ContentType="application/vnd.ms-office.activeX+xml"/>
  <Override PartName="/xl/activeX/activeX563.xml" ContentType="application/vnd.ms-office.activeX+xml"/>
  <Override PartName="/xl/activeX/activeX564.xml" ContentType="application/vnd.ms-office.activeX+xml"/>
  <Override PartName="/xl/activeX/activeX565.xml" ContentType="application/vnd.ms-office.activeX+xml"/>
  <Override PartName="/xl/activeX/activeX566.xml" ContentType="application/vnd.ms-office.activeX+xml"/>
  <Override PartName="/xl/activeX/activeX567.xml" ContentType="application/vnd.ms-office.activeX+xml"/>
  <Override PartName="/xl/activeX/activeX568.xml" ContentType="application/vnd.ms-office.activeX+xml"/>
  <Override PartName="/xl/activeX/activeX569.xml" ContentType="application/vnd.ms-office.activeX+xml"/>
  <Override PartName="/xl/activeX/activeX570.xml" ContentType="application/vnd.ms-office.activeX+xml"/>
  <Override PartName="/xl/activeX/activeX571.xml" ContentType="application/vnd.ms-office.activeX+xml"/>
  <Override PartName="/xl/activeX/activeX572.xml" ContentType="application/vnd.ms-office.activeX+xml"/>
  <Override PartName="/xl/activeX/activeX573.xml" ContentType="application/vnd.ms-office.activeX+xml"/>
  <Override PartName="/xl/activeX/activeX574.xml" ContentType="application/vnd.ms-office.activeX+xml"/>
  <Override PartName="/xl/activeX/activeX575.xml" ContentType="application/vnd.ms-office.activeX+xml"/>
  <Override PartName="/xl/activeX/activeX576.xml" ContentType="application/vnd.ms-office.activeX+xml"/>
  <Override PartName="/xl/activeX/activeX577.xml" ContentType="application/vnd.ms-office.activeX+xml"/>
  <Override PartName="/xl/activeX/activeX578.xml" ContentType="application/vnd.ms-office.activeX+xml"/>
  <Override PartName="/xl/activeX/activeX579.xml" ContentType="application/vnd.ms-office.activeX+xml"/>
  <Override PartName="/xl/activeX/activeX580.xml" ContentType="application/vnd.ms-office.activeX+xml"/>
  <Override PartName="/xl/activeX/activeX581.xml" ContentType="application/vnd.ms-office.activeX+xml"/>
  <Override PartName="/xl/activeX/activeX582.xml" ContentType="application/vnd.ms-office.activeX+xml"/>
  <Override PartName="/xl/activeX/activeX583.xml" ContentType="application/vnd.ms-office.activeX+xml"/>
  <Override PartName="/xl/activeX/activeX584.xml" ContentType="application/vnd.ms-office.activeX+xml"/>
  <Override PartName="/xl/activeX/activeX585.xml" ContentType="application/vnd.ms-office.activeX+xml"/>
  <Override PartName="/xl/activeX/activeX586.xml" ContentType="application/vnd.ms-office.activeX+xml"/>
  <Override PartName="/xl/activeX/activeX587.xml" ContentType="application/vnd.ms-office.activeX+xml"/>
  <Override PartName="/xl/activeX/activeX588.xml" ContentType="application/vnd.ms-office.activeX+xml"/>
  <Override PartName="/xl/activeX/activeX589.xml" ContentType="application/vnd.ms-office.activeX+xml"/>
  <Override PartName="/xl/activeX/activeX590.xml" ContentType="application/vnd.ms-office.activeX+xml"/>
  <Override PartName="/xl/activeX/activeX591.xml" ContentType="application/vnd.ms-office.activeX+xml"/>
  <Override PartName="/xl/activeX/activeX592.xml" ContentType="application/vnd.ms-office.activeX+xml"/>
  <Override PartName="/xl/activeX/activeX593.xml" ContentType="application/vnd.ms-office.activeX+xml"/>
  <Override PartName="/xl/activeX/activeX594.xml" ContentType="application/vnd.ms-office.activeX+xml"/>
  <Override PartName="/xl/activeX/activeX595.xml" ContentType="application/vnd.ms-office.activeX+xml"/>
  <Override PartName="/xl/activeX/activeX596.xml" ContentType="application/vnd.ms-office.activeX+xml"/>
  <Override PartName="/xl/activeX/activeX597.xml" ContentType="application/vnd.ms-office.activeX+xml"/>
  <Override PartName="/xl/activeX/activeX598.xml" ContentType="application/vnd.ms-office.activeX+xml"/>
  <Override PartName="/xl/activeX/activeX599.xml" ContentType="application/vnd.ms-office.activeX+xml"/>
  <Override PartName="/xl/activeX/activeX600.xml" ContentType="application/vnd.ms-office.activeX+xml"/>
  <Override PartName="/xl/activeX/activeX601.xml" ContentType="application/vnd.ms-office.activeX+xml"/>
  <Override PartName="/xl/activeX/activeX602.xml" ContentType="application/vnd.ms-office.activeX+xml"/>
  <Override PartName="/xl/activeX/activeX603.xml" ContentType="application/vnd.ms-office.activeX+xml"/>
  <Override PartName="/xl/activeX/activeX604.xml" ContentType="application/vnd.ms-office.activeX+xml"/>
  <Override PartName="/xl/activeX/activeX605.xml" ContentType="application/vnd.ms-office.activeX+xml"/>
  <Override PartName="/xl/activeX/activeX606.xml" ContentType="application/vnd.ms-office.activeX+xml"/>
  <Override PartName="/xl/activeX/activeX607.xml" ContentType="application/vnd.ms-office.activeX+xml"/>
  <Override PartName="/xl/activeX/activeX608.xml" ContentType="application/vnd.ms-office.activeX+xml"/>
  <Override PartName="/xl/activeX/activeX609.xml" ContentType="application/vnd.ms-office.activeX+xml"/>
  <Override PartName="/xl/activeX/activeX610.xml" ContentType="application/vnd.ms-office.activeX+xml"/>
  <Override PartName="/xl/activeX/activeX611.xml" ContentType="application/vnd.ms-office.activeX+xml"/>
  <Override PartName="/xl/activeX/activeX612.xml" ContentType="application/vnd.ms-office.activeX+xml"/>
  <Override PartName="/xl/activeX/activeX613.xml" ContentType="application/vnd.ms-office.activeX+xml"/>
  <Override PartName="/xl/activeX/activeX614.xml" ContentType="application/vnd.ms-office.activeX+xml"/>
  <Override PartName="/xl/activeX/activeX615.xml" ContentType="application/vnd.ms-office.activeX+xml"/>
  <Override PartName="/xl/activeX/activeX616.xml" ContentType="application/vnd.ms-office.activeX+xml"/>
  <Override PartName="/xl/activeX/activeX617.xml" ContentType="application/vnd.ms-office.activeX+xml"/>
  <Override PartName="/xl/activeX/activeX618.xml" ContentType="application/vnd.ms-office.activeX+xml"/>
  <Override PartName="/xl/activeX/activeX619.xml" ContentType="application/vnd.ms-office.activeX+xml"/>
  <Override PartName="/xl/activeX/activeX620.xml" ContentType="application/vnd.ms-office.activeX+xml"/>
  <Override PartName="/xl/activeX/activeX621.xml" ContentType="application/vnd.ms-office.activeX+xml"/>
  <Override PartName="/xl/activeX/activeX622.xml" ContentType="application/vnd.ms-office.activeX+xml"/>
  <Override PartName="/xl/activeX/activeX623.xml" ContentType="application/vnd.ms-office.activeX+xml"/>
  <Override PartName="/xl/activeX/activeX624.xml" ContentType="application/vnd.ms-office.activeX+xml"/>
  <Override PartName="/xl/activeX/activeX625.xml" ContentType="application/vnd.ms-office.activeX+xml"/>
  <Override PartName="/xl/activeX/activeX626.xml" ContentType="application/vnd.ms-office.activeX+xml"/>
  <Override PartName="/xl/activeX/activeX627.xml" ContentType="application/vnd.ms-office.activeX+xml"/>
  <Override PartName="/xl/activeX/activeX628.xml" ContentType="application/vnd.ms-office.activeX+xml"/>
  <Override PartName="/xl/activeX/activeX629.xml" ContentType="application/vnd.ms-office.activeX+xml"/>
  <Override PartName="/xl/activeX/activeX630.xml" ContentType="application/vnd.ms-office.activeX+xml"/>
  <Override PartName="/xl/activeX/activeX631.xml" ContentType="application/vnd.ms-office.activeX+xml"/>
  <Override PartName="/xl/activeX/activeX632.xml" ContentType="application/vnd.ms-office.activeX+xml"/>
  <Override PartName="/xl/activeX/activeX633.xml" ContentType="application/vnd.ms-office.activeX+xml"/>
  <Override PartName="/xl/activeX/activeX634.xml" ContentType="application/vnd.ms-office.activeX+xml"/>
  <Override PartName="/xl/activeX/activeX635.xml" ContentType="application/vnd.ms-office.activeX+xml"/>
  <Override PartName="/xl/activeX/activeX636.xml" ContentType="application/vnd.ms-office.activeX+xml"/>
  <Override PartName="/xl/activeX/activeX637.xml" ContentType="application/vnd.ms-office.activeX+xml"/>
  <Override PartName="/xl/activeX/activeX638.xml" ContentType="application/vnd.ms-office.activeX+xml"/>
  <Override PartName="/xl/activeX/activeX639.xml" ContentType="application/vnd.ms-office.activeX+xml"/>
  <Override PartName="/xl/activeX/activeX640.xml" ContentType="application/vnd.ms-office.activeX+xml"/>
  <Override PartName="/xl/activeX/activeX641.xml" ContentType="application/vnd.ms-office.activeX+xml"/>
  <Override PartName="/xl/activeX/activeX642.xml" ContentType="application/vnd.ms-office.activeX+xml"/>
  <Override PartName="/xl/activeX/activeX643.xml" ContentType="application/vnd.ms-office.activeX+xml"/>
  <Override PartName="/xl/activeX/activeX644.xml" ContentType="application/vnd.ms-office.activeX+xml"/>
  <Override PartName="/xl/activeX/activeX645.xml" ContentType="application/vnd.ms-office.activeX+xml"/>
  <Override PartName="/xl/activeX/activeX646.xml" ContentType="application/vnd.ms-office.activeX+xml"/>
  <Override PartName="/xl/activeX/activeX647.xml" ContentType="application/vnd.ms-office.activeX+xml"/>
  <Override PartName="/xl/activeX/activeX648.xml" ContentType="application/vnd.ms-office.activeX+xml"/>
  <Override PartName="/xl/activeX/activeX649.xml" ContentType="application/vnd.ms-office.activeX+xml"/>
  <Override PartName="/xl/activeX/activeX650.xml" ContentType="application/vnd.ms-office.activeX+xml"/>
  <Override PartName="/xl/activeX/activeX651.xml" ContentType="application/vnd.ms-office.activeX+xml"/>
  <Override PartName="/xl/activeX/activeX652.xml" ContentType="application/vnd.ms-office.activeX+xml"/>
  <Override PartName="/xl/activeX/activeX653.xml" ContentType="application/vnd.ms-office.activeX+xml"/>
  <Override PartName="/xl/activeX/activeX654.xml" ContentType="application/vnd.ms-office.activeX+xml"/>
  <Override PartName="/xl/activeX/activeX655.xml" ContentType="application/vnd.ms-office.activeX+xml"/>
  <Override PartName="/xl/activeX/activeX656.xml" ContentType="application/vnd.ms-office.activeX+xml"/>
  <Override PartName="/xl/activeX/activeX657.xml" ContentType="application/vnd.ms-office.activeX+xml"/>
  <Override PartName="/xl/activeX/activeX658.xml" ContentType="application/vnd.ms-office.activeX+xml"/>
  <Override PartName="/xl/activeX/activeX659.xml" ContentType="application/vnd.ms-office.activeX+xml"/>
  <Override PartName="/xl/activeX/activeX660.xml" ContentType="application/vnd.ms-office.activeX+xml"/>
  <Override PartName="/xl/activeX/activeX661.xml" ContentType="application/vnd.ms-office.activeX+xml"/>
  <Override PartName="/xl/activeX/activeX662.xml" ContentType="application/vnd.ms-office.activeX+xml"/>
  <Override PartName="/xl/activeX/activeX663.xml" ContentType="application/vnd.ms-office.activeX+xml"/>
  <Override PartName="/xl/activeX/activeX664.xml" ContentType="application/vnd.ms-office.activeX+xml"/>
  <Override PartName="/xl/activeX/activeX665.xml" ContentType="application/vnd.ms-office.activeX+xml"/>
  <Override PartName="/xl/activeX/activeX666.xml" ContentType="application/vnd.ms-office.activeX+xml"/>
  <Override PartName="/xl/activeX/activeX667.xml" ContentType="application/vnd.ms-office.activeX+xml"/>
  <Override PartName="/xl/activeX/activeX668.xml" ContentType="application/vnd.ms-office.activeX+xml"/>
  <Override PartName="/xl/activeX/activeX669.xml" ContentType="application/vnd.ms-office.activeX+xml"/>
  <Override PartName="/xl/activeX/activeX670.xml" ContentType="application/vnd.ms-office.activeX+xml"/>
  <Override PartName="/xl/activeX/activeX671.xml" ContentType="application/vnd.ms-office.activeX+xml"/>
  <Override PartName="/xl/activeX/activeX672.xml" ContentType="application/vnd.ms-office.activeX+xml"/>
  <Override PartName="/xl/activeX/activeX673.xml" ContentType="application/vnd.ms-office.activeX+xml"/>
  <Override PartName="/xl/activeX/activeX674.xml" ContentType="application/vnd.ms-office.activeX+xml"/>
  <Override PartName="/xl/activeX/activeX675.xml" ContentType="application/vnd.ms-office.activeX+xml"/>
  <Override PartName="/xl/activeX/activeX676.xml" ContentType="application/vnd.ms-office.activeX+xml"/>
  <Override PartName="/xl/activeX/activeX677.xml" ContentType="application/vnd.ms-office.activeX+xml"/>
  <Override PartName="/xl/activeX/activeX678.xml" ContentType="application/vnd.ms-office.activeX+xml"/>
  <Override PartName="/xl/activeX/activeX679.xml" ContentType="application/vnd.ms-office.activeX+xml"/>
  <Override PartName="/xl/activeX/activeX680.xml" ContentType="application/vnd.ms-office.activeX+xml"/>
  <Override PartName="/xl/activeX/activeX681.xml" ContentType="application/vnd.ms-office.activeX+xml"/>
  <Override PartName="/xl/activeX/activeX682.xml" ContentType="application/vnd.ms-office.activeX+xml"/>
  <Override PartName="/xl/activeX/activeX683.xml" ContentType="application/vnd.ms-office.activeX+xml"/>
  <Override PartName="/xl/activeX/activeX684.xml" ContentType="application/vnd.ms-office.activeX+xml"/>
  <Override PartName="/xl/activeX/activeX685.xml" ContentType="application/vnd.ms-office.activeX+xml"/>
  <Override PartName="/xl/activeX/activeX686.xml" ContentType="application/vnd.ms-office.activeX+xml"/>
  <Override PartName="/xl/activeX/activeX687.xml" ContentType="application/vnd.ms-office.activeX+xml"/>
  <Override PartName="/xl/activeX/activeX688.xml" ContentType="application/vnd.ms-office.activeX+xml"/>
  <Override PartName="/xl/activeX/activeX689.xml" ContentType="application/vnd.ms-office.activeX+xml"/>
  <Override PartName="/xl/activeX/activeX690.xml" ContentType="application/vnd.ms-office.activeX+xml"/>
  <Override PartName="/xl/activeX/activeX691.xml" ContentType="application/vnd.ms-office.activeX+xml"/>
  <Override PartName="/xl/activeX/activeX692.xml" ContentType="application/vnd.ms-office.activeX+xml"/>
  <Override PartName="/xl/activeX/activeX693.xml" ContentType="application/vnd.ms-office.activeX+xml"/>
  <Override PartName="/xl/activeX/activeX694.xml" ContentType="application/vnd.ms-office.activeX+xml"/>
  <Override PartName="/xl/activeX/activeX695.xml" ContentType="application/vnd.ms-office.activeX+xml"/>
  <Override PartName="/xl/activeX/activeX696.xml" ContentType="application/vnd.ms-office.activeX+xml"/>
  <Override PartName="/xl/activeX/activeX697.xml" ContentType="application/vnd.ms-office.activeX+xml"/>
  <Override PartName="/xl/activeX/activeX698.xml" ContentType="application/vnd.ms-office.activeX+xml"/>
  <Override PartName="/xl/activeX/activeX699.xml" ContentType="application/vnd.ms-office.activeX+xml"/>
  <Override PartName="/xl/activeX/activeX700.xml" ContentType="application/vnd.ms-office.activeX+xml"/>
  <Override PartName="/xl/activeX/activeX701.xml" ContentType="application/vnd.ms-office.activeX+xml"/>
  <Override PartName="/xl/activeX/activeX702.xml" ContentType="application/vnd.ms-office.activeX+xml"/>
  <Override PartName="/xl/activeX/activeX703.xml" ContentType="application/vnd.ms-office.activeX+xml"/>
  <Override PartName="/xl/activeX/activeX704.xml" ContentType="application/vnd.ms-office.activeX+xml"/>
  <Override PartName="/xl/activeX/activeX705.xml" ContentType="application/vnd.ms-office.activeX+xml"/>
  <Override PartName="/xl/activeX/activeX706.xml" ContentType="application/vnd.ms-office.activeX+xml"/>
  <Override PartName="/xl/activeX/activeX707.xml" ContentType="application/vnd.ms-office.activeX+xml"/>
  <Override PartName="/xl/activeX/activeX708.xml" ContentType="application/vnd.ms-office.activeX+xml"/>
  <Override PartName="/xl/activeX/activeX709.xml" ContentType="application/vnd.ms-office.activeX+xml"/>
  <Override PartName="/xl/activeX/activeX710.xml" ContentType="application/vnd.ms-office.activeX+xml"/>
  <Override PartName="/xl/activeX/activeX711.xml" ContentType="application/vnd.ms-office.activeX+xml"/>
  <Override PartName="/xl/activeX/activeX712.xml" ContentType="application/vnd.ms-office.activeX+xml"/>
  <Override PartName="/xl/activeX/activeX713.xml" ContentType="application/vnd.ms-office.activeX+xml"/>
  <Override PartName="/xl/printerSettings/printerSettings1.bin" ContentType="application/vnd.openxmlformats-officedocument.spreadsheetml.printerSettings"/>
  <Override PartName="/xl/drawings/drawing2.xml" ContentType="application/vnd.openxmlformats-officedocument.drawing+xml"/>
  <Override PartName="/xl/activeX/activeX714.xml" ContentType="application/vnd.ms-office.activeX+xml"/>
  <Override PartName="/xl/activeX/activeX715.xml" ContentType="application/vnd.ms-office.activeX+xml"/>
  <Override PartName="/xl/activeX/activeX716.xml" ContentType="application/vnd.ms-office.activeX+xml"/>
  <Override PartName="/xl/activeX/activeX717.xml" ContentType="application/vnd.ms-office.activeX+xml"/>
  <Override PartName="/xl/activeX/activeX718.xml" ContentType="application/vnd.ms-office.activeX+xml"/>
  <Override PartName="/xl/activeX/activeX719.xml" ContentType="application/vnd.ms-office.activeX+xml"/>
  <Override PartName="/xl/activeX/activeX720.xml" ContentType="application/vnd.ms-office.activeX+xml"/>
  <Override PartName="/xl/activeX/activeX721.xml" ContentType="application/vnd.ms-office.activeX+xml"/>
  <Override PartName="/xl/activeX/activeX722.xml" ContentType="application/vnd.ms-office.activeX+xml"/>
  <Override PartName="/xl/activeX/activeX723.xml" ContentType="application/vnd.ms-office.activeX+xml"/>
  <Override PartName="/xl/activeX/activeX724.xml" ContentType="application/vnd.ms-office.activeX+xml"/>
  <Override PartName="/xl/activeX/activeX725.xml" ContentType="application/vnd.ms-office.activeX+xml"/>
  <Override PartName="/xl/activeX/activeX726.xml" ContentType="application/vnd.ms-office.activeX+xml"/>
  <Override PartName="/xl/activeX/activeX727.xml" ContentType="application/vnd.ms-office.activeX+xml"/>
  <Override PartName="/xl/activeX/activeX728.xml" ContentType="application/vnd.ms-office.activeX+xml"/>
  <Override PartName="/xl/activeX/activeX729.xml" ContentType="application/vnd.ms-office.activeX+xml"/>
  <Override PartName="/xl/activeX/activeX730.xml" ContentType="application/vnd.ms-office.activeX+xml"/>
  <Override PartName="/xl/activeX/activeX731.xml" ContentType="application/vnd.ms-office.activeX+xml"/>
  <Override PartName="/xl/activeX/activeX732.xml" ContentType="application/vnd.ms-office.activeX+xml"/>
  <Override PartName="/xl/activeX/activeX733.xml" ContentType="application/vnd.ms-office.activeX+xml"/>
  <Override PartName="/xl/activeX/activeX734.xml" ContentType="application/vnd.ms-office.activeX+xml"/>
  <Override PartName="/xl/activeX/activeX735.xml" ContentType="application/vnd.ms-office.activeX+xml"/>
  <Override PartName="/xl/activeX/activeX736.xml" ContentType="application/vnd.ms-office.activeX+xml"/>
  <Override PartName="/xl/activeX/activeX737.xml" ContentType="application/vnd.ms-office.activeX+xml"/>
  <Override PartName="/xl/activeX/activeX738.xml" ContentType="application/vnd.ms-office.activeX+xml"/>
  <Override PartName="/xl/activeX/activeX739.xml" ContentType="application/vnd.ms-office.activeX+xml"/>
  <Override PartName="/xl/activeX/activeX740.xml" ContentType="application/vnd.ms-office.activeX+xml"/>
  <Override PartName="/xl/activeX/activeX741.xml" ContentType="application/vnd.ms-office.activeX+xml"/>
  <Override PartName="/xl/activeX/activeX742.xml" ContentType="application/vnd.ms-office.activeX+xml"/>
  <Override PartName="/xl/activeX/activeX743.xml" ContentType="application/vnd.ms-office.activeX+xml"/>
  <Override PartName="/xl/activeX/activeX744.xml" ContentType="application/vnd.ms-office.activeX+xml"/>
  <Override PartName="/xl/activeX/activeX745.xml" ContentType="application/vnd.ms-office.activeX+xml"/>
  <Override PartName="/xl/activeX/activeX746.xml" ContentType="application/vnd.ms-office.activeX+xml"/>
  <Override PartName="/xl/activeX/activeX747.xml" ContentType="application/vnd.ms-office.activeX+xml"/>
  <Override PartName="/xl/activeX/activeX748.xml" ContentType="application/vnd.ms-office.activeX+xml"/>
  <Override PartName="/xl/activeX/activeX749.xml" ContentType="application/vnd.ms-office.activeX+xml"/>
  <Override PartName="/xl/activeX/activeX750.xml" ContentType="application/vnd.ms-office.activeX+xml"/>
  <Override PartName="/xl/activeX/activeX751.xml" ContentType="application/vnd.ms-office.activeX+xml"/>
  <Override PartName="/xl/activeX/activeX752.xml" ContentType="application/vnd.ms-office.activeX+xml"/>
  <Override PartName="/xl/activeX/activeX753.xml" ContentType="application/vnd.ms-office.activeX+xml"/>
  <Override PartName="/xl/activeX/activeX754.xml" ContentType="application/vnd.ms-office.activeX+xml"/>
  <Override PartName="/xl/activeX/activeX755.xml" ContentType="application/vnd.ms-office.activeX+xml"/>
  <Override PartName="/xl/activeX/activeX756.xml" ContentType="application/vnd.ms-office.activeX+xml"/>
  <Override PartName="/xl/activeX/activeX757.xml" ContentType="application/vnd.ms-office.activeX+xml"/>
  <Override PartName="/xl/activeX/activeX758.xml" ContentType="application/vnd.ms-office.activeX+xml"/>
  <Override PartName="/xl/activeX/activeX759.xml" ContentType="application/vnd.ms-office.activeX+xml"/>
  <Override PartName="/xl/activeX/activeX760.xml" ContentType="application/vnd.ms-office.activeX+xml"/>
  <Override PartName="/xl/activeX/activeX761.xml" ContentType="application/vnd.ms-office.activeX+xml"/>
  <Override PartName="/xl/activeX/activeX762.xml" ContentType="application/vnd.ms-office.activeX+xml"/>
  <Override PartName="/xl/activeX/activeX763.xml" ContentType="application/vnd.ms-office.activeX+xml"/>
  <Override PartName="/xl/activeX/activeX764.xml" ContentType="application/vnd.ms-office.activeX+xml"/>
  <Override PartName="/xl/activeX/activeX765.xml" ContentType="application/vnd.ms-office.activeX+xml"/>
  <Override PartName="/xl/activeX/activeX766.xml" ContentType="application/vnd.ms-office.activeX+xml"/>
  <Override PartName="/xl/activeX/activeX767.xml" ContentType="application/vnd.ms-office.activeX+xml"/>
  <Override PartName="/xl/activeX/activeX768.xml" ContentType="application/vnd.ms-office.activeX+xml"/>
  <Override PartName="/xl/activeX/activeX769.xml" ContentType="application/vnd.ms-office.activeX+xml"/>
  <Override PartName="/xl/activeX/activeX770.xml" ContentType="application/vnd.ms-office.activeX+xml"/>
  <Override PartName="/xl/activeX/activeX771.xml" ContentType="application/vnd.ms-office.activeX+xml"/>
  <Override PartName="/xl/activeX/activeX772.xml" ContentType="application/vnd.ms-office.activeX+xml"/>
  <Override PartName="/xl/activeX/activeX773.xml" ContentType="application/vnd.ms-office.activeX+xml"/>
  <Override PartName="/xl/activeX/activeX774.xml" ContentType="application/vnd.ms-office.activeX+xml"/>
  <Override PartName="/xl/activeX/activeX775.xml" ContentType="application/vnd.ms-office.activeX+xml"/>
  <Override PartName="/xl/activeX/activeX776.xml" ContentType="application/vnd.ms-office.activeX+xml"/>
  <Override PartName="/xl/activeX/activeX777.xml" ContentType="application/vnd.ms-office.activeX+xml"/>
  <Override PartName="/xl/activeX/activeX778.xml" ContentType="application/vnd.ms-office.activeX+xml"/>
  <Override PartName="/xl/activeX/activeX779.xml" ContentType="application/vnd.ms-office.activeX+xml"/>
  <Override PartName="/xl/activeX/activeX780.xml" ContentType="application/vnd.ms-office.activeX+xml"/>
  <Override PartName="/xl/printerSettings/printerSettings2.bin" ContentType="application/vnd.openxmlformats-officedocument.spreadsheetml.printerSettings"/>
  <Override PartName="/xl/printerSettings/printerSettings3.bin" ContentType="application/vnd.openxmlformats-officedocument.spreadsheetml.printerSettings"/>
  <Override PartName="/xl/drawings/drawing3.xml" ContentType="application/vnd.openxmlformats-officedocument.drawing+xml"/>
  <Override PartName="/xl/activeX/activeX781.xml" ContentType="application/vnd.ms-office.activeX+xml"/>
  <Override PartName="/xl/activeX/activeX782.xml" ContentType="application/vnd.ms-office.activeX+xml"/>
  <Override PartName="/xl/activeX/activeX783.xml" ContentType="application/vnd.ms-office.activeX+xml"/>
  <Override PartName="/xl/activeX/activeX784.xml" ContentType="application/vnd.ms-office.activeX+xml"/>
  <Override PartName="/xl/activeX/activeX785.xml" ContentType="application/vnd.ms-office.activeX+xml"/>
  <Override PartName="/xl/activeX/activeX786.xml" ContentType="application/vnd.ms-office.activeX+xml"/>
  <Override PartName="/xl/activeX/activeX787.xml" ContentType="application/vnd.ms-office.activeX+xml"/>
  <Override PartName="/xl/activeX/activeX788.xml" ContentType="application/vnd.ms-office.activeX+xml"/>
  <Override PartName="/xl/activeX/activeX789.xml" ContentType="application/vnd.ms-office.activeX+xml"/>
  <Override PartName="/xl/activeX/activeX790.xml" ContentType="application/vnd.ms-office.activeX+xml"/>
  <Override PartName="/xl/activeX/activeX791.xml" ContentType="application/vnd.ms-office.activeX+xml"/>
  <Override PartName="/xl/activeX/activeX792.xml" ContentType="application/vnd.ms-office.activeX+xml"/>
  <Override PartName="/xl/activeX/activeX793.xml" ContentType="application/vnd.ms-office.activeX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cc3-PC9\Desktop\WORK\รายการคงค้าง\อัพขึ้นเว็บ\2019\8 มิ.ย\"/>
    </mc:Choice>
  </mc:AlternateContent>
  <bookViews>
    <workbookView xWindow="0" yWindow="0" windowWidth="16140" windowHeight="9750" activeTab="1"/>
  </bookViews>
  <sheets>
    <sheet name="พักนำส่ง" sheetId="4" r:id="rId1"/>
    <sheet name="เบิกเกิน" sheetId="2" r:id="rId2"/>
    <sheet name="ขจ" sheetId="5" r:id="rId3"/>
    <sheet name="PM" sheetId="9" r:id="rId4"/>
  </sheets>
  <definedNames>
    <definedName name="_xlnm._FilterDatabase" localSheetId="3" hidden="1">PM!$A$2:$H$15</definedName>
    <definedName name="_xlnm._FilterDatabase" localSheetId="2" hidden="1">ขจ!$A$1:$K$631</definedName>
    <definedName name="_xlnm._FilterDatabase" localSheetId="1" hidden="1">เบิกเกิน!$A$1:$I$68</definedName>
    <definedName name="_xlnm._FilterDatabase" localSheetId="0" hidden="1">พักนำส่ง!$A$1:$L$528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9" l="1"/>
  <c r="J5" i="9"/>
  <c r="J6" i="9"/>
  <c r="J7" i="9"/>
  <c r="J8" i="9"/>
  <c r="J9" i="9"/>
  <c r="J10" i="9"/>
  <c r="J11" i="9"/>
  <c r="J12" i="9"/>
  <c r="J13" i="9"/>
  <c r="J14" i="9"/>
  <c r="J15" i="9"/>
  <c r="J3" i="9"/>
  <c r="I4" i="9"/>
  <c r="I5" i="9"/>
  <c r="I6" i="9"/>
  <c r="I7" i="9"/>
  <c r="I8" i="9"/>
  <c r="I9" i="9"/>
  <c r="I10" i="9"/>
  <c r="I11" i="9"/>
  <c r="I12" i="9"/>
  <c r="I13" i="9"/>
  <c r="I14" i="9"/>
  <c r="I15" i="9"/>
  <c r="I3" i="9"/>
  <c r="I3" i="5" l="1"/>
  <c r="J3" i="5" s="1"/>
  <c r="I4" i="5"/>
  <c r="J4" i="5" s="1"/>
  <c r="I5" i="5"/>
  <c r="J5" i="5" s="1"/>
  <c r="I6" i="5"/>
  <c r="J6" i="5" s="1"/>
  <c r="I7" i="5"/>
  <c r="J7" i="5" s="1"/>
  <c r="I8" i="5"/>
  <c r="J8" i="5" s="1"/>
  <c r="I9" i="5"/>
  <c r="J9" i="5" s="1"/>
  <c r="I10" i="5"/>
  <c r="J10" i="5" s="1"/>
  <c r="I11" i="5"/>
  <c r="J11" i="5" s="1"/>
  <c r="I12" i="5"/>
  <c r="J12" i="5" s="1"/>
  <c r="I13" i="5"/>
  <c r="J13" i="5" s="1"/>
  <c r="I14" i="5"/>
  <c r="J14" i="5" s="1"/>
  <c r="I15" i="5"/>
  <c r="J15" i="5" s="1"/>
  <c r="I16" i="5"/>
  <c r="J16" i="5" s="1"/>
  <c r="I17" i="5"/>
  <c r="J17" i="5" s="1"/>
  <c r="I18" i="5"/>
  <c r="J18" i="5" s="1"/>
  <c r="I19" i="5"/>
  <c r="J19" i="5" s="1"/>
  <c r="I20" i="5"/>
  <c r="J20" i="5" s="1"/>
  <c r="I21" i="5"/>
  <c r="J21" i="5" s="1"/>
  <c r="I22" i="5"/>
  <c r="J22" i="5" s="1"/>
  <c r="I23" i="5"/>
  <c r="J23" i="5" s="1"/>
  <c r="I24" i="5"/>
  <c r="J24" i="5" s="1"/>
  <c r="I25" i="5"/>
  <c r="J25" i="5" s="1"/>
  <c r="I26" i="5"/>
  <c r="J26" i="5" s="1"/>
  <c r="I27" i="5"/>
  <c r="J27" i="5" s="1"/>
  <c r="I28" i="5"/>
  <c r="J28" i="5" s="1"/>
  <c r="I29" i="5"/>
  <c r="J29" i="5" s="1"/>
  <c r="I30" i="5"/>
  <c r="J30" i="5" s="1"/>
  <c r="I31" i="5"/>
  <c r="J31" i="5" s="1"/>
  <c r="I32" i="5"/>
  <c r="J32" i="5" s="1"/>
  <c r="I33" i="5"/>
  <c r="J33" i="5" s="1"/>
  <c r="I34" i="5"/>
  <c r="J34" i="5" s="1"/>
  <c r="I35" i="5"/>
  <c r="J35" i="5" s="1"/>
  <c r="I36" i="5"/>
  <c r="J36" i="5" s="1"/>
  <c r="I37" i="5"/>
  <c r="J37" i="5" s="1"/>
  <c r="I38" i="5"/>
  <c r="J38" i="5" s="1"/>
  <c r="I39" i="5"/>
  <c r="J39" i="5" s="1"/>
  <c r="I40" i="5"/>
  <c r="J40" i="5" s="1"/>
  <c r="I41" i="5"/>
  <c r="J41" i="5" s="1"/>
  <c r="I42" i="5"/>
  <c r="J42" i="5" s="1"/>
  <c r="I43" i="5"/>
  <c r="J43" i="5" s="1"/>
  <c r="I44" i="5"/>
  <c r="J44" i="5" s="1"/>
  <c r="I45" i="5"/>
  <c r="J45" i="5" s="1"/>
  <c r="I46" i="5"/>
  <c r="J46" i="5" s="1"/>
  <c r="I47" i="5"/>
  <c r="J47" i="5" s="1"/>
  <c r="I48" i="5"/>
  <c r="J48" i="5" s="1"/>
  <c r="I49" i="5"/>
  <c r="J49" i="5" s="1"/>
  <c r="I50" i="5"/>
  <c r="J50" i="5" s="1"/>
  <c r="I51" i="5"/>
  <c r="J51" i="5" s="1"/>
  <c r="I52" i="5"/>
  <c r="J52" i="5" s="1"/>
  <c r="I53" i="5"/>
  <c r="J53" i="5" s="1"/>
  <c r="I54" i="5"/>
  <c r="J54" i="5" s="1"/>
  <c r="I55" i="5"/>
  <c r="J55" i="5" s="1"/>
  <c r="I56" i="5"/>
  <c r="J56" i="5" s="1"/>
  <c r="I57" i="5"/>
  <c r="J57" i="5" s="1"/>
  <c r="I58" i="5"/>
  <c r="J58" i="5" s="1"/>
  <c r="I59" i="5"/>
  <c r="J59" i="5" s="1"/>
  <c r="I60" i="5"/>
  <c r="J60" i="5" s="1"/>
  <c r="I61" i="5"/>
  <c r="J61" i="5" s="1"/>
  <c r="I62" i="5"/>
  <c r="J62" i="5" s="1"/>
  <c r="I63" i="5"/>
  <c r="J63" i="5" s="1"/>
  <c r="I64" i="5"/>
  <c r="J64" i="5" s="1"/>
  <c r="I65" i="5"/>
  <c r="J65" i="5" s="1"/>
  <c r="I66" i="5"/>
  <c r="J66" i="5" s="1"/>
  <c r="I67" i="5"/>
  <c r="J67" i="5" s="1"/>
  <c r="I68" i="5"/>
  <c r="J68" i="5" s="1"/>
  <c r="I69" i="5"/>
  <c r="J69" i="5" s="1"/>
  <c r="I70" i="5"/>
  <c r="J70" i="5" s="1"/>
  <c r="I71" i="5"/>
  <c r="J71" i="5" s="1"/>
  <c r="I72" i="5"/>
  <c r="J72" i="5" s="1"/>
  <c r="I73" i="5"/>
  <c r="J73" i="5" s="1"/>
  <c r="I74" i="5"/>
  <c r="J74" i="5" s="1"/>
  <c r="I75" i="5"/>
  <c r="J75" i="5" s="1"/>
  <c r="I76" i="5"/>
  <c r="J76" i="5" s="1"/>
  <c r="I77" i="5"/>
  <c r="J77" i="5" s="1"/>
  <c r="I78" i="5"/>
  <c r="J78" i="5" s="1"/>
  <c r="I79" i="5"/>
  <c r="J79" i="5" s="1"/>
  <c r="I80" i="5"/>
  <c r="J80" i="5" s="1"/>
  <c r="I81" i="5"/>
  <c r="J81" i="5" s="1"/>
  <c r="I82" i="5"/>
  <c r="J82" i="5" s="1"/>
  <c r="I83" i="5"/>
  <c r="J83" i="5" s="1"/>
  <c r="I84" i="5"/>
  <c r="J84" i="5" s="1"/>
  <c r="I85" i="5"/>
  <c r="J85" i="5" s="1"/>
  <c r="I86" i="5"/>
  <c r="J86" i="5" s="1"/>
  <c r="I87" i="5"/>
  <c r="J87" i="5" s="1"/>
  <c r="I88" i="5"/>
  <c r="J88" i="5" s="1"/>
  <c r="I89" i="5"/>
  <c r="J89" i="5" s="1"/>
  <c r="I90" i="5"/>
  <c r="J90" i="5" s="1"/>
  <c r="I91" i="5"/>
  <c r="J91" i="5" s="1"/>
  <c r="I92" i="5"/>
  <c r="J92" i="5" s="1"/>
  <c r="I93" i="5"/>
  <c r="J93" i="5" s="1"/>
  <c r="I94" i="5"/>
  <c r="J94" i="5" s="1"/>
  <c r="I95" i="5"/>
  <c r="J95" i="5" s="1"/>
  <c r="I96" i="5"/>
  <c r="J96" i="5" s="1"/>
  <c r="I97" i="5"/>
  <c r="J97" i="5" s="1"/>
  <c r="I98" i="5"/>
  <c r="J98" i="5" s="1"/>
  <c r="I99" i="5"/>
  <c r="J99" i="5" s="1"/>
  <c r="I100" i="5"/>
  <c r="J100" i="5" s="1"/>
  <c r="I101" i="5"/>
  <c r="J101" i="5" s="1"/>
  <c r="I102" i="5"/>
  <c r="J102" i="5" s="1"/>
  <c r="I103" i="5"/>
  <c r="J103" i="5" s="1"/>
  <c r="I104" i="5"/>
  <c r="J104" i="5" s="1"/>
  <c r="I105" i="5"/>
  <c r="J105" i="5" s="1"/>
  <c r="I106" i="5"/>
  <c r="J106" i="5" s="1"/>
  <c r="I107" i="5"/>
  <c r="J107" i="5" s="1"/>
  <c r="I108" i="5"/>
  <c r="J108" i="5" s="1"/>
  <c r="I109" i="5"/>
  <c r="J109" i="5" s="1"/>
  <c r="I110" i="5"/>
  <c r="J110" i="5" s="1"/>
  <c r="I111" i="5"/>
  <c r="J111" i="5" s="1"/>
  <c r="I112" i="5"/>
  <c r="J112" i="5" s="1"/>
  <c r="I113" i="5"/>
  <c r="J113" i="5" s="1"/>
  <c r="I114" i="5"/>
  <c r="J114" i="5" s="1"/>
  <c r="I115" i="5"/>
  <c r="J115" i="5" s="1"/>
  <c r="I116" i="5"/>
  <c r="J116" i="5" s="1"/>
  <c r="I117" i="5"/>
  <c r="J117" i="5" s="1"/>
  <c r="I118" i="5"/>
  <c r="J118" i="5" s="1"/>
  <c r="I119" i="5"/>
  <c r="J119" i="5" s="1"/>
  <c r="I120" i="5"/>
  <c r="J120" i="5" s="1"/>
  <c r="I121" i="5"/>
  <c r="J121" i="5" s="1"/>
  <c r="I122" i="5"/>
  <c r="J122" i="5" s="1"/>
  <c r="I123" i="5"/>
  <c r="J123" i="5" s="1"/>
  <c r="I124" i="5"/>
  <c r="J124" i="5" s="1"/>
  <c r="I125" i="5"/>
  <c r="J125" i="5" s="1"/>
  <c r="I126" i="5"/>
  <c r="J126" i="5" s="1"/>
  <c r="I127" i="5"/>
  <c r="J127" i="5" s="1"/>
  <c r="I128" i="5"/>
  <c r="J128" i="5" s="1"/>
  <c r="I129" i="5"/>
  <c r="J129" i="5" s="1"/>
  <c r="I130" i="5"/>
  <c r="J130" i="5" s="1"/>
  <c r="I131" i="5"/>
  <c r="J131" i="5" s="1"/>
  <c r="I132" i="5"/>
  <c r="J132" i="5" s="1"/>
  <c r="I133" i="5"/>
  <c r="J133" i="5" s="1"/>
  <c r="I134" i="5"/>
  <c r="J134" i="5" s="1"/>
  <c r="I135" i="5"/>
  <c r="J135" i="5" s="1"/>
  <c r="I136" i="5"/>
  <c r="J136" i="5" s="1"/>
  <c r="I137" i="5"/>
  <c r="J137" i="5" s="1"/>
  <c r="I138" i="5"/>
  <c r="J138" i="5" s="1"/>
  <c r="I139" i="5"/>
  <c r="J139" i="5" s="1"/>
  <c r="I140" i="5"/>
  <c r="J140" i="5" s="1"/>
  <c r="I141" i="5"/>
  <c r="J141" i="5" s="1"/>
  <c r="I142" i="5"/>
  <c r="J142" i="5" s="1"/>
  <c r="I143" i="5"/>
  <c r="J143" i="5" s="1"/>
  <c r="I144" i="5"/>
  <c r="J144" i="5" s="1"/>
  <c r="I145" i="5"/>
  <c r="J145" i="5" s="1"/>
  <c r="I146" i="5"/>
  <c r="J146" i="5" s="1"/>
  <c r="I147" i="5"/>
  <c r="J147" i="5" s="1"/>
  <c r="I148" i="5"/>
  <c r="J148" i="5" s="1"/>
  <c r="I149" i="5"/>
  <c r="J149" i="5" s="1"/>
  <c r="I150" i="5"/>
  <c r="J150" i="5" s="1"/>
  <c r="I151" i="5"/>
  <c r="J151" i="5" s="1"/>
  <c r="I152" i="5"/>
  <c r="J152" i="5" s="1"/>
  <c r="I153" i="5"/>
  <c r="J153" i="5" s="1"/>
  <c r="I154" i="5"/>
  <c r="J154" i="5" s="1"/>
  <c r="I155" i="5"/>
  <c r="J155" i="5" s="1"/>
  <c r="I156" i="5"/>
  <c r="J156" i="5" s="1"/>
  <c r="I157" i="5"/>
  <c r="J157" i="5" s="1"/>
  <c r="I158" i="5"/>
  <c r="J158" i="5" s="1"/>
  <c r="I159" i="5"/>
  <c r="J159" i="5" s="1"/>
  <c r="I160" i="5"/>
  <c r="J160" i="5" s="1"/>
  <c r="I161" i="5"/>
  <c r="J161" i="5" s="1"/>
  <c r="I162" i="5"/>
  <c r="J162" i="5" s="1"/>
  <c r="I163" i="5"/>
  <c r="J163" i="5" s="1"/>
  <c r="I164" i="5"/>
  <c r="J164" i="5" s="1"/>
  <c r="I165" i="5"/>
  <c r="J165" i="5" s="1"/>
  <c r="I166" i="5"/>
  <c r="J166" i="5" s="1"/>
  <c r="I167" i="5"/>
  <c r="J167" i="5" s="1"/>
  <c r="I168" i="5"/>
  <c r="J168" i="5" s="1"/>
  <c r="I169" i="5"/>
  <c r="J169" i="5" s="1"/>
  <c r="I170" i="5"/>
  <c r="J170" i="5" s="1"/>
  <c r="I171" i="5"/>
  <c r="J171" i="5" s="1"/>
  <c r="I172" i="5"/>
  <c r="J172" i="5" s="1"/>
  <c r="I173" i="5"/>
  <c r="J173" i="5" s="1"/>
  <c r="I174" i="5"/>
  <c r="J174" i="5" s="1"/>
  <c r="I175" i="5"/>
  <c r="J175" i="5" s="1"/>
  <c r="I176" i="5"/>
  <c r="J176" i="5" s="1"/>
  <c r="I177" i="5"/>
  <c r="J177" i="5" s="1"/>
  <c r="I178" i="5"/>
  <c r="J178" i="5" s="1"/>
  <c r="I179" i="5"/>
  <c r="J179" i="5" s="1"/>
  <c r="I180" i="5"/>
  <c r="J180" i="5" s="1"/>
  <c r="I181" i="5"/>
  <c r="J181" i="5" s="1"/>
  <c r="I182" i="5"/>
  <c r="J182" i="5" s="1"/>
  <c r="I183" i="5"/>
  <c r="J183" i="5" s="1"/>
  <c r="I184" i="5"/>
  <c r="J184" i="5" s="1"/>
  <c r="I185" i="5"/>
  <c r="J185" i="5" s="1"/>
  <c r="I186" i="5"/>
  <c r="J186" i="5" s="1"/>
  <c r="I187" i="5"/>
  <c r="J187" i="5" s="1"/>
  <c r="I188" i="5"/>
  <c r="J188" i="5" s="1"/>
  <c r="I189" i="5"/>
  <c r="J189" i="5" s="1"/>
  <c r="I190" i="5"/>
  <c r="J190" i="5" s="1"/>
  <c r="I191" i="5"/>
  <c r="J191" i="5" s="1"/>
  <c r="I192" i="5"/>
  <c r="J192" i="5" s="1"/>
  <c r="I193" i="5"/>
  <c r="J193" i="5" s="1"/>
  <c r="I194" i="5"/>
  <c r="J194" i="5" s="1"/>
  <c r="I195" i="5"/>
  <c r="J195" i="5" s="1"/>
  <c r="I196" i="5"/>
  <c r="J196" i="5" s="1"/>
  <c r="I197" i="5"/>
  <c r="J197" i="5" s="1"/>
  <c r="I198" i="5"/>
  <c r="J198" i="5" s="1"/>
  <c r="I199" i="5"/>
  <c r="J199" i="5" s="1"/>
  <c r="I200" i="5"/>
  <c r="J200" i="5" s="1"/>
  <c r="I201" i="5"/>
  <c r="J201" i="5" s="1"/>
  <c r="I202" i="5"/>
  <c r="J202" i="5" s="1"/>
  <c r="I203" i="5"/>
  <c r="J203" i="5" s="1"/>
  <c r="I204" i="5"/>
  <c r="J204" i="5" s="1"/>
  <c r="I205" i="5"/>
  <c r="J205" i="5" s="1"/>
  <c r="I206" i="5"/>
  <c r="J206" i="5" s="1"/>
  <c r="I207" i="5"/>
  <c r="J207" i="5" s="1"/>
  <c r="I208" i="5"/>
  <c r="J208" i="5" s="1"/>
  <c r="I209" i="5"/>
  <c r="J209" i="5" s="1"/>
  <c r="I210" i="5"/>
  <c r="J210" i="5" s="1"/>
  <c r="I211" i="5"/>
  <c r="J211" i="5" s="1"/>
  <c r="I212" i="5"/>
  <c r="J212" i="5" s="1"/>
  <c r="I213" i="5"/>
  <c r="J213" i="5" s="1"/>
  <c r="I214" i="5"/>
  <c r="J214" i="5" s="1"/>
  <c r="I215" i="5"/>
  <c r="J215" i="5" s="1"/>
  <c r="I216" i="5"/>
  <c r="J216" i="5" s="1"/>
  <c r="I217" i="5"/>
  <c r="J217" i="5" s="1"/>
  <c r="I218" i="5"/>
  <c r="J218" i="5" s="1"/>
  <c r="I219" i="5"/>
  <c r="J219" i="5" s="1"/>
  <c r="I220" i="5"/>
  <c r="J220" i="5" s="1"/>
  <c r="I221" i="5"/>
  <c r="J221" i="5" s="1"/>
  <c r="I222" i="5"/>
  <c r="J222" i="5" s="1"/>
  <c r="I223" i="5"/>
  <c r="J223" i="5" s="1"/>
  <c r="I224" i="5"/>
  <c r="J224" i="5" s="1"/>
  <c r="I225" i="5"/>
  <c r="J225" i="5" s="1"/>
  <c r="I226" i="5"/>
  <c r="J226" i="5" s="1"/>
  <c r="I227" i="5"/>
  <c r="J227" i="5" s="1"/>
  <c r="I228" i="5"/>
  <c r="J228" i="5" s="1"/>
  <c r="I229" i="5"/>
  <c r="J229" i="5" s="1"/>
  <c r="I230" i="5"/>
  <c r="J230" i="5" s="1"/>
  <c r="I231" i="5"/>
  <c r="J231" i="5" s="1"/>
  <c r="I232" i="5"/>
  <c r="J232" i="5" s="1"/>
  <c r="I233" i="5"/>
  <c r="J233" i="5" s="1"/>
  <c r="I234" i="5"/>
  <c r="J234" i="5" s="1"/>
  <c r="I235" i="5"/>
  <c r="J235" i="5" s="1"/>
  <c r="I236" i="5"/>
  <c r="J236" i="5" s="1"/>
  <c r="I237" i="5"/>
  <c r="J237" i="5" s="1"/>
  <c r="I238" i="5"/>
  <c r="J238" i="5" s="1"/>
  <c r="I239" i="5"/>
  <c r="J239" i="5" s="1"/>
  <c r="I240" i="5"/>
  <c r="J240" i="5" s="1"/>
  <c r="I241" i="5"/>
  <c r="J241" i="5" s="1"/>
  <c r="I242" i="5"/>
  <c r="J242" i="5" s="1"/>
  <c r="I243" i="5"/>
  <c r="J243" i="5" s="1"/>
  <c r="I244" i="5"/>
  <c r="J244" i="5" s="1"/>
  <c r="I245" i="5"/>
  <c r="J245" i="5" s="1"/>
  <c r="I246" i="5"/>
  <c r="J246" i="5" s="1"/>
  <c r="I247" i="5"/>
  <c r="J247" i="5" s="1"/>
  <c r="I248" i="5"/>
  <c r="J248" i="5" s="1"/>
  <c r="I249" i="5"/>
  <c r="J249" i="5" s="1"/>
  <c r="I250" i="5"/>
  <c r="J250" i="5" s="1"/>
  <c r="I251" i="5"/>
  <c r="J251" i="5" s="1"/>
  <c r="I252" i="5"/>
  <c r="J252" i="5" s="1"/>
  <c r="I253" i="5"/>
  <c r="J253" i="5" s="1"/>
  <c r="I254" i="5"/>
  <c r="J254" i="5" s="1"/>
  <c r="I255" i="5"/>
  <c r="J255" i="5" s="1"/>
  <c r="I256" i="5"/>
  <c r="J256" i="5" s="1"/>
  <c r="I257" i="5"/>
  <c r="J257" i="5" s="1"/>
  <c r="I258" i="5"/>
  <c r="J258" i="5" s="1"/>
  <c r="I259" i="5"/>
  <c r="J259" i="5" s="1"/>
  <c r="I260" i="5"/>
  <c r="J260" i="5" s="1"/>
  <c r="I261" i="5"/>
  <c r="J261" i="5" s="1"/>
  <c r="I262" i="5"/>
  <c r="J262" i="5" s="1"/>
  <c r="I263" i="5"/>
  <c r="J263" i="5" s="1"/>
  <c r="I264" i="5"/>
  <c r="J264" i="5" s="1"/>
  <c r="I265" i="5"/>
  <c r="J265" i="5" s="1"/>
  <c r="I266" i="5"/>
  <c r="J266" i="5" s="1"/>
  <c r="I267" i="5"/>
  <c r="J267" i="5" s="1"/>
  <c r="I268" i="5"/>
  <c r="J268" i="5" s="1"/>
  <c r="I269" i="5"/>
  <c r="J269" i="5" s="1"/>
  <c r="I270" i="5"/>
  <c r="J270" i="5" s="1"/>
  <c r="I271" i="5"/>
  <c r="J271" i="5" s="1"/>
  <c r="I272" i="5"/>
  <c r="J272" i="5" s="1"/>
  <c r="I273" i="5"/>
  <c r="J273" i="5" s="1"/>
  <c r="I274" i="5"/>
  <c r="J274" i="5" s="1"/>
  <c r="I275" i="5"/>
  <c r="J275" i="5" s="1"/>
  <c r="I276" i="5"/>
  <c r="J276" i="5" s="1"/>
  <c r="I277" i="5"/>
  <c r="J277" i="5" s="1"/>
  <c r="I278" i="5"/>
  <c r="J278" i="5" s="1"/>
  <c r="I279" i="5"/>
  <c r="J279" i="5" s="1"/>
  <c r="I280" i="5"/>
  <c r="J280" i="5" s="1"/>
  <c r="I281" i="5"/>
  <c r="J281" i="5" s="1"/>
  <c r="I282" i="5"/>
  <c r="J282" i="5" s="1"/>
  <c r="I283" i="5"/>
  <c r="J283" i="5" s="1"/>
  <c r="I284" i="5"/>
  <c r="J284" i="5" s="1"/>
  <c r="I285" i="5"/>
  <c r="J285" i="5" s="1"/>
  <c r="I286" i="5"/>
  <c r="J286" i="5" s="1"/>
  <c r="I287" i="5"/>
  <c r="J287" i="5" s="1"/>
  <c r="I288" i="5"/>
  <c r="J288" i="5" s="1"/>
  <c r="I289" i="5"/>
  <c r="J289" i="5" s="1"/>
  <c r="I290" i="5"/>
  <c r="J290" i="5" s="1"/>
  <c r="I291" i="5"/>
  <c r="J291" i="5" s="1"/>
  <c r="I292" i="5"/>
  <c r="J292" i="5" s="1"/>
  <c r="I293" i="5"/>
  <c r="J293" i="5" s="1"/>
  <c r="I294" i="5"/>
  <c r="J294" i="5" s="1"/>
  <c r="I295" i="5"/>
  <c r="J295" i="5" s="1"/>
  <c r="I296" i="5"/>
  <c r="J296" i="5" s="1"/>
  <c r="I297" i="5"/>
  <c r="J297" i="5" s="1"/>
  <c r="I298" i="5"/>
  <c r="J298" i="5" s="1"/>
  <c r="I299" i="5"/>
  <c r="J299" i="5" s="1"/>
  <c r="I300" i="5"/>
  <c r="J300" i="5" s="1"/>
  <c r="I301" i="5"/>
  <c r="J301" i="5" s="1"/>
  <c r="I302" i="5"/>
  <c r="J302" i="5" s="1"/>
  <c r="I303" i="5"/>
  <c r="J303" i="5" s="1"/>
  <c r="I304" i="5"/>
  <c r="J304" i="5" s="1"/>
  <c r="I305" i="5"/>
  <c r="J305" i="5" s="1"/>
  <c r="I306" i="5"/>
  <c r="J306" i="5" s="1"/>
  <c r="I307" i="5"/>
  <c r="J307" i="5" s="1"/>
  <c r="I308" i="5"/>
  <c r="J308" i="5" s="1"/>
  <c r="I309" i="5"/>
  <c r="J309" i="5" s="1"/>
  <c r="I310" i="5"/>
  <c r="J310" i="5" s="1"/>
  <c r="I311" i="5"/>
  <c r="J311" i="5" s="1"/>
  <c r="I312" i="5"/>
  <c r="J312" i="5" s="1"/>
  <c r="I313" i="5"/>
  <c r="J313" i="5" s="1"/>
  <c r="I314" i="5"/>
  <c r="J314" i="5" s="1"/>
  <c r="I315" i="5"/>
  <c r="J315" i="5" s="1"/>
  <c r="I316" i="5"/>
  <c r="J316" i="5" s="1"/>
  <c r="I317" i="5"/>
  <c r="J317" i="5" s="1"/>
  <c r="I318" i="5"/>
  <c r="J318" i="5" s="1"/>
  <c r="I319" i="5"/>
  <c r="J319" i="5" s="1"/>
  <c r="I320" i="5"/>
  <c r="J320" i="5" s="1"/>
  <c r="I321" i="5"/>
  <c r="J321" i="5" s="1"/>
  <c r="I322" i="5"/>
  <c r="J322" i="5" s="1"/>
  <c r="I323" i="5"/>
  <c r="J323" i="5" s="1"/>
  <c r="I324" i="5"/>
  <c r="J324" i="5" s="1"/>
  <c r="I325" i="5"/>
  <c r="J325" i="5" s="1"/>
  <c r="I326" i="5"/>
  <c r="J326" i="5" s="1"/>
  <c r="I327" i="5"/>
  <c r="J327" i="5" s="1"/>
  <c r="I328" i="5"/>
  <c r="J328" i="5" s="1"/>
  <c r="I329" i="5"/>
  <c r="J329" i="5" s="1"/>
  <c r="I330" i="5"/>
  <c r="J330" i="5" s="1"/>
  <c r="I331" i="5"/>
  <c r="J331" i="5" s="1"/>
  <c r="I332" i="5"/>
  <c r="J332" i="5" s="1"/>
  <c r="I333" i="5"/>
  <c r="J333" i="5" s="1"/>
  <c r="I334" i="5"/>
  <c r="J334" i="5" s="1"/>
  <c r="I335" i="5"/>
  <c r="J335" i="5" s="1"/>
  <c r="I336" i="5"/>
  <c r="J336" i="5" s="1"/>
  <c r="I337" i="5"/>
  <c r="J337" i="5" s="1"/>
  <c r="I338" i="5"/>
  <c r="J338" i="5" s="1"/>
  <c r="I339" i="5"/>
  <c r="J339" i="5" s="1"/>
  <c r="I340" i="5"/>
  <c r="J340" i="5" s="1"/>
  <c r="I341" i="5"/>
  <c r="J341" i="5" s="1"/>
  <c r="I342" i="5"/>
  <c r="J342" i="5" s="1"/>
  <c r="I343" i="5"/>
  <c r="J343" i="5" s="1"/>
  <c r="I344" i="5"/>
  <c r="J344" i="5" s="1"/>
  <c r="I345" i="5"/>
  <c r="J345" i="5" s="1"/>
  <c r="I346" i="5"/>
  <c r="J346" i="5" s="1"/>
  <c r="I347" i="5"/>
  <c r="J347" i="5" s="1"/>
  <c r="I348" i="5"/>
  <c r="J348" i="5" s="1"/>
  <c r="I349" i="5"/>
  <c r="J349" i="5" s="1"/>
  <c r="I350" i="5"/>
  <c r="J350" i="5" s="1"/>
  <c r="I351" i="5"/>
  <c r="J351" i="5" s="1"/>
  <c r="I352" i="5"/>
  <c r="J352" i="5" s="1"/>
  <c r="I353" i="5"/>
  <c r="J353" i="5" s="1"/>
  <c r="I354" i="5"/>
  <c r="J354" i="5" s="1"/>
  <c r="I355" i="5"/>
  <c r="J355" i="5" s="1"/>
  <c r="I356" i="5"/>
  <c r="J356" i="5" s="1"/>
  <c r="I357" i="5"/>
  <c r="J357" i="5" s="1"/>
  <c r="I358" i="5"/>
  <c r="J358" i="5" s="1"/>
  <c r="I359" i="5"/>
  <c r="J359" i="5" s="1"/>
  <c r="I360" i="5"/>
  <c r="J360" i="5" s="1"/>
  <c r="I361" i="5"/>
  <c r="J361" i="5" s="1"/>
  <c r="I362" i="5"/>
  <c r="J362" i="5" s="1"/>
  <c r="I363" i="5"/>
  <c r="J363" i="5" s="1"/>
  <c r="I364" i="5"/>
  <c r="J364" i="5" s="1"/>
  <c r="I365" i="5"/>
  <c r="J365" i="5" s="1"/>
  <c r="I366" i="5"/>
  <c r="J366" i="5" s="1"/>
  <c r="I367" i="5"/>
  <c r="J367" i="5" s="1"/>
  <c r="I368" i="5"/>
  <c r="J368" i="5" s="1"/>
  <c r="I369" i="5"/>
  <c r="J369" i="5" s="1"/>
  <c r="I370" i="5"/>
  <c r="J370" i="5" s="1"/>
  <c r="I371" i="5"/>
  <c r="J371" i="5" s="1"/>
  <c r="I372" i="5"/>
  <c r="J372" i="5" s="1"/>
  <c r="I373" i="5"/>
  <c r="J373" i="5" s="1"/>
  <c r="I374" i="5"/>
  <c r="J374" i="5" s="1"/>
  <c r="I375" i="5"/>
  <c r="J375" i="5" s="1"/>
  <c r="I376" i="5"/>
  <c r="J376" i="5" s="1"/>
  <c r="I377" i="5"/>
  <c r="J377" i="5" s="1"/>
  <c r="I378" i="5"/>
  <c r="J378" i="5" s="1"/>
  <c r="I379" i="5"/>
  <c r="J379" i="5" s="1"/>
  <c r="I380" i="5"/>
  <c r="J380" i="5" s="1"/>
  <c r="I381" i="5"/>
  <c r="J381" i="5" s="1"/>
  <c r="I382" i="5"/>
  <c r="J382" i="5" s="1"/>
  <c r="I383" i="5"/>
  <c r="J383" i="5" s="1"/>
  <c r="I384" i="5"/>
  <c r="J384" i="5" s="1"/>
  <c r="I385" i="5"/>
  <c r="J385" i="5" s="1"/>
  <c r="I386" i="5"/>
  <c r="J386" i="5" s="1"/>
  <c r="I387" i="5"/>
  <c r="J387" i="5" s="1"/>
  <c r="I388" i="5"/>
  <c r="J388" i="5" s="1"/>
  <c r="I389" i="5"/>
  <c r="J389" i="5" s="1"/>
  <c r="I390" i="5"/>
  <c r="J390" i="5" s="1"/>
  <c r="I391" i="5"/>
  <c r="J391" i="5" s="1"/>
  <c r="I392" i="5"/>
  <c r="J392" i="5" s="1"/>
  <c r="I393" i="5"/>
  <c r="J393" i="5" s="1"/>
  <c r="I394" i="5"/>
  <c r="J394" i="5" s="1"/>
  <c r="I395" i="5"/>
  <c r="J395" i="5" s="1"/>
  <c r="I396" i="5"/>
  <c r="J396" i="5" s="1"/>
  <c r="I397" i="5"/>
  <c r="J397" i="5" s="1"/>
  <c r="I398" i="5"/>
  <c r="J398" i="5" s="1"/>
  <c r="I399" i="5"/>
  <c r="J399" i="5" s="1"/>
  <c r="I400" i="5"/>
  <c r="J400" i="5" s="1"/>
  <c r="I401" i="5"/>
  <c r="J401" i="5" s="1"/>
  <c r="I402" i="5"/>
  <c r="J402" i="5" s="1"/>
  <c r="I403" i="5"/>
  <c r="J403" i="5" s="1"/>
  <c r="I404" i="5"/>
  <c r="J404" i="5" s="1"/>
  <c r="I405" i="5"/>
  <c r="J405" i="5" s="1"/>
  <c r="I406" i="5"/>
  <c r="J406" i="5" s="1"/>
  <c r="I407" i="5"/>
  <c r="J407" i="5" s="1"/>
  <c r="I408" i="5"/>
  <c r="J408" i="5" s="1"/>
  <c r="I409" i="5"/>
  <c r="J409" i="5" s="1"/>
  <c r="I410" i="5"/>
  <c r="J410" i="5" s="1"/>
  <c r="I411" i="5"/>
  <c r="J411" i="5" s="1"/>
  <c r="I412" i="5"/>
  <c r="J412" i="5" s="1"/>
  <c r="I413" i="5"/>
  <c r="J413" i="5" s="1"/>
  <c r="I414" i="5"/>
  <c r="J414" i="5" s="1"/>
  <c r="I415" i="5"/>
  <c r="J415" i="5" s="1"/>
  <c r="I416" i="5"/>
  <c r="J416" i="5" s="1"/>
  <c r="I417" i="5"/>
  <c r="J417" i="5" s="1"/>
  <c r="I418" i="5"/>
  <c r="J418" i="5" s="1"/>
  <c r="I419" i="5"/>
  <c r="J419" i="5" s="1"/>
  <c r="I420" i="5"/>
  <c r="J420" i="5" s="1"/>
  <c r="I421" i="5"/>
  <c r="J421" i="5" s="1"/>
  <c r="I422" i="5"/>
  <c r="J422" i="5" s="1"/>
  <c r="I423" i="5"/>
  <c r="J423" i="5" s="1"/>
  <c r="I424" i="5"/>
  <c r="J424" i="5" s="1"/>
  <c r="I425" i="5"/>
  <c r="J425" i="5" s="1"/>
  <c r="I426" i="5"/>
  <c r="J426" i="5" s="1"/>
  <c r="I427" i="5"/>
  <c r="J427" i="5" s="1"/>
  <c r="I428" i="5"/>
  <c r="J428" i="5" s="1"/>
  <c r="I429" i="5"/>
  <c r="J429" i="5" s="1"/>
  <c r="I430" i="5"/>
  <c r="J430" i="5" s="1"/>
  <c r="I431" i="5"/>
  <c r="J431" i="5" s="1"/>
  <c r="I432" i="5"/>
  <c r="J432" i="5" s="1"/>
  <c r="I433" i="5"/>
  <c r="J433" i="5" s="1"/>
  <c r="I434" i="5"/>
  <c r="J434" i="5" s="1"/>
  <c r="I435" i="5"/>
  <c r="J435" i="5" s="1"/>
  <c r="I436" i="5"/>
  <c r="J436" i="5" s="1"/>
  <c r="I437" i="5"/>
  <c r="J437" i="5" s="1"/>
  <c r="I438" i="5"/>
  <c r="J438" i="5" s="1"/>
  <c r="I439" i="5"/>
  <c r="J439" i="5" s="1"/>
  <c r="I440" i="5"/>
  <c r="J440" i="5" s="1"/>
  <c r="I441" i="5"/>
  <c r="J441" i="5" s="1"/>
  <c r="I442" i="5"/>
  <c r="J442" i="5" s="1"/>
  <c r="I443" i="5"/>
  <c r="J443" i="5" s="1"/>
  <c r="I444" i="5"/>
  <c r="J444" i="5" s="1"/>
  <c r="I445" i="5"/>
  <c r="J445" i="5" s="1"/>
  <c r="I446" i="5"/>
  <c r="J446" i="5" s="1"/>
  <c r="I447" i="5"/>
  <c r="J447" i="5" s="1"/>
  <c r="I448" i="5"/>
  <c r="J448" i="5" s="1"/>
  <c r="I449" i="5"/>
  <c r="J449" i="5" s="1"/>
  <c r="I450" i="5"/>
  <c r="J450" i="5" s="1"/>
  <c r="I451" i="5"/>
  <c r="J451" i="5" s="1"/>
  <c r="I452" i="5"/>
  <c r="J452" i="5" s="1"/>
  <c r="I453" i="5"/>
  <c r="J453" i="5" s="1"/>
  <c r="I454" i="5"/>
  <c r="J454" i="5" s="1"/>
  <c r="I455" i="5"/>
  <c r="J455" i="5" s="1"/>
  <c r="I456" i="5"/>
  <c r="J456" i="5" s="1"/>
  <c r="I457" i="5"/>
  <c r="J457" i="5" s="1"/>
  <c r="I458" i="5"/>
  <c r="J458" i="5" s="1"/>
  <c r="I459" i="5"/>
  <c r="J459" i="5" s="1"/>
  <c r="I460" i="5"/>
  <c r="J460" i="5" s="1"/>
  <c r="I461" i="5"/>
  <c r="J461" i="5" s="1"/>
  <c r="I462" i="5"/>
  <c r="J462" i="5" s="1"/>
  <c r="I463" i="5"/>
  <c r="J463" i="5" s="1"/>
  <c r="I464" i="5"/>
  <c r="J464" i="5" s="1"/>
  <c r="I465" i="5"/>
  <c r="J465" i="5" s="1"/>
  <c r="I466" i="5"/>
  <c r="J466" i="5" s="1"/>
  <c r="I467" i="5"/>
  <c r="J467" i="5" s="1"/>
  <c r="I468" i="5"/>
  <c r="J468" i="5" s="1"/>
  <c r="I469" i="5"/>
  <c r="J469" i="5" s="1"/>
  <c r="I470" i="5"/>
  <c r="J470" i="5" s="1"/>
  <c r="I471" i="5"/>
  <c r="J471" i="5" s="1"/>
  <c r="I472" i="5"/>
  <c r="J472" i="5" s="1"/>
  <c r="I473" i="5"/>
  <c r="J473" i="5" s="1"/>
  <c r="I474" i="5"/>
  <c r="J474" i="5" s="1"/>
  <c r="I475" i="5"/>
  <c r="J475" i="5" s="1"/>
  <c r="I476" i="5"/>
  <c r="J476" i="5" s="1"/>
  <c r="I477" i="5"/>
  <c r="J477" i="5" s="1"/>
  <c r="I478" i="5"/>
  <c r="J478" i="5" s="1"/>
  <c r="I479" i="5"/>
  <c r="J479" i="5" s="1"/>
  <c r="I480" i="5"/>
  <c r="J480" i="5" s="1"/>
  <c r="I481" i="5"/>
  <c r="J481" i="5" s="1"/>
  <c r="I482" i="5"/>
  <c r="J482" i="5" s="1"/>
  <c r="I483" i="5"/>
  <c r="J483" i="5" s="1"/>
  <c r="I484" i="5"/>
  <c r="J484" i="5" s="1"/>
  <c r="I485" i="5"/>
  <c r="J485" i="5" s="1"/>
  <c r="I486" i="5"/>
  <c r="J486" i="5" s="1"/>
  <c r="I487" i="5"/>
  <c r="J487" i="5" s="1"/>
  <c r="I488" i="5"/>
  <c r="J488" i="5" s="1"/>
  <c r="I489" i="5"/>
  <c r="J489" i="5" s="1"/>
  <c r="I490" i="5"/>
  <c r="J490" i="5" s="1"/>
  <c r="I491" i="5"/>
  <c r="J491" i="5" s="1"/>
  <c r="I492" i="5"/>
  <c r="J492" i="5" s="1"/>
  <c r="I493" i="5"/>
  <c r="J493" i="5" s="1"/>
  <c r="I494" i="5"/>
  <c r="J494" i="5" s="1"/>
  <c r="I495" i="5"/>
  <c r="J495" i="5" s="1"/>
  <c r="I496" i="5"/>
  <c r="J496" i="5" s="1"/>
  <c r="I497" i="5"/>
  <c r="J497" i="5" s="1"/>
  <c r="I498" i="5"/>
  <c r="J498" i="5" s="1"/>
  <c r="I499" i="5"/>
  <c r="J499" i="5" s="1"/>
  <c r="I500" i="5"/>
  <c r="J500" i="5" s="1"/>
  <c r="I501" i="5"/>
  <c r="J501" i="5" s="1"/>
  <c r="I502" i="5"/>
  <c r="J502" i="5" s="1"/>
  <c r="I503" i="5"/>
  <c r="J503" i="5" s="1"/>
  <c r="I504" i="5"/>
  <c r="J504" i="5" s="1"/>
  <c r="I505" i="5"/>
  <c r="J505" i="5" s="1"/>
  <c r="I506" i="5"/>
  <c r="J506" i="5" s="1"/>
  <c r="I507" i="5"/>
  <c r="J507" i="5" s="1"/>
  <c r="I508" i="5"/>
  <c r="J508" i="5" s="1"/>
  <c r="I509" i="5"/>
  <c r="J509" i="5" s="1"/>
  <c r="I510" i="5"/>
  <c r="J510" i="5" s="1"/>
  <c r="I511" i="5"/>
  <c r="J511" i="5" s="1"/>
  <c r="I512" i="5"/>
  <c r="J512" i="5" s="1"/>
  <c r="I513" i="5"/>
  <c r="J513" i="5" s="1"/>
  <c r="I514" i="5"/>
  <c r="J514" i="5" s="1"/>
  <c r="I515" i="5"/>
  <c r="J515" i="5" s="1"/>
  <c r="I516" i="5"/>
  <c r="J516" i="5" s="1"/>
  <c r="I517" i="5"/>
  <c r="J517" i="5" s="1"/>
  <c r="I518" i="5"/>
  <c r="J518" i="5" s="1"/>
  <c r="I519" i="5"/>
  <c r="J519" i="5" s="1"/>
  <c r="I520" i="5"/>
  <c r="J520" i="5" s="1"/>
  <c r="I521" i="5"/>
  <c r="J521" i="5" s="1"/>
  <c r="I522" i="5"/>
  <c r="J522" i="5" s="1"/>
  <c r="I523" i="5"/>
  <c r="J523" i="5" s="1"/>
  <c r="I524" i="5"/>
  <c r="J524" i="5" s="1"/>
  <c r="I525" i="5"/>
  <c r="J525" i="5" s="1"/>
  <c r="I526" i="5"/>
  <c r="J526" i="5" s="1"/>
  <c r="I527" i="5"/>
  <c r="J527" i="5" s="1"/>
  <c r="I528" i="5"/>
  <c r="J528" i="5" s="1"/>
  <c r="I529" i="5"/>
  <c r="J529" i="5" s="1"/>
  <c r="I530" i="5"/>
  <c r="J530" i="5" s="1"/>
  <c r="I531" i="5"/>
  <c r="J531" i="5" s="1"/>
  <c r="I532" i="5"/>
  <c r="J532" i="5" s="1"/>
  <c r="I533" i="5"/>
  <c r="J533" i="5" s="1"/>
  <c r="I534" i="5"/>
  <c r="J534" i="5" s="1"/>
  <c r="I535" i="5"/>
  <c r="J535" i="5" s="1"/>
  <c r="I536" i="5"/>
  <c r="J536" i="5" s="1"/>
  <c r="I537" i="5"/>
  <c r="J537" i="5" s="1"/>
  <c r="I538" i="5"/>
  <c r="J538" i="5" s="1"/>
  <c r="I539" i="5"/>
  <c r="J539" i="5" s="1"/>
  <c r="I540" i="5"/>
  <c r="J540" i="5" s="1"/>
  <c r="I541" i="5"/>
  <c r="J541" i="5" s="1"/>
  <c r="I542" i="5"/>
  <c r="J542" i="5" s="1"/>
  <c r="I543" i="5"/>
  <c r="J543" i="5" s="1"/>
  <c r="I544" i="5"/>
  <c r="J544" i="5" s="1"/>
  <c r="I545" i="5"/>
  <c r="J545" i="5" s="1"/>
  <c r="I546" i="5"/>
  <c r="J546" i="5" s="1"/>
  <c r="I547" i="5"/>
  <c r="J547" i="5" s="1"/>
  <c r="I548" i="5"/>
  <c r="J548" i="5" s="1"/>
  <c r="I549" i="5"/>
  <c r="J549" i="5" s="1"/>
  <c r="I550" i="5"/>
  <c r="J550" i="5" s="1"/>
  <c r="I551" i="5"/>
  <c r="J551" i="5" s="1"/>
  <c r="I552" i="5"/>
  <c r="J552" i="5" s="1"/>
  <c r="I553" i="5"/>
  <c r="J553" i="5" s="1"/>
  <c r="I554" i="5"/>
  <c r="J554" i="5" s="1"/>
  <c r="I555" i="5"/>
  <c r="J555" i="5" s="1"/>
  <c r="I556" i="5"/>
  <c r="J556" i="5" s="1"/>
  <c r="I557" i="5"/>
  <c r="J557" i="5" s="1"/>
  <c r="I558" i="5"/>
  <c r="J558" i="5" s="1"/>
  <c r="I559" i="5"/>
  <c r="J559" i="5" s="1"/>
  <c r="I560" i="5"/>
  <c r="J560" i="5" s="1"/>
  <c r="I561" i="5"/>
  <c r="J561" i="5" s="1"/>
  <c r="I562" i="5"/>
  <c r="J562" i="5" s="1"/>
  <c r="I563" i="5"/>
  <c r="J563" i="5" s="1"/>
  <c r="I564" i="5"/>
  <c r="J564" i="5" s="1"/>
  <c r="I565" i="5"/>
  <c r="J565" i="5" s="1"/>
  <c r="I566" i="5"/>
  <c r="J566" i="5" s="1"/>
  <c r="I567" i="5"/>
  <c r="J567" i="5" s="1"/>
  <c r="I568" i="5"/>
  <c r="J568" i="5" s="1"/>
  <c r="I569" i="5"/>
  <c r="J569" i="5" s="1"/>
  <c r="I570" i="5"/>
  <c r="J570" i="5" s="1"/>
  <c r="I571" i="5"/>
  <c r="J571" i="5" s="1"/>
  <c r="I572" i="5"/>
  <c r="J572" i="5" s="1"/>
  <c r="I573" i="5"/>
  <c r="J573" i="5" s="1"/>
  <c r="I574" i="5"/>
  <c r="J574" i="5" s="1"/>
  <c r="I575" i="5"/>
  <c r="J575" i="5" s="1"/>
  <c r="I576" i="5"/>
  <c r="J576" i="5" s="1"/>
  <c r="I577" i="5"/>
  <c r="J577" i="5" s="1"/>
  <c r="I578" i="5"/>
  <c r="J578" i="5" s="1"/>
  <c r="I579" i="5"/>
  <c r="J579" i="5" s="1"/>
  <c r="I580" i="5"/>
  <c r="J580" i="5" s="1"/>
  <c r="I581" i="5"/>
  <c r="J581" i="5" s="1"/>
  <c r="I582" i="5"/>
  <c r="J582" i="5" s="1"/>
  <c r="I583" i="5"/>
  <c r="J583" i="5" s="1"/>
  <c r="I584" i="5"/>
  <c r="J584" i="5" s="1"/>
  <c r="I585" i="5"/>
  <c r="J585" i="5" s="1"/>
  <c r="I586" i="5"/>
  <c r="J586" i="5" s="1"/>
  <c r="I587" i="5"/>
  <c r="J587" i="5" s="1"/>
  <c r="I588" i="5"/>
  <c r="J588" i="5" s="1"/>
  <c r="I589" i="5"/>
  <c r="J589" i="5" s="1"/>
  <c r="I590" i="5"/>
  <c r="J590" i="5" s="1"/>
  <c r="I591" i="5"/>
  <c r="J591" i="5" s="1"/>
  <c r="I592" i="5"/>
  <c r="J592" i="5" s="1"/>
  <c r="I593" i="5"/>
  <c r="J593" i="5" s="1"/>
  <c r="I594" i="5"/>
  <c r="J594" i="5" s="1"/>
  <c r="I595" i="5"/>
  <c r="J595" i="5" s="1"/>
  <c r="I596" i="5"/>
  <c r="J596" i="5" s="1"/>
  <c r="I597" i="5"/>
  <c r="J597" i="5" s="1"/>
  <c r="I598" i="5"/>
  <c r="J598" i="5" s="1"/>
  <c r="I599" i="5"/>
  <c r="J599" i="5" s="1"/>
  <c r="I600" i="5"/>
  <c r="J600" i="5" s="1"/>
  <c r="I601" i="5"/>
  <c r="J601" i="5" s="1"/>
  <c r="I602" i="5"/>
  <c r="J602" i="5" s="1"/>
  <c r="I603" i="5"/>
  <c r="J603" i="5" s="1"/>
  <c r="I604" i="5"/>
  <c r="J604" i="5" s="1"/>
  <c r="I605" i="5"/>
  <c r="J605" i="5" s="1"/>
  <c r="I606" i="5"/>
  <c r="J606" i="5" s="1"/>
  <c r="I607" i="5"/>
  <c r="J607" i="5" s="1"/>
  <c r="I608" i="5"/>
  <c r="J608" i="5" s="1"/>
  <c r="I609" i="5"/>
  <c r="J609" i="5" s="1"/>
  <c r="I610" i="5"/>
  <c r="J610" i="5" s="1"/>
  <c r="I611" i="5"/>
  <c r="J611" i="5" s="1"/>
  <c r="I612" i="5"/>
  <c r="J612" i="5" s="1"/>
  <c r="I613" i="5"/>
  <c r="J613" i="5" s="1"/>
  <c r="I614" i="5"/>
  <c r="J614" i="5" s="1"/>
  <c r="I615" i="5"/>
  <c r="J615" i="5" s="1"/>
  <c r="I616" i="5"/>
  <c r="J616" i="5" s="1"/>
  <c r="I617" i="5"/>
  <c r="J617" i="5" s="1"/>
  <c r="I618" i="5"/>
  <c r="J618" i="5" s="1"/>
  <c r="I619" i="5"/>
  <c r="J619" i="5" s="1"/>
  <c r="I620" i="5"/>
  <c r="J620" i="5" s="1"/>
  <c r="I621" i="5"/>
  <c r="J621" i="5" s="1"/>
  <c r="I622" i="5"/>
  <c r="J622" i="5" s="1"/>
  <c r="I623" i="5"/>
  <c r="J623" i="5" s="1"/>
  <c r="I624" i="5"/>
  <c r="J624" i="5" s="1"/>
  <c r="I625" i="5"/>
  <c r="J625" i="5" s="1"/>
  <c r="I626" i="5"/>
  <c r="J626" i="5" s="1"/>
  <c r="I627" i="5"/>
  <c r="J627" i="5" s="1"/>
  <c r="I628" i="5"/>
  <c r="J628" i="5" s="1"/>
  <c r="I629" i="5"/>
  <c r="J629" i="5" s="1"/>
  <c r="I630" i="5"/>
  <c r="J630" i="5" s="1"/>
  <c r="I631" i="5"/>
  <c r="J631" i="5" s="1"/>
  <c r="I2" i="5"/>
  <c r="J2" i="5" s="1"/>
  <c r="J3" i="2"/>
  <c r="K3" i="2" s="1"/>
  <c r="J4" i="2"/>
  <c r="K4" i="2" s="1"/>
  <c r="J5" i="2"/>
  <c r="K5" i="2" s="1"/>
  <c r="J6" i="2"/>
  <c r="K6" i="2" s="1"/>
  <c r="J7" i="2"/>
  <c r="K7" i="2" s="1"/>
  <c r="J8" i="2"/>
  <c r="K8" i="2" s="1"/>
  <c r="J9" i="2"/>
  <c r="K9" i="2" s="1"/>
  <c r="J10" i="2"/>
  <c r="K10" i="2" s="1"/>
  <c r="J11" i="2"/>
  <c r="K11" i="2" s="1"/>
  <c r="J12" i="2"/>
  <c r="K12" i="2" s="1"/>
  <c r="J13" i="2"/>
  <c r="K13" i="2" s="1"/>
  <c r="J14" i="2"/>
  <c r="K14" i="2" s="1"/>
  <c r="J15" i="2"/>
  <c r="K15" i="2" s="1"/>
  <c r="J16" i="2"/>
  <c r="K16" i="2" s="1"/>
  <c r="J17" i="2"/>
  <c r="K17" i="2" s="1"/>
  <c r="J18" i="2"/>
  <c r="K18" i="2" s="1"/>
  <c r="J19" i="2"/>
  <c r="K19" i="2" s="1"/>
  <c r="J20" i="2"/>
  <c r="K20" i="2" s="1"/>
  <c r="J21" i="2"/>
  <c r="K21" i="2" s="1"/>
  <c r="J22" i="2"/>
  <c r="K22" i="2" s="1"/>
  <c r="J23" i="2"/>
  <c r="K23" i="2" s="1"/>
  <c r="J24" i="2"/>
  <c r="K24" i="2" s="1"/>
  <c r="J25" i="2"/>
  <c r="K25" i="2" s="1"/>
  <c r="J26" i="2"/>
  <c r="K26" i="2" s="1"/>
  <c r="J27" i="2"/>
  <c r="K27" i="2" s="1"/>
  <c r="J28" i="2"/>
  <c r="K28" i="2" s="1"/>
  <c r="J29" i="2"/>
  <c r="K29" i="2" s="1"/>
  <c r="J30" i="2"/>
  <c r="K30" i="2" s="1"/>
  <c r="J31" i="2"/>
  <c r="K31" i="2" s="1"/>
  <c r="J32" i="2"/>
  <c r="K32" i="2" s="1"/>
  <c r="J33" i="2"/>
  <c r="K33" i="2" s="1"/>
  <c r="J34" i="2"/>
  <c r="K34" i="2" s="1"/>
  <c r="J35" i="2"/>
  <c r="K35" i="2" s="1"/>
  <c r="J36" i="2"/>
  <c r="K36" i="2" s="1"/>
  <c r="J37" i="2"/>
  <c r="K37" i="2" s="1"/>
  <c r="J38" i="2"/>
  <c r="K38" i="2" s="1"/>
  <c r="J39" i="2"/>
  <c r="K39" i="2" s="1"/>
  <c r="J40" i="2"/>
  <c r="K40" i="2" s="1"/>
  <c r="J41" i="2"/>
  <c r="K41" i="2" s="1"/>
  <c r="J42" i="2"/>
  <c r="K42" i="2" s="1"/>
  <c r="J43" i="2"/>
  <c r="K43" i="2" s="1"/>
  <c r="J44" i="2"/>
  <c r="K44" i="2" s="1"/>
  <c r="J45" i="2"/>
  <c r="K45" i="2" s="1"/>
  <c r="J46" i="2"/>
  <c r="K46" i="2" s="1"/>
  <c r="J47" i="2"/>
  <c r="K47" i="2" s="1"/>
  <c r="J48" i="2"/>
  <c r="K48" i="2" s="1"/>
  <c r="J49" i="2"/>
  <c r="K49" i="2" s="1"/>
  <c r="J50" i="2"/>
  <c r="K50" i="2" s="1"/>
  <c r="J51" i="2"/>
  <c r="K51" i="2" s="1"/>
  <c r="J52" i="2"/>
  <c r="K52" i="2" s="1"/>
  <c r="J53" i="2"/>
  <c r="K53" i="2" s="1"/>
  <c r="J54" i="2"/>
  <c r="K54" i="2" s="1"/>
  <c r="J55" i="2"/>
  <c r="K55" i="2" s="1"/>
  <c r="J56" i="2"/>
  <c r="K56" i="2" s="1"/>
  <c r="J57" i="2"/>
  <c r="K57" i="2" s="1"/>
  <c r="J58" i="2"/>
  <c r="K58" i="2" s="1"/>
  <c r="J59" i="2"/>
  <c r="K59" i="2" s="1"/>
  <c r="J60" i="2"/>
  <c r="K60" i="2" s="1"/>
  <c r="J61" i="2"/>
  <c r="K61" i="2" s="1"/>
  <c r="J62" i="2"/>
  <c r="K62" i="2" s="1"/>
  <c r="J63" i="2"/>
  <c r="K63" i="2" s="1"/>
  <c r="J64" i="2"/>
  <c r="K64" i="2" s="1"/>
  <c r="J65" i="2"/>
  <c r="K65" i="2" s="1"/>
  <c r="J66" i="2"/>
  <c r="K66" i="2" s="1"/>
  <c r="J67" i="2"/>
  <c r="K67" i="2" s="1"/>
  <c r="J68" i="2"/>
  <c r="K68" i="2" s="1"/>
  <c r="J2" i="2"/>
  <c r="K2" i="2" s="1"/>
  <c r="L331" i="4"/>
  <c r="K3" i="4"/>
  <c r="L3" i="4" s="1"/>
  <c r="K4" i="4"/>
  <c r="L4" i="4" s="1"/>
  <c r="K5" i="4"/>
  <c r="L5" i="4" s="1"/>
  <c r="K6" i="4"/>
  <c r="L6" i="4" s="1"/>
  <c r="K7" i="4"/>
  <c r="L7" i="4" s="1"/>
  <c r="K8" i="4"/>
  <c r="L8" i="4" s="1"/>
  <c r="K9" i="4"/>
  <c r="L9" i="4" s="1"/>
  <c r="K10" i="4"/>
  <c r="L10" i="4" s="1"/>
  <c r="K11" i="4"/>
  <c r="L11" i="4" s="1"/>
  <c r="K12" i="4"/>
  <c r="L12" i="4" s="1"/>
  <c r="K13" i="4"/>
  <c r="L13" i="4" s="1"/>
  <c r="K14" i="4"/>
  <c r="L14" i="4" s="1"/>
  <c r="K15" i="4"/>
  <c r="L15" i="4" s="1"/>
  <c r="K16" i="4"/>
  <c r="L16" i="4" s="1"/>
  <c r="K17" i="4"/>
  <c r="L17" i="4" s="1"/>
  <c r="K18" i="4"/>
  <c r="L18" i="4" s="1"/>
  <c r="K19" i="4"/>
  <c r="L19" i="4" s="1"/>
  <c r="K20" i="4"/>
  <c r="L20" i="4" s="1"/>
  <c r="K21" i="4"/>
  <c r="L21" i="4" s="1"/>
  <c r="K22" i="4"/>
  <c r="L22" i="4" s="1"/>
  <c r="K23" i="4"/>
  <c r="L23" i="4" s="1"/>
  <c r="K24" i="4"/>
  <c r="L24" i="4" s="1"/>
  <c r="K25" i="4"/>
  <c r="L25" i="4" s="1"/>
  <c r="K26" i="4"/>
  <c r="L26" i="4" s="1"/>
  <c r="K27" i="4"/>
  <c r="L27" i="4" s="1"/>
  <c r="K28" i="4"/>
  <c r="L28" i="4" s="1"/>
  <c r="K29" i="4"/>
  <c r="L29" i="4" s="1"/>
  <c r="K30" i="4"/>
  <c r="L30" i="4" s="1"/>
  <c r="K31" i="4"/>
  <c r="L31" i="4" s="1"/>
  <c r="K32" i="4"/>
  <c r="L32" i="4" s="1"/>
  <c r="K33" i="4"/>
  <c r="L33" i="4" s="1"/>
  <c r="K34" i="4"/>
  <c r="L34" i="4" s="1"/>
  <c r="K35" i="4"/>
  <c r="L35" i="4" s="1"/>
  <c r="K36" i="4"/>
  <c r="L36" i="4" s="1"/>
  <c r="K37" i="4"/>
  <c r="L37" i="4" s="1"/>
  <c r="K38" i="4"/>
  <c r="L38" i="4" s="1"/>
  <c r="K39" i="4"/>
  <c r="L39" i="4" s="1"/>
  <c r="K40" i="4"/>
  <c r="L40" i="4" s="1"/>
  <c r="K41" i="4"/>
  <c r="L41" i="4" s="1"/>
  <c r="K42" i="4"/>
  <c r="L42" i="4" s="1"/>
  <c r="K43" i="4"/>
  <c r="L43" i="4" s="1"/>
  <c r="K44" i="4"/>
  <c r="L44" i="4" s="1"/>
  <c r="K45" i="4"/>
  <c r="L45" i="4" s="1"/>
  <c r="K46" i="4"/>
  <c r="L46" i="4" s="1"/>
  <c r="K47" i="4"/>
  <c r="L47" i="4" s="1"/>
  <c r="K48" i="4"/>
  <c r="L48" i="4" s="1"/>
  <c r="K49" i="4"/>
  <c r="L49" i="4" s="1"/>
  <c r="K50" i="4"/>
  <c r="L50" i="4" s="1"/>
  <c r="K51" i="4"/>
  <c r="L51" i="4" s="1"/>
  <c r="K52" i="4"/>
  <c r="L52" i="4" s="1"/>
  <c r="K53" i="4"/>
  <c r="L53" i="4" s="1"/>
  <c r="K54" i="4"/>
  <c r="L54" i="4" s="1"/>
  <c r="K55" i="4"/>
  <c r="L55" i="4" s="1"/>
  <c r="K56" i="4"/>
  <c r="L56" i="4" s="1"/>
  <c r="K57" i="4"/>
  <c r="L57" i="4" s="1"/>
  <c r="K58" i="4"/>
  <c r="L58" i="4" s="1"/>
  <c r="K59" i="4"/>
  <c r="L59" i="4" s="1"/>
  <c r="K60" i="4"/>
  <c r="L60" i="4" s="1"/>
  <c r="K61" i="4"/>
  <c r="L61" i="4" s="1"/>
  <c r="K62" i="4"/>
  <c r="L62" i="4" s="1"/>
  <c r="K63" i="4"/>
  <c r="L63" i="4" s="1"/>
  <c r="K64" i="4"/>
  <c r="L64" i="4" s="1"/>
  <c r="K65" i="4"/>
  <c r="L65" i="4" s="1"/>
  <c r="K66" i="4"/>
  <c r="L66" i="4" s="1"/>
  <c r="K67" i="4"/>
  <c r="L67" i="4" s="1"/>
  <c r="K68" i="4"/>
  <c r="L68" i="4" s="1"/>
  <c r="K69" i="4"/>
  <c r="L69" i="4" s="1"/>
  <c r="K70" i="4"/>
  <c r="L70" i="4" s="1"/>
  <c r="K71" i="4"/>
  <c r="L71" i="4" s="1"/>
  <c r="K72" i="4"/>
  <c r="L72" i="4" s="1"/>
  <c r="K73" i="4"/>
  <c r="L73" i="4" s="1"/>
  <c r="K74" i="4"/>
  <c r="L74" i="4" s="1"/>
  <c r="K75" i="4"/>
  <c r="L75" i="4" s="1"/>
  <c r="K76" i="4"/>
  <c r="L76" i="4" s="1"/>
  <c r="K77" i="4"/>
  <c r="L77" i="4" s="1"/>
  <c r="K78" i="4"/>
  <c r="L78" i="4" s="1"/>
  <c r="K79" i="4"/>
  <c r="L79" i="4" s="1"/>
  <c r="K80" i="4"/>
  <c r="L80" i="4" s="1"/>
  <c r="K81" i="4"/>
  <c r="L81" i="4" s="1"/>
  <c r="K82" i="4"/>
  <c r="L82" i="4" s="1"/>
  <c r="K83" i="4"/>
  <c r="L83" i="4" s="1"/>
  <c r="K84" i="4"/>
  <c r="L84" i="4" s="1"/>
  <c r="K85" i="4"/>
  <c r="L85" i="4" s="1"/>
  <c r="K86" i="4"/>
  <c r="L86" i="4" s="1"/>
  <c r="K87" i="4"/>
  <c r="L87" i="4" s="1"/>
  <c r="K88" i="4"/>
  <c r="L88" i="4" s="1"/>
  <c r="K89" i="4"/>
  <c r="L89" i="4" s="1"/>
  <c r="K90" i="4"/>
  <c r="L90" i="4" s="1"/>
  <c r="K91" i="4"/>
  <c r="L91" i="4" s="1"/>
  <c r="K92" i="4"/>
  <c r="L92" i="4" s="1"/>
  <c r="K93" i="4"/>
  <c r="L93" i="4" s="1"/>
  <c r="K94" i="4"/>
  <c r="L94" i="4" s="1"/>
  <c r="K95" i="4"/>
  <c r="L95" i="4" s="1"/>
  <c r="K96" i="4"/>
  <c r="L96" i="4" s="1"/>
  <c r="K97" i="4"/>
  <c r="L97" i="4" s="1"/>
  <c r="K98" i="4"/>
  <c r="L98" i="4" s="1"/>
  <c r="K99" i="4"/>
  <c r="L99" i="4" s="1"/>
  <c r="K100" i="4"/>
  <c r="L100" i="4" s="1"/>
  <c r="K101" i="4"/>
  <c r="L101" i="4" s="1"/>
  <c r="K102" i="4"/>
  <c r="L102" i="4" s="1"/>
  <c r="K103" i="4"/>
  <c r="L103" i="4" s="1"/>
  <c r="K104" i="4"/>
  <c r="L104" i="4" s="1"/>
  <c r="K105" i="4"/>
  <c r="L105" i="4" s="1"/>
  <c r="K106" i="4"/>
  <c r="L106" i="4" s="1"/>
  <c r="K107" i="4"/>
  <c r="L107" i="4" s="1"/>
  <c r="K108" i="4"/>
  <c r="L108" i="4" s="1"/>
  <c r="K109" i="4"/>
  <c r="L109" i="4" s="1"/>
  <c r="K110" i="4"/>
  <c r="L110" i="4" s="1"/>
  <c r="K111" i="4"/>
  <c r="L111" i="4" s="1"/>
  <c r="K112" i="4"/>
  <c r="L112" i="4" s="1"/>
  <c r="K113" i="4"/>
  <c r="L113" i="4" s="1"/>
  <c r="K114" i="4"/>
  <c r="L114" i="4" s="1"/>
  <c r="K115" i="4"/>
  <c r="L115" i="4" s="1"/>
  <c r="K116" i="4"/>
  <c r="L116" i="4" s="1"/>
  <c r="K117" i="4"/>
  <c r="L117" i="4" s="1"/>
  <c r="K118" i="4"/>
  <c r="L118" i="4" s="1"/>
  <c r="K119" i="4"/>
  <c r="L119" i="4" s="1"/>
  <c r="K120" i="4"/>
  <c r="L120" i="4" s="1"/>
  <c r="K121" i="4"/>
  <c r="L121" i="4" s="1"/>
  <c r="K122" i="4"/>
  <c r="L122" i="4" s="1"/>
  <c r="K123" i="4"/>
  <c r="L123" i="4" s="1"/>
  <c r="K124" i="4"/>
  <c r="L124" i="4" s="1"/>
  <c r="K125" i="4"/>
  <c r="L125" i="4" s="1"/>
  <c r="K126" i="4"/>
  <c r="L126" i="4" s="1"/>
  <c r="K127" i="4"/>
  <c r="L127" i="4" s="1"/>
  <c r="K128" i="4"/>
  <c r="L128" i="4" s="1"/>
  <c r="K129" i="4"/>
  <c r="L129" i="4" s="1"/>
  <c r="K130" i="4"/>
  <c r="L130" i="4" s="1"/>
  <c r="K131" i="4"/>
  <c r="L131" i="4" s="1"/>
  <c r="K132" i="4"/>
  <c r="L132" i="4" s="1"/>
  <c r="K133" i="4"/>
  <c r="L133" i="4" s="1"/>
  <c r="K134" i="4"/>
  <c r="L134" i="4" s="1"/>
  <c r="K135" i="4"/>
  <c r="L135" i="4" s="1"/>
  <c r="K136" i="4"/>
  <c r="L136" i="4" s="1"/>
  <c r="K137" i="4"/>
  <c r="L137" i="4" s="1"/>
  <c r="K138" i="4"/>
  <c r="L138" i="4" s="1"/>
  <c r="K139" i="4"/>
  <c r="L139" i="4" s="1"/>
  <c r="K140" i="4"/>
  <c r="L140" i="4" s="1"/>
  <c r="K141" i="4"/>
  <c r="L141" i="4" s="1"/>
  <c r="K142" i="4"/>
  <c r="L142" i="4" s="1"/>
  <c r="K143" i="4"/>
  <c r="L143" i="4" s="1"/>
  <c r="K144" i="4"/>
  <c r="L144" i="4" s="1"/>
  <c r="K145" i="4"/>
  <c r="L145" i="4" s="1"/>
  <c r="K146" i="4"/>
  <c r="L146" i="4" s="1"/>
  <c r="K147" i="4"/>
  <c r="L147" i="4" s="1"/>
  <c r="K148" i="4"/>
  <c r="L148" i="4" s="1"/>
  <c r="K149" i="4"/>
  <c r="L149" i="4" s="1"/>
  <c r="K150" i="4"/>
  <c r="L150" i="4" s="1"/>
  <c r="K151" i="4"/>
  <c r="L151" i="4" s="1"/>
  <c r="K152" i="4"/>
  <c r="L152" i="4" s="1"/>
  <c r="K153" i="4"/>
  <c r="L153" i="4" s="1"/>
  <c r="K154" i="4"/>
  <c r="L154" i="4" s="1"/>
  <c r="K155" i="4"/>
  <c r="L155" i="4" s="1"/>
  <c r="K156" i="4"/>
  <c r="L156" i="4" s="1"/>
  <c r="K157" i="4"/>
  <c r="L157" i="4" s="1"/>
  <c r="K158" i="4"/>
  <c r="L158" i="4" s="1"/>
  <c r="K159" i="4"/>
  <c r="L159" i="4" s="1"/>
  <c r="K160" i="4"/>
  <c r="L160" i="4" s="1"/>
  <c r="K161" i="4"/>
  <c r="L161" i="4" s="1"/>
  <c r="K162" i="4"/>
  <c r="L162" i="4" s="1"/>
  <c r="K163" i="4"/>
  <c r="L163" i="4" s="1"/>
  <c r="K164" i="4"/>
  <c r="L164" i="4" s="1"/>
  <c r="K165" i="4"/>
  <c r="L165" i="4" s="1"/>
  <c r="K166" i="4"/>
  <c r="L166" i="4" s="1"/>
  <c r="K167" i="4"/>
  <c r="L167" i="4" s="1"/>
  <c r="K168" i="4"/>
  <c r="L168" i="4" s="1"/>
  <c r="K169" i="4"/>
  <c r="L169" i="4" s="1"/>
  <c r="K170" i="4"/>
  <c r="L170" i="4" s="1"/>
  <c r="K171" i="4"/>
  <c r="L171" i="4" s="1"/>
  <c r="K172" i="4"/>
  <c r="L172" i="4" s="1"/>
  <c r="K173" i="4"/>
  <c r="L173" i="4" s="1"/>
  <c r="K174" i="4"/>
  <c r="L174" i="4" s="1"/>
  <c r="K175" i="4"/>
  <c r="L175" i="4" s="1"/>
  <c r="K176" i="4"/>
  <c r="L176" i="4" s="1"/>
  <c r="K177" i="4"/>
  <c r="L177" i="4" s="1"/>
  <c r="K178" i="4"/>
  <c r="L178" i="4" s="1"/>
  <c r="K179" i="4"/>
  <c r="L179" i="4" s="1"/>
  <c r="K180" i="4"/>
  <c r="L180" i="4" s="1"/>
  <c r="K181" i="4"/>
  <c r="L181" i="4" s="1"/>
  <c r="K182" i="4"/>
  <c r="L182" i="4" s="1"/>
  <c r="K183" i="4"/>
  <c r="L183" i="4" s="1"/>
  <c r="K184" i="4"/>
  <c r="L184" i="4" s="1"/>
  <c r="K185" i="4"/>
  <c r="L185" i="4" s="1"/>
  <c r="K186" i="4"/>
  <c r="L186" i="4" s="1"/>
  <c r="K187" i="4"/>
  <c r="L187" i="4" s="1"/>
  <c r="K188" i="4"/>
  <c r="L188" i="4" s="1"/>
  <c r="K189" i="4"/>
  <c r="L189" i="4" s="1"/>
  <c r="K190" i="4"/>
  <c r="L190" i="4" s="1"/>
  <c r="K191" i="4"/>
  <c r="L191" i="4" s="1"/>
  <c r="K192" i="4"/>
  <c r="L192" i="4" s="1"/>
  <c r="K193" i="4"/>
  <c r="L193" i="4" s="1"/>
  <c r="K194" i="4"/>
  <c r="L194" i="4" s="1"/>
  <c r="K195" i="4"/>
  <c r="L195" i="4" s="1"/>
  <c r="K196" i="4"/>
  <c r="L196" i="4" s="1"/>
  <c r="K197" i="4"/>
  <c r="L197" i="4" s="1"/>
  <c r="K198" i="4"/>
  <c r="L198" i="4" s="1"/>
  <c r="K199" i="4"/>
  <c r="L199" i="4" s="1"/>
  <c r="K200" i="4"/>
  <c r="L200" i="4" s="1"/>
  <c r="K201" i="4"/>
  <c r="L201" i="4" s="1"/>
  <c r="K202" i="4"/>
  <c r="L202" i="4" s="1"/>
  <c r="K203" i="4"/>
  <c r="L203" i="4" s="1"/>
  <c r="K204" i="4"/>
  <c r="L204" i="4" s="1"/>
  <c r="K205" i="4"/>
  <c r="L205" i="4" s="1"/>
  <c r="K206" i="4"/>
  <c r="L206" i="4" s="1"/>
  <c r="K207" i="4"/>
  <c r="L207" i="4" s="1"/>
  <c r="K208" i="4"/>
  <c r="L208" i="4" s="1"/>
  <c r="K209" i="4"/>
  <c r="L209" i="4" s="1"/>
  <c r="K210" i="4"/>
  <c r="L210" i="4" s="1"/>
  <c r="K211" i="4"/>
  <c r="L211" i="4" s="1"/>
  <c r="K212" i="4"/>
  <c r="L212" i="4" s="1"/>
  <c r="K213" i="4"/>
  <c r="L213" i="4" s="1"/>
  <c r="K214" i="4"/>
  <c r="L214" i="4" s="1"/>
  <c r="K215" i="4"/>
  <c r="L215" i="4" s="1"/>
  <c r="K216" i="4"/>
  <c r="L216" i="4" s="1"/>
  <c r="K217" i="4"/>
  <c r="L217" i="4" s="1"/>
  <c r="K218" i="4"/>
  <c r="L218" i="4" s="1"/>
  <c r="K219" i="4"/>
  <c r="L219" i="4" s="1"/>
  <c r="K220" i="4"/>
  <c r="L220" i="4" s="1"/>
  <c r="K221" i="4"/>
  <c r="L221" i="4" s="1"/>
  <c r="K222" i="4"/>
  <c r="L222" i="4" s="1"/>
  <c r="K223" i="4"/>
  <c r="L223" i="4" s="1"/>
  <c r="K224" i="4"/>
  <c r="L224" i="4" s="1"/>
  <c r="K225" i="4"/>
  <c r="L225" i="4" s="1"/>
  <c r="K226" i="4"/>
  <c r="L226" i="4" s="1"/>
  <c r="K227" i="4"/>
  <c r="L227" i="4" s="1"/>
  <c r="K228" i="4"/>
  <c r="L228" i="4" s="1"/>
  <c r="K229" i="4"/>
  <c r="L229" i="4" s="1"/>
  <c r="K230" i="4"/>
  <c r="L230" i="4" s="1"/>
  <c r="K231" i="4"/>
  <c r="L231" i="4" s="1"/>
  <c r="K232" i="4"/>
  <c r="L232" i="4" s="1"/>
  <c r="K233" i="4"/>
  <c r="L233" i="4" s="1"/>
  <c r="K234" i="4"/>
  <c r="L234" i="4" s="1"/>
  <c r="K235" i="4"/>
  <c r="L235" i="4" s="1"/>
  <c r="K236" i="4"/>
  <c r="L236" i="4" s="1"/>
  <c r="K237" i="4"/>
  <c r="L237" i="4" s="1"/>
  <c r="K238" i="4"/>
  <c r="L238" i="4" s="1"/>
  <c r="K239" i="4"/>
  <c r="L239" i="4" s="1"/>
  <c r="K240" i="4"/>
  <c r="L240" i="4" s="1"/>
  <c r="K241" i="4"/>
  <c r="L241" i="4" s="1"/>
  <c r="K242" i="4"/>
  <c r="L242" i="4" s="1"/>
  <c r="K243" i="4"/>
  <c r="L243" i="4" s="1"/>
  <c r="K244" i="4"/>
  <c r="L244" i="4" s="1"/>
  <c r="K245" i="4"/>
  <c r="L245" i="4" s="1"/>
  <c r="K246" i="4"/>
  <c r="L246" i="4" s="1"/>
  <c r="K247" i="4"/>
  <c r="L247" i="4" s="1"/>
  <c r="K248" i="4"/>
  <c r="L248" i="4" s="1"/>
  <c r="K249" i="4"/>
  <c r="L249" i="4" s="1"/>
  <c r="K250" i="4"/>
  <c r="L250" i="4" s="1"/>
  <c r="K251" i="4"/>
  <c r="L251" i="4" s="1"/>
  <c r="K252" i="4"/>
  <c r="L252" i="4" s="1"/>
  <c r="K253" i="4"/>
  <c r="L253" i="4" s="1"/>
  <c r="K254" i="4"/>
  <c r="L254" i="4" s="1"/>
  <c r="K255" i="4"/>
  <c r="L255" i="4" s="1"/>
  <c r="K256" i="4"/>
  <c r="L256" i="4" s="1"/>
  <c r="K257" i="4"/>
  <c r="L257" i="4" s="1"/>
  <c r="K258" i="4"/>
  <c r="L258" i="4" s="1"/>
  <c r="K259" i="4"/>
  <c r="L259" i="4" s="1"/>
  <c r="K260" i="4"/>
  <c r="L260" i="4" s="1"/>
  <c r="K261" i="4"/>
  <c r="L261" i="4" s="1"/>
  <c r="K262" i="4"/>
  <c r="L262" i="4" s="1"/>
  <c r="K263" i="4"/>
  <c r="L263" i="4" s="1"/>
  <c r="K264" i="4"/>
  <c r="L264" i="4" s="1"/>
  <c r="K265" i="4"/>
  <c r="L265" i="4" s="1"/>
  <c r="K266" i="4"/>
  <c r="L266" i="4" s="1"/>
  <c r="K267" i="4"/>
  <c r="L267" i="4" s="1"/>
  <c r="K268" i="4"/>
  <c r="L268" i="4" s="1"/>
  <c r="K269" i="4"/>
  <c r="L269" i="4" s="1"/>
  <c r="K270" i="4"/>
  <c r="L270" i="4" s="1"/>
  <c r="K271" i="4"/>
  <c r="L271" i="4" s="1"/>
  <c r="K272" i="4"/>
  <c r="L272" i="4" s="1"/>
  <c r="K273" i="4"/>
  <c r="L273" i="4" s="1"/>
  <c r="K274" i="4"/>
  <c r="L274" i="4" s="1"/>
  <c r="K275" i="4"/>
  <c r="L275" i="4" s="1"/>
  <c r="K276" i="4"/>
  <c r="L276" i="4" s="1"/>
  <c r="K277" i="4"/>
  <c r="L277" i="4" s="1"/>
  <c r="K278" i="4"/>
  <c r="L278" i="4" s="1"/>
  <c r="K279" i="4"/>
  <c r="L279" i="4" s="1"/>
  <c r="K280" i="4"/>
  <c r="L280" i="4" s="1"/>
  <c r="K281" i="4"/>
  <c r="L281" i="4" s="1"/>
  <c r="K282" i="4"/>
  <c r="L282" i="4" s="1"/>
  <c r="K283" i="4"/>
  <c r="L283" i="4" s="1"/>
  <c r="K284" i="4"/>
  <c r="L284" i="4" s="1"/>
  <c r="K285" i="4"/>
  <c r="L285" i="4" s="1"/>
  <c r="K286" i="4"/>
  <c r="L286" i="4" s="1"/>
  <c r="K287" i="4"/>
  <c r="L287" i="4" s="1"/>
  <c r="K288" i="4"/>
  <c r="L288" i="4" s="1"/>
  <c r="K289" i="4"/>
  <c r="L289" i="4" s="1"/>
  <c r="K290" i="4"/>
  <c r="L290" i="4" s="1"/>
  <c r="K291" i="4"/>
  <c r="L291" i="4" s="1"/>
  <c r="K292" i="4"/>
  <c r="L292" i="4" s="1"/>
  <c r="K293" i="4"/>
  <c r="L293" i="4" s="1"/>
  <c r="K294" i="4"/>
  <c r="L294" i="4" s="1"/>
  <c r="K295" i="4"/>
  <c r="L295" i="4" s="1"/>
  <c r="K296" i="4"/>
  <c r="L296" i="4" s="1"/>
  <c r="K297" i="4"/>
  <c r="L297" i="4" s="1"/>
  <c r="K298" i="4"/>
  <c r="L298" i="4" s="1"/>
  <c r="K299" i="4"/>
  <c r="L299" i="4" s="1"/>
  <c r="K300" i="4"/>
  <c r="L300" i="4" s="1"/>
  <c r="K301" i="4"/>
  <c r="L301" i="4" s="1"/>
  <c r="K302" i="4"/>
  <c r="L302" i="4" s="1"/>
  <c r="K303" i="4"/>
  <c r="L303" i="4" s="1"/>
  <c r="K304" i="4"/>
  <c r="L304" i="4" s="1"/>
  <c r="K305" i="4"/>
  <c r="L305" i="4" s="1"/>
  <c r="K306" i="4"/>
  <c r="L306" i="4" s="1"/>
  <c r="K307" i="4"/>
  <c r="L307" i="4" s="1"/>
  <c r="K308" i="4"/>
  <c r="L308" i="4" s="1"/>
  <c r="K309" i="4"/>
  <c r="L309" i="4" s="1"/>
  <c r="K310" i="4"/>
  <c r="L310" i="4" s="1"/>
  <c r="K311" i="4"/>
  <c r="L311" i="4" s="1"/>
  <c r="K312" i="4"/>
  <c r="L312" i="4" s="1"/>
  <c r="K313" i="4"/>
  <c r="L313" i="4" s="1"/>
  <c r="K314" i="4"/>
  <c r="L314" i="4" s="1"/>
  <c r="K315" i="4"/>
  <c r="L315" i="4" s="1"/>
  <c r="K316" i="4"/>
  <c r="L316" i="4" s="1"/>
  <c r="K317" i="4"/>
  <c r="L317" i="4" s="1"/>
  <c r="K318" i="4"/>
  <c r="L318" i="4" s="1"/>
  <c r="K319" i="4"/>
  <c r="L319" i="4" s="1"/>
  <c r="K320" i="4"/>
  <c r="L320" i="4" s="1"/>
  <c r="K321" i="4"/>
  <c r="L321" i="4" s="1"/>
  <c r="K322" i="4"/>
  <c r="L322" i="4" s="1"/>
  <c r="K323" i="4"/>
  <c r="L323" i="4" s="1"/>
  <c r="K324" i="4"/>
  <c r="L324" i="4" s="1"/>
  <c r="K325" i="4"/>
  <c r="L325" i="4" s="1"/>
  <c r="K326" i="4"/>
  <c r="L326" i="4" s="1"/>
  <c r="K327" i="4"/>
  <c r="L327" i="4" s="1"/>
  <c r="K328" i="4"/>
  <c r="L328" i="4" s="1"/>
  <c r="K329" i="4"/>
  <c r="L329" i="4" s="1"/>
  <c r="K330" i="4"/>
  <c r="L330" i="4" s="1"/>
  <c r="K331" i="4"/>
  <c r="K332" i="4"/>
  <c r="L332" i="4" s="1"/>
  <c r="K333" i="4"/>
  <c r="L333" i="4" s="1"/>
  <c r="K334" i="4"/>
  <c r="L334" i="4" s="1"/>
  <c r="K335" i="4"/>
  <c r="L335" i="4" s="1"/>
  <c r="K336" i="4"/>
  <c r="L336" i="4" s="1"/>
  <c r="K337" i="4"/>
  <c r="L337" i="4" s="1"/>
  <c r="K338" i="4"/>
  <c r="L338" i="4" s="1"/>
  <c r="K339" i="4"/>
  <c r="L339" i="4" s="1"/>
  <c r="K340" i="4"/>
  <c r="L340" i="4" s="1"/>
  <c r="K341" i="4"/>
  <c r="L341" i="4" s="1"/>
  <c r="K342" i="4"/>
  <c r="L342" i="4" s="1"/>
  <c r="K343" i="4"/>
  <c r="L343" i="4" s="1"/>
  <c r="K344" i="4"/>
  <c r="L344" i="4" s="1"/>
  <c r="K345" i="4"/>
  <c r="L345" i="4" s="1"/>
  <c r="K346" i="4"/>
  <c r="L346" i="4" s="1"/>
  <c r="K347" i="4"/>
  <c r="L347" i="4" s="1"/>
  <c r="K348" i="4"/>
  <c r="L348" i="4" s="1"/>
  <c r="K349" i="4"/>
  <c r="L349" i="4" s="1"/>
  <c r="K350" i="4"/>
  <c r="L350" i="4" s="1"/>
  <c r="K351" i="4"/>
  <c r="L351" i="4" s="1"/>
  <c r="K352" i="4"/>
  <c r="L352" i="4" s="1"/>
  <c r="K353" i="4"/>
  <c r="L353" i="4" s="1"/>
  <c r="K354" i="4"/>
  <c r="L354" i="4" s="1"/>
  <c r="K355" i="4"/>
  <c r="L355" i="4" s="1"/>
  <c r="K356" i="4"/>
  <c r="L356" i="4" s="1"/>
  <c r="K357" i="4"/>
  <c r="L357" i="4" s="1"/>
  <c r="K358" i="4"/>
  <c r="L358" i="4" s="1"/>
  <c r="K359" i="4"/>
  <c r="L359" i="4" s="1"/>
  <c r="K360" i="4"/>
  <c r="L360" i="4" s="1"/>
  <c r="K361" i="4"/>
  <c r="L361" i="4" s="1"/>
  <c r="K362" i="4"/>
  <c r="L362" i="4" s="1"/>
  <c r="K363" i="4"/>
  <c r="L363" i="4" s="1"/>
  <c r="K364" i="4"/>
  <c r="L364" i="4" s="1"/>
  <c r="K365" i="4"/>
  <c r="L365" i="4" s="1"/>
  <c r="K366" i="4"/>
  <c r="L366" i="4" s="1"/>
  <c r="K367" i="4"/>
  <c r="L367" i="4" s="1"/>
  <c r="K368" i="4"/>
  <c r="L368" i="4" s="1"/>
  <c r="K369" i="4"/>
  <c r="L369" i="4" s="1"/>
  <c r="K370" i="4"/>
  <c r="L370" i="4" s="1"/>
  <c r="K371" i="4"/>
  <c r="L371" i="4" s="1"/>
  <c r="K372" i="4"/>
  <c r="L372" i="4" s="1"/>
  <c r="K373" i="4"/>
  <c r="L373" i="4" s="1"/>
  <c r="K374" i="4"/>
  <c r="L374" i="4" s="1"/>
  <c r="K375" i="4"/>
  <c r="L375" i="4" s="1"/>
  <c r="K376" i="4"/>
  <c r="L376" i="4" s="1"/>
  <c r="K377" i="4"/>
  <c r="L377" i="4" s="1"/>
  <c r="K378" i="4"/>
  <c r="L378" i="4" s="1"/>
  <c r="K379" i="4"/>
  <c r="L379" i="4" s="1"/>
  <c r="K380" i="4"/>
  <c r="L380" i="4" s="1"/>
  <c r="K381" i="4"/>
  <c r="L381" i="4" s="1"/>
  <c r="K382" i="4"/>
  <c r="L382" i="4" s="1"/>
  <c r="K383" i="4"/>
  <c r="L383" i="4" s="1"/>
  <c r="K384" i="4"/>
  <c r="L384" i="4" s="1"/>
  <c r="K385" i="4"/>
  <c r="L385" i="4" s="1"/>
  <c r="K386" i="4"/>
  <c r="L386" i="4" s="1"/>
  <c r="K387" i="4"/>
  <c r="L387" i="4" s="1"/>
  <c r="K388" i="4"/>
  <c r="L388" i="4" s="1"/>
  <c r="K389" i="4"/>
  <c r="L389" i="4" s="1"/>
  <c r="K390" i="4"/>
  <c r="L390" i="4" s="1"/>
  <c r="K391" i="4"/>
  <c r="L391" i="4" s="1"/>
  <c r="K392" i="4"/>
  <c r="L392" i="4" s="1"/>
  <c r="K393" i="4"/>
  <c r="L393" i="4" s="1"/>
  <c r="K394" i="4"/>
  <c r="L394" i="4" s="1"/>
  <c r="K395" i="4"/>
  <c r="L395" i="4" s="1"/>
  <c r="K396" i="4"/>
  <c r="L396" i="4" s="1"/>
  <c r="K397" i="4"/>
  <c r="L397" i="4" s="1"/>
  <c r="K398" i="4"/>
  <c r="L398" i="4" s="1"/>
  <c r="K399" i="4"/>
  <c r="L399" i="4" s="1"/>
  <c r="K400" i="4"/>
  <c r="L400" i="4" s="1"/>
  <c r="K401" i="4"/>
  <c r="L401" i="4" s="1"/>
  <c r="K402" i="4"/>
  <c r="L402" i="4" s="1"/>
  <c r="K403" i="4"/>
  <c r="L403" i="4" s="1"/>
  <c r="K404" i="4"/>
  <c r="L404" i="4" s="1"/>
  <c r="K405" i="4"/>
  <c r="L405" i="4" s="1"/>
  <c r="K406" i="4"/>
  <c r="L406" i="4" s="1"/>
  <c r="K407" i="4"/>
  <c r="L407" i="4" s="1"/>
  <c r="K408" i="4"/>
  <c r="L408" i="4" s="1"/>
  <c r="K409" i="4"/>
  <c r="L409" i="4" s="1"/>
  <c r="K410" i="4"/>
  <c r="L410" i="4" s="1"/>
  <c r="K411" i="4"/>
  <c r="L411" i="4" s="1"/>
  <c r="K412" i="4"/>
  <c r="L412" i="4" s="1"/>
  <c r="K413" i="4"/>
  <c r="L413" i="4" s="1"/>
  <c r="K414" i="4"/>
  <c r="L414" i="4" s="1"/>
  <c r="K415" i="4"/>
  <c r="L415" i="4" s="1"/>
  <c r="K416" i="4"/>
  <c r="L416" i="4" s="1"/>
  <c r="K417" i="4"/>
  <c r="L417" i="4" s="1"/>
  <c r="K418" i="4"/>
  <c r="L418" i="4" s="1"/>
  <c r="K419" i="4"/>
  <c r="L419" i="4" s="1"/>
  <c r="K420" i="4"/>
  <c r="L420" i="4" s="1"/>
  <c r="K421" i="4"/>
  <c r="L421" i="4" s="1"/>
  <c r="K422" i="4"/>
  <c r="L422" i="4" s="1"/>
  <c r="K423" i="4"/>
  <c r="L423" i="4" s="1"/>
  <c r="K424" i="4"/>
  <c r="L424" i="4" s="1"/>
  <c r="K425" i="4"/>
  <c r="L425" i="4" s="1"/>
  <c r="K426" i="4"/>
  <c r="L426" i="4" s="1"/>
  <c r="K427" i="4"/>
  <c r="L427" i="4" s="1"/>
  <c r="K428" i="4"/>
  <c r="L428" i="4" s="1"/>
  <c r="K429" i="4"/>
  <c r="L429" i="4" s="1"/>
  <c r="K430" i="4"/>
  <c r="L430" i="4" s="1"/>
  <c r="K431" i="4"/>
  <c r="L431" i="4" s="1"/>
  <c r="K432" i="4"/>
  <c r="L432" i="4" s="1"/>
  <c r="K433" i="4"/>
  <c r="L433" i="4" s="1"/>
  <c r="K434" i="4"/>
  <c r="L434" i="4" s="1"/>
  <c r="K435" i="4"/>
  <c r="L435" i="4" s="1"/>
  <c r="K436" i="4"/>
  <c r="L436" i="4" s="1"/>
  <c r="K437" i="4"/>
  <c r="L437" i="4" s="1"/>
  <c r="K438" i="4"/>
  <c r="L438" i="4" s="1"/>
  <c r="K439" i="4"/>
  <c r="L439" i="4" s="1"/>
  <c r="K440" i="4"/>
  <c r="L440" i="4" s="1"/>
  <c r="K441" i="4"/>
  <c r="L441" i="4" s="1"/>
  <c r="K442" i="4"/>
  <c r="L442" i="4" s="1"/>
  <c r="K443" i="4"/>
  <c r="L443" i="4" s="1"/>
  <c r="K444" i="4"/>
  <c r="L444" i="4" s="1"/>
  <c r="K445" i="4"/>
  <c r="L445" i="4" s="1"/>
  <c r="K446" i="4"/>
  <c r="L446" i="4" s="1"/>
  <c r="K447" i="4"/>
  <c r="L447" i="4" s="1"/>
  <c r="K448" i="4"/>
  <c r="L448" i="4" s="1"/>
  <c r="K449" i="4"/>
  <c r="L449" i="4" s="1"/>
  <c r="K450" i="4"/>
  <c r="L450" i="4" s="1"/>
  <c r="K451" i="4"/>
  <c r="L451" i="4" s="1"/>
  <c r="K452" i="4"/>
  <c r="L452" i="4" s="1"/>
  <c r="K453" i="4"/>
  <c r="L453" i="4" s="1"/>
  <c r="K454" i="4"/>
  <c r="L454" i="4" s="1"/>
  <c r="K455" i="4"/>
  <c r="L455" i="4" s="1"/>
  <c r="K456" i="4"/>
  <c r="L456" i="4" s="1"/>
  <c r="K457" i="4"/>
  <c r="L457" i="4" s="1"/>
  <c r="K458" i="4"/>
  <c r="L458" i="4" s="1"/>
  <c r="K459" i="4"/>
  <c r="L459" i="4" s="1"/>
  <c r="K460" i="4"/>
  <c r="L460" i="4" s="1"/>
  <c r="K461" i="4"/>
  <c r="L461" i="4" s="1"/>
  <c r="K462" i="4"/>
  <c r="L462" i="4" s="1"/>
  <c r="K463" i="4"/>
  <c r="L463" i="4" s="1"/>
  <c r="K464" i="4"/>
  <c r="L464" i="4" s="1"/>
  <c r="K465" i="4"/>
  <c r="L465" i="4" s="1"/>
  <c r="K466" i="4"/>
  <c r="L466" i="4" s="1"/>
  <c r="K467" i="4"/>
  <c r="L467" i="4" s="1"/>
  <c r="K468" i="4"/>
  <c r="L468" i="4" s="1"/>
  <c r="K469" i="4"/>
  <c r="L469" i="4" s="1"/>
  <c r="K470" i="4"/>
  <c r="L470" i="4" s="1"/>
  <c r="K471" i="4"/>
  <c r="L471" i="4" s="1"/>
  <c r="K472" i="4"/>
  <c r="L472" i="4" s="1"/>
  <c r="K473" i="4"/>
  <c r="L473" i="4" s="1"/>
  <c r="K474" i="4"/>
  <c r="L474" i="4" s="1"/>
  <c r="K475" i="4"/>
  <c r="L475" i="4" s="1"/>
  <c r="K476" i="4"/>
  <c r="L476" i="4" s="1"/>
  <c r="K477" i="4"/>
  <c r="L477" i="4" s="1"/>
  <c r="K478" i="4"/>
  <c r="L478" i="4" s="1"/>
  <c r="K479" i="4"/>
  <c r="L479" i="4" s="1"/>
  <c r="K480" i="4"/>
  <c r="L480" i="4" s="1"/>
  <c r="K481" i="4"/>
  <c r="L481" i="4" s="1"/>
  <c r="K482" i="4"/>
  <c r="L482" i="4" s="1"/>
  <c r="K483" i="4"/>
  <c r="L483" i="4" s="1"/>
  <c r="K484" i="4"/>
  <c r="L484" i="4" s="1"/>
  <c r="K485" i="4"/>
  <c r="L485" i="4" s="1"/>
  <c r="K486" i="4"/>
  <c r="L486" i="4" s="1"/>
  <c r="K487" i="4"/>
  <c r="L487" i="4" s="1"/>
  <c r="K488" i="4"/>
  <c r="L488" i="4" s="1"/>
  <c r="K489" i="4"/>
  <c r="L489" i="4" s="1"/>
  <c r="K490" i="4"/>
  <c r="L490" i="4" s="1"/>
  <c r="K491" i="4"/>
  <c r="L491" i="4" s="1"/>
  <c r="K492" i="4"/>
  <c r="L492" i="4" s="1"/>
  <c r="K493" i="4"/>
  <c r="L493" i="4" s="1"/>
  <c r="K494" i="4"/>
  <c r="L494" i="4" s="1"/>
  <c r="K495" i="4"/>
  <c r="L495" i="4" s="1"/>
  <c r="K496" i="4"/>
  <c r="L496" i="4" s="1"/>
  <c r="K497" i="4"/>
  <c r="L497" i="4" s="1"/>
  <c r="K498" i="4"/>
  <c r="L498" i="4" s="1"/>
  <c r="K499" i="4"/>
  <c r="L499" i="4" s="1"/>
  <c r="K500" i="4"/>
  <c r="L500" i="4" s="1"/>
  <c r="K501" i="4"/>
  <c r="L501" i="4" s="1"/>
  <c r="K502" i="4"/>
  <c r="L502" i="4" s="1"/>
  <c r="K503" i="4"/>
  <c r="L503" i="4" s="1"/>
  <c r="K504" i="4"/>
  <c r="L504" i="4" s="1"/>
  <c r="K505" i="4"/>
  <c r="L505" i="4" s="1"/>
  <c r="K506" i="4"/>
  <c r="L506" i="4" s="1"/>
  <c r="K507" i="4"/>
  <c r="L507" i="4" s="1"/>
  <c r="K508" i="4"/>
  <c r="L508" i="4" s="1"/>
  <c r="K509" i="4"/>
  <c r="L509" i="4" s="1"/>
  <c r="K510" i="4"/>
  <c r="L510" i="4" s="1"/>
  <c r="K511" i="4"/>
  <c r="L511" i="4" s="1"/>
  <c r="K512" i="4"/>
  <c r="L512" i="4" s="1"/>
  <c r="K513" i="4"/>
  <c r="L513" i="4" s="1"/>
  <c r="K514" i="4"/>
  <c r="L514" i="4" s="1"/>
  <c r="K515" i="4"/>
  <c r="L515" i="4" s="1"/>
  <c r="K516" i="4"/>
  <c r="L516" i="4" s="1"/>
  <c r="K517" i="4"/>
  <c r="L517" i="4" s="1"/>
  <c r="K518" i="4"/>
  <c r="L518" i="4" s="1"/>
  <c r="K519" i="4"/>
  <c r="L519" i="4" s="1"/>
  <c r="K520" i="4"/>
  <c r="L520" i="4" s="1"/>
  <c r="K521" i="4"/>
  <c r="L521" i="4" s="1"/>
  <c r="K522" i="4"/>
  <c r="L522" i="4" s="1"/>
  <c r="K523" i="4"/>
  <c r="L523" i="4" s="1"/>
  <c r="K524" i="4"/>
  <c r="L524" i="4" s="1"/>
  <c r="K525" i="4"/>
  <c r="L525" i="4" s="1"/>
  <c r="K526" i="4"/>
  <c r="L526" i="4" s="1"/>
  <c r="K527" i="4"/>
  <c r="L527" i="4" s="1"/>
  <c r="K528" i="4"/>
  <c r="L528" i="4" s="1"/>
  <c r="K2" i="4"/>
  <c r="L2" i="4" s="1"/>
</calcChain>
</file>

<file path=xl/sharedStrings.xml><?xml version="1.0" encoding="utf-8"?>
<sst xmlns="http://schemas.openxmlformats.org/spreadsheetml/2006/main" count="3801" uniqueCount="1525">
  <si>
    <t>การกำหนด  </t>
  </si>
  <si>
    <t>เลขเอกสาร </t>
  </si>
  <si>
    <t>ประ</t>
  </si>
  <si>
    <t>วันคิดค่า </t>
  </si>
  <si>
    <t>Postg Date</t>
  </si>
  <si>
    <t>PK</t>
  </si>
  <si>
    <t>Amt in loc.cur.</t>
  </si>
  <si>
    <t>คีย์การอ้างอิง 3   </t>
  </si>
  <si>
    <t>การอ้างอิง      </t>
  </si>
  <si>
    <t>  ปี</t>
  </si>
  <si>
    <t>CJ </t>
  </si>
  <si>
    <t>    740,101.85-</t>
  </si>
  <si>
    <t>0688167900009151   </t>
  </si>
  <si>
    <t>OTH             </t>
  </si>
  <si>
    <t>     65,520.00-</t>
  </si>
  <si>
    <t>0688167900009458   </t>
  </si>
  <si>
    <t>CBC10115955     </t>
  </si>
  <si>
    <t>    676,579.36-</t>
  </si>
  <si>
    <t>0688167900009557   </t>
  </si>
  <si>
    <t>CBC10115954     </t>
  </si>
  <si>
    <t>    243,227.35-</t>
  </si>
  <si>
    <t>0686020600004669   </t>
  </si>
  <si>
    <t>          0.55-</t>
  </si>
  <si>
    <t>0321116000010006   </t>
  </si>
  <si>
    <t>        599.57-</t>
  </si>
  <si>
    <t>0322014500010053   </t>
  </si>
  <si>
    <t>          0.70-</t>
  </si>
  <si>
    <t>0321158200005854   </t>
  </si>
  <si>
    <t>          4.80-</t>
  </si>
  <si>
    <t>0321158200007838   </t>
  </si>
  <si>
    <t>          0.80-</t>
  </si>
  <si>
    <t>0322014500007173   </t>
  </si>
  <si>
    <t>          4.95-</t>
  </si>
  <si>
    <t>0322014500004502   </t>
  </si>
  <si>
    <t>          0.32-</t>
  </si>
  <si>
    <t>0322014500010339   </t>
  </si>
  <si>
    <t>          4.00-</t>
  </si>
  <si>
    <t>0321158200005536   </t>
  </si>
  <si>
    <t>          0.87-</t>
  </si>
  <si>
    <t>0325033300006185   </t>
  </si>
  <si>
    <t>          0.30-</t>
  </si>
  <si>
    <t>0321139200002542   </t>
  </si>
  <si>
    <t>R1 </t>
  </si>
  <si>
    <t>          0.45 </t>
  </si>
  <si>
    <t>0321116000008928   </t>
  </si>
  <si>
    <t>R62020147       </t>
  </si>
  <si>
    <t>          0.10 </t>
  </si>
  <si>
    <t>          0.45-</t>
  </si>
  <si>
    <t>0321158200004566   </t>
  </si>
  <si>
    <t>          1.17-</t>
  </si>
  <si>
    <t>0325033300006904   </t>
  </si>
  <si>
    <t>          0.75-</t>
  </si>
  <si>
    <t>0325033300007187   </t>
  </si>
  <si>
    <t>0325033300006195   </t>
  </si>
  <si>
    <t>0325033300005103   </t>
  </si>
  <si>
    <t>          4.55-</t>
  </si>
  <si>
    <t>0325033300005297   </t>
  </si>
  <si>
    <t>        700.00-</t>
  </si>
  <si>
    <t>0322014500004892   </t>
  </si>
  <si>
    <t>CBC10092494     </t>
  </si>
  <si>
    <t>      1,045.00-</t>
  </si>
  <si>
    <t>0322014500005080   </t>
  </si>
  <si>
    <t>0322014500005387   </t>
  </si>
  <si>
    <t>         54.45-</t>
  </si>
  <si>
    <t>0322014500005486   </t>
  </si>
  <si>
    <t>        250.00-</t>
  </si>
  <si>
    <t>0322014500005482   </t>
  </si>
  <si>
    <t>CBC10092496     </t>
  </si>
  <si>
    <t>        617.50-</t>
  </si>
  <si>
    <t>0322014500005680   </t>
  </si>
  <si>
    <t>         32.18-</t>
  </si>
  <si>
    <t>0322014500005789   </t>
  </si>
  <si>
    <t>0322014500005888   </t>
  </si>
  <si>
    <t>        650.00-</t>
  </si>
  <si>
    <t>0321116000005248   </t>
  </si>
  <si>
    <t>CBC10092500     </t>
  </si>
  <si>
    <t>      1,377.50-</t>
  </si>
  <si>
    <t>0321116000005347   </t>
  </si>
  <si>
    <t>         71.77-</t>
  </si>
  <si>
    <t>0321116000005446   </t>
  </si>
  <si>
    <t>          0.73-</t>
  </si>
  <si>
    <t>0321116000005545   </t>
  </si>
  <si>
    <t>      6,240.00-</t>
  </si>
  <si>
    <t>0527282200008043   </t>
  </si>
  <si>
    <t>CSH             </t>
  </si>
  <si>
    <t>     16,200.00-</t>
  </si>
  <si>
    <t>0392162800004594   </t>
  </si>
  <si>
    <t>CBC10257925     </t>
  </si>
  <si>
    <t>      2,667.00-</t>
  </si>
  <si>
    <t>2017246800008891   </t>
  </si>
  <si>
    <t>R2 </t>
  </si>
  <si>
    <t>      2,267.00 </t>
  </si>
  <si>
    <t>R620000061      </t>
  </si>
  <si>
    <t>        400.00-</t>
  </si>
  <si>
    <t>      4,500.00-</t>
  </si>
  <si>
    <t>      2,140.00-</t>
  </si>
  <si>
    <t>8767062800006266   </t>
  </si>
  <si>
    <t>CBC10062229     </t>
  </si>
  <si>
    <t>      2,140.00 </t>
  </si>
  <si>
    <t>8767082800006266   </t>
  </si>
  <si>
    <t>R620000031      </t>
  </si>
  <si>
    <t>      8,830.00-</t>
  </si>
  <si>
    <t>0521083000001382   </t>
  </si>
  <si>
    <t>CBC10153869     </t>
  </si>
  <si>
    <t>      9,500.00-</t>
  </si>
  <si>
    <t>0523023100002295   </t>
  </si>
  <si>
    <t>CBC10163362     </t>
  </si>
  <si>
    <t>      4,745.00-</t>
  </si>
  <si>
    <t>0523023100002394   </t>
  </si>
  <si>
    <t>CBC10163361     </t>
  </si>
  <si>
    <t>      4,140.00-</t>
  </si>
  <si>
    <t>0523023100002493   </t>
  </si>
  <si>
    <t>CBC10163360     </t>
  </si>
  <si>
    <t>      5,000.00-</t>
  </si>
  <si>
    <t>6918096000002592   </t>
  </si>
  <si>
    <t>      4,400.00-</t>
  </si>
  <si>
    <t>0523023100001407   </t>
  </si>
  <si>
    <t>CBQ10205497     </t>
  </si>
  <si>
    <t>     17,120.00-</t>
  </si>
  <si>
    <t>0523023100001506   </t>
  </si>
  <si>
    <t>CBQ10205496     </t>
  </si>
  <si>
    <t>      1,000.00-</t>
  </si>
  <si>
    <t>0523023100001803   </t>
  </si>
  <si>
    <t>CBQ10231341     </t>
  </si>
  <si>
    <t>      5,712.50-</t>
  </si>
  <si>
    <t>0527117300003937   </t>
  </si>
  <si>
    <t>CBQ10205498     </t>
  </si>
  <si>
    <t>     15,045.00-</t>
  </si>
  <si>
    <t>0527117300004422   </t>
  </si>
  <si>
    <t>CBQ10205494     </t>
  </si>
  <si>
    <t>     34,650.00-</t>
  </si>
  <si>
    <t>0527117300004521   </t>
  </si>
  <si>
    <t>CBQ10205495     </t>
  </si>
  <si>
    <t>      3,500.00-</t>
  </si>
  <si>
    <t>6917022300001658   </t>
  </si>
  <si>
    <t>CBQ10231344     </t>
  </si>
  <si>
    <t>     17,555.00-</t>
  </si>
  <si>
    <t>6917022300001344   </t>
  </si>
  <si>
    <t>CLC58780227     </t>
  </si>
  <si>
    <t>     33,950.00-</t>
  </si>
  <si>
    <t>6917022300001443   </t>
  </si>
  <si>
    <t>CLC58780226     </t>
  </si>
  <si>
    <t>     15,465.00-</t>
  </si>
  <si>
    <t>6917022300001542   </t>
  </si>
  <si>
    <t>CLC58780225     </t>
  </si>
  <si>
    <t>      3,800.00-</t>
  </si>
  <si>
    <t>0523023100001983   </t>
  </si>
  <si>
    <t>CBQ10189350     </t>
  </si>
  <si>
    <t>      1,895.00-</t>
  </si>
  <si>
    <t>0523023100002072   </t>
  </si>
  <si>
    <t>CBQ10189351     </t>
  </si>
  <si>
    <t>      3,285.00-</t>
  </si>
  <si>
    <t>0523023100002171   </t>
  </si>
  <si>
    <t>CBQ10189349     </t>
  </si>
  <si>
    <t>      1,050.00-</t>
  </si>
  <si>
    <t>0521499800001063   </t>
  </si>
  <si>
    <t>CBC10151727     </t>
  </si>
  <si>
    <t>      1,200.00-</t>
  </si>
  <si>
    <t>0521499800001162   </t>
  </si>
  <si>
    <t>CBC10199103     </t>
  </si>
  <si>
    <t>      5,650.00-</t>
  </si>
  <si>
    <t>0521499800001261   </t>
  </si>
  <si>
    <t>CBC10151728     </t>
  </si>
  <si>
    <t>      7,704.00-</t>
  </si>
  <si>
    <t>0521499800001360   </t>
  </si>
  <si>
    <t>CBC10199104     </t>
  </si>
  <si>
    <t>        500.00-</t>
  </si>
  <si>
    <t>0527282200004617   </t>
  </si>
  <si>
    <t>CBC10201064     </t>
  </si>
  <si>
    <t>      3,696.00-</t>
  </si>
  <si>
    <t>0527282200004716   </t>
  </si>
  <si>
    <t>CBC10201065     </t>
  </si>
  <si>
    <t>     55,870.05-</t>
  </si>
  <si>
    <t>3988159900005841   </t>
  </si>
  <si>
    <t>      1,100.00-</t>
  </si>
  <si>
    <t>    150,480.00-</t>
  </si>
  <si>
    <t>5362126800015154   </t>
  </si>
  <si>
    <t>CBC10126718     </t>
  </si>
  <si>
    <t>     37,620.00-</t>
  </si>
  <si>
    <t>5362126800015659   </t>
  </si>
  <si>
    <t>CBC10126719     </t>
  </si>
  <si>
    <t>     94,950.00-</t>
  </si>
  <si>
    <t>8787346100004698   </t>
  </si>
  <si>
    <t>CBQ10121071     </t>
  </si>
  <si>
    <t>    300,000.00-</t>
  </si>
  <si>
    <t>8787346100004797   </t>
  </si>
  <si>
    <t>CBQ10121070     </t>
  </si>
  <si>
    <t>     37,060.00-</t>
  </si>
  <si>
    <t>8787346100004896   </t>
  </si>
  <si>
    <t>    101,962.63-</t>
  </si>
  <si>
    <t>7342072700000548   </t>
  </si>
  <si>
    <t>     40,100.00-</t>
  </si>
  <si>
    <t>7342072700000647   </t>
  </si>
  <si>
    <t>      9,150.00-</t>
  </si>
  <si>
    <t>7342072700000845   </t>
  </si>
  <si>
    <t>         50.00-</t>
  </si>
  <si>
    <t>7342391000002701   </t>
  </si>
  <si>
    <t>      2,689.39-</t>
  </si>
  <si>
    <t>7342391000002800   </t>
  </si>
  <si>
    <t>        300.00-</t>
  </si>
  <si>
    <t>7342391000002909   </t>
  </si>
  <si>
    <t>    148,500.00-</t>
  </si>
  <si>
    <t>7347139300011956   </t>
  </si>
  <si>
    <t>7347139300011757   </t>
  </si>
  <si>
    <t>      3,600.00-</t>
  </si>
  <si>
    <t>7347139300011856   </t>
  </si>
  <si>
    <t>     27,072.12-</t>
  </si>
  <si>
    <t>7347139300011955   </t>
  </si>
  <si>
    <t>      4,080.00-</t>
  </si>
  <si>
    <t>7347139300012044   </t>
  </si>
  <si>
    <t>     10,500.00-</t>
  </si>
  <si>
    <t>4896120000008335   </t>
  </si>
  <si>
    <t>      9,400.00-</t>
  </si>
  <si>
    <t>1392371500003580   </t>
  </si>
  <si>
    <t>         22.40-</t>
  </si>
  <si>
    <t>2048068500009122   </t>
  </si>
  <si>
    <t>      5,577.60-</t>
  </si>
  <si>
    <t>      8,700.00-</t>
  </si>
  <si>
    <t>2048068500009221   </t>
  </si>
  <si>
    <t>     48,300.00-</t>
  </si>
  <si>
    <t>4897251900004855   </t>
  </si>
  <si>
    <t>    130,200.00-</t>
  </si>
  <si>
    <t>4899029300009446   </t>
  </si>
  <si>
    <t>     15,600.00-</t>
  </si>
  <si>
    <t>7041386100006597   </t>
  </si>
  <si>
    <t>     16,434.00-</t>
  </si>
  <si>
    <t>7135184100010105   </t>
  </si>
  <si>
    <t>         66.00-</t>
  </si>
  <si>
    <t>7135184100010204   </t>
  </si>
  <si>
    <t>     34,400.00-</t>
  </si>
  <si>
    <t>7135184100010303   </t>
  </si>
  <si>
    <t>     55,800.00-</t>
  </si>
  <si>
    <t>7615208500010471   </t>
  </si>
  <si>
    <t>          8.00-</t>
  </si>
  <si>
    <t>7615208500010570   </t>
  </si>
  <si>
    <t>      1,992.00-</t>
  </si>
  <si>
    <t>      2,000.00-</t>
  </si>
  <si>
    <t>         12.80-</t>
  </si>
  <si>
    <t>7615208500010679   </t>
  </si>
  <si>
    <t>      6,387.20-</t>
  </si>
  <si>
    <t>      6,400.00-</t>
  </si>
  <si>
    <t>1398033600007150   </t>
  </si>
  <si>
    <t>     41,100.00-</t>
  </si>
  <si>
    <t>2044075500013014   </t>
  </si>
  <si>
    <t>     47,000.00-</t>
  </si>
  <si>
    <t>4897251900010190   </t>
  </si>
  <si>
    <t>    112,000.00-</t>
  </si>
  <si>
    <t>4897251900012576   </t>
  </si>
  <si>
    <t>     41,800.00-</t>
  </si>
  <si>
    <t>7041386100013129   </t>
  </si>
  <si>
    <t>    315,800.00-</t>
  </si>
  <si>
    <t>7132371600004471   </t>
  </si>
  <si>
    <t>      4,850.00-</t>
  </si>
  <si>
    <t>7132371600004679   </t>
  </si>
  <si>
    <t>     68,724.00-</t>
  </si>
  <si>
    <t>7132371600004778   </t>
  </si>
  <si>
    <t>        276.00-</t>
  </si>
  <si>
    <t>7132371600005065   </t>
  </si>
  <si>
    <t>     32,300.00-</t>
  </si>
  <si>
    <t>7615208500013242   </t>
  </si>
  <si>
    <t>          3.20-</t>
  </si>
  <si>
    <t>7615208500013341   </t>
  </si>
  <si>
    <t>      1,596.80-</t>
  </si>
  <si>
    <t>1398033600006565   </t>
  </si>
  <si>
    <t>      5,900.00-</t>
  </si>
  <si>
    <t>2044075500004301   </t>
  </si>
  <si>
    <t>    117,600.00-</t>
  </si>
  <si>
    <t>4897251900009308   </t>
  </si>
  <si>
    <t>        960.00-</t>
  </si>
  <si>
    <t>4897251900009605   </t>
  </si>
  <si>
    <t>     47,800.00-</t>
  </si>
  <si>
    <t>4897251900010793   </t>
  </si>
  <si>
    <t>     16,100.00-</t>
  </si>
  <si>
    <t>7041411300003164   </t>
  </si>
  <si>
    <t>        905.00-</t>
  </si>
  <si>
    <t>7132005000007136   </t>
  </si>
  <si>
    <t>     92,100.00-</t>
  </si>
  <si>
    <t>7132005000007235   </t>
  </si>
  <si>
    <t>        140.00-</t>
  </si>
  <si>
    <t>7132005000007334   </t>
  </si>
  <si>
    <t>     34,860.00-</t>
  </si>
  <si>
    <t>7132005000007433   </t>
  </si>
  <si>
    <t>          6.40-</t>
  </si>
  <si>
    <t>7611977800004276   </t>
  </si>
  <si>
    <t>      3,193.60-</t>
  </si>
  <si>
    <t>     27,100.00-</t>
  </si>
  <si>
    <t>7611977800004375   </t>
  </si>
  <si>
    <t>     54,280.00-</t>
  </si>
  <si>
    <t>0787359300001730   </t>
  </si>
  <si>
    <t>CBC10004518     </t>
  </si>
  <si>
    <t>     10,400.00-</t>
  </si>
  <si>
    <t>1392371500003775   </t>
  </si>
  <si>
    <t>2047231000007485   </t>
  </si>
  <si>
    <t>     27,390.00-</t>
  </si>
  <si>
    <t>2777228500006395   </t>
  </si>
  <si>
    <t>        110.00-</t>
  </si>
  <si>
    <t>2777228500006494   </t>
  </si>
  <si>
    <t>2777228500006593   </t>
  </si>
  <si>
    <t>        910.00-</t>
  </si>
  <si>
    <t>2777228500006692   </t>
  </si>
  <si>
    <t>     26,200.00-</t>
  </si>
  <si>
    <t>4899029300007750   </t>
  </si>
  <si>
    <t>     37,300.00-</t>
  </si>
  <si>
    <t>7044038300017484   </t>
  </si>
  <si>
    <t>      5,330.00-</t>
  </si>
  <si>
    <t>7132421400002377   </t>
  </si>
  <si>
    <t>CBC10419862     </t>
  </si>
  <si>
    <t>     14,500.00-</t>
  </si>
  <si>
    <t>7616059400008791   </t>
  </si>
  <si>
    <t>7616059400008890   </t>
  </si>
  <si>
    <t>    118,200.00-</t>
  </si>
  <si>
    <t>9567031400007416   </t>
  </si>
  <si>
    <t>9567031400007614   </t>
  </si>
  <si>
    <t>1397116900010473   </t>
  </si>
  <si>
    <t>      6,000.00-</t>
  </si>
  <si>
    <t>1397116900010879   </t>
  </si>
  <si>
    <t>     29,000.00-</t>
  </si>
  <si>
    <t>2044075500016477   </t>
  </si>
  <si>
    <t>2044075500016576   </t>
  </si>
  <si>
    <t>        996.00-</t>
  </si>
  <si>
    <t>     81,500.00-</t>
  </si>
  <si>
    <t>4897230600003262   </t>
  </si>
  <si>
    <t>     38,500.00-</t>
  </si>
  <si>
    <t>4897230600003460   </t>
  </si>
  <si>
    <t>     37,700.00-</t>
  </si>
  <si>
    <t>7041021100004886   </t>
  </si>
  <si>
    <t>     49,800.00-</t>
  </si>
  <si>
    <t>7135137200009374   </t>
  </si>
  <si>
    <t>        200.00-</t>
  </si>
  <si>
    <t>7135137200009473   </t>
  </si>
  <si>
    <t>     87,100.00-</t>
  </si>
  <si>
    <t>7135137200009572   </t>
  </si>
  <si>
    <t>        820.00-</t>
  </si>
  <si>
    <t>7135137200009671   </t>
  </si>
  <si>
    <t>7616059400017501   </t>
  </si>
  <si>
    <t>          2.00-</t>
  </si>
  <si>
    <t>7616059400017600   </t>
  </si>
  <si>
    <t>        498.00-</t>
  </si>
  <si>
    <t>     57,200.00-</t>
  </si>
  <si>
    <t>7616059400017709   </t>
  </si>
  <si>
    <t>      7,800.00-</t>
  </si>
  <si>
    <t>4896120000013604   </t>
  </si>
  <si>
    <t>    100,162.00 </t>
  </si>
  <si>
    <t>3887194200001376   </t>
  </si>
  <si>
    <t>R622500004      </t>
  </si>
  <si>
    <t>        338.00 </t>
  </si>
  <si>
    <t>R622500003      </t>
  </si>
  <si>
    <t>      3,860.00-</t>
  </si>
  <si>
    <t>2077036400007519   </t>
  </si>
  <si>
    <t>CBC10309300     </t>
  </si>
  <si>
    <t>      5,200.00-</t>
  </si>
  <si>
    <t>2467203200004542   </t>
  </si>
  <si>
    <t>CBQ10140116     </t>
  </si>
  <si>
    <t>      8,500.00-</t>
  </si>
  <si>
    <t>2467203200004740   </t>
  </si>
  <si>
    <t>      2,161.84-</t>
  </si>
  <si>
    <t>8278057400006130   </t>
  </si>
  <si>
    <t>      4,101.30-</t>
  </si>
  <si>
    <t>8278057400006239   </t>
  </si>
  <si>
    <t>     21,300.00-</t>
  </si>
  <si>
    <t>0705103500013643   </t>
  </si>
  <si>
    <t>  1,890,500.00-</t>
  </si>
  <si>
    <t>0598132300006626   </t>
  </si>
  <si>
    <t>CBC10145098     </t>
  </si>
  <si>
    <t>1981150500000316   </t>
  </si>
  <si>
    <t>CBQ10204898     </t>
  </si>
  <si>
    <t>     46,440.88-</t>
  </si>
  <si>
    <t>1981150500000415   </t>
  </si>
  <si>
    <t>CBQ10104466     </t>
  </si>
  <si>
    <t>      3,175.00-</t>
  </si>
  <si>
    <t>1981150500000514   </t>
  </si>
  <si>
    <t>CBQ10104469     </t>
  </si>
  <si>
    <t>      9,434.70-</t>
  </si>
  <si>
    <t>1981082000003868   </t>
  </si>
  <si>
    <t>CBQ10043840     </t>
  </si>
  <si>
    <t>      6,553.80-</t>
  </si>
  <si>
    <t>1981082000004254   </t>
  </si>
  <si>
    <t>CBQ10066121     </t>
  </si>
  <si>
    <t>      1,640.00-</t>
  </si>
  <si>
    <t>1985222900009576   </t>
  </si>
  <si>
    <t>CBQ10204901     </t>
  </si>
  <si>
    <t>     34,422.27-</t>
  </si>
  <si>
    <t>1985222900009675   </t>
  </si>
  <si>
    <t>CBQ10104472     </t>
  </si>
  <si>
    <t>      4,340.00-</t>
  </si>
  <si>
    <t>1989044300009576   </t>
  </si>
  <si>
    <t>CBQ10047475     </t>
  </si>
  <si>
    <t>      2,800.00-</t>
  </si>
  <si>
    <t>1989044300010060   </t>
  </si>
  <si>
    <t>CBQ10104474     </t>
  </si>
  <si>
    <t>    323,100.00-</t>
  </si>
  <si>
    <t>1989044300008783   </t>
  </si>
  <si>
    <t>CBC10039896     </t>
  </si>
  <si>
    <t>    165,440.00-</t>
  </si>
  <si>
    <t>1989044300008882   </t>
  </si>
  <si>
    <t>CBC10039895     </t>
  </si>
  <si>
    <t>    100,200.00-</t>
  </si>
  <si>
    <t>1989044300008981   </t>
  </si>
  <si>
    <t>CBC10039894     </t>
  </si>
  <si>
    <t>     19,740.00-</t>
  </si>
  <si>
    <t>1989044300009278   </t>
  </si>
  <si>
    <t>CBC10039893     </t>
  </si>
  <si>
    <t>     14,250.00-</t>
  </si>
  <si>
    <t>1989044300009377   </t>
  </si>
  <si>
    <t>CBC127187       </t>
  </si>
  <si>
    <t>1981761600001117   </t>
  </si>
  <si>
    <t>CBQ10032071     </t>
  </si>
  <si>
    <t>     37,426.94-</t>
  </si>
  <si>
    <t>1981761600001216   </t>
  </si>
  <si>
    <t>CBQ10032070     </t>
  </si>
  <si>
    <t>        150.00-</t>
  </si>
  <si>
    <t>1981761600001315   </t>
  </si>
  <si>
    <t>CBQ10130326     </t>
  </si>
  <si>
    <t>         40.00-</t>
  </si>
  <si>
    <t>1981761600001414   </t>
  </si>
  <si>
    <t>CBQ10163471     </t>
  </si>
  <si>
    <t>     44,455.93-</t>
  </si>
  <si>
    <t>1981761600001711   </t>
  </si>
  <si>
    <t>CBQ10163474     </t>
  </si>
  <si>
    <t>     30,271.78-</t>
  </si>
  <si>
    <t>1981761600001810   </t>
  </si>
  <si>
    <t>CBQ10057272     </t>
  </si>
  <si>
    <t>     67,750.65-</t>
  </si>
  <si>
    <t>1981761600001919   </t>
  </si>
  <si>
    <t>CBQ10241156     </t>
  </si>
  <si>
    <t>     22,304.70-</t>
  </si>
  <si>
    <t>1981761600002008   </t>
  </si>
  <si>
    <t>CBQ10130327     </t>
  </si>
  <si>
    <t>     50,331.60-</t>
  </si>
  <si>
    <t>1981761600002206   </t>
  </si>
  <si>
    <t>CBQ10204906     </t>
  </si>
  <si>
    <t>     61,335.45-</t>
  </si>
  <si>
    <t>1989044300012043   </t>
  </si>
  <si>
    <t>CBC10069249     </t>
  </si>
  <si>
    <t>     48,153.55-</t>
  </si>
  <si>
    <t>1981761600000411   </t>
  </si>
  <si>
    <t>CBQ10077014     </t>
  </si>
  <si>
    <t>     10,283.60-</t>
  </si>
  <si>
    <t>1981761600000510   </t>
  </si>
  <si>
    <t>CBQ10066123     </t>
  </si>
  <si>
    <t>     17,488.35-</t>
  </si>
  <si>
    <t>1981761600000619   </t>
  </si>
  <si>
    <t>CBQ10066124     </t>
  </si>
  <si>
    <t>      2,250.00-</t>
  </si>
  <si>
    <t>2617289800007569   </t>
  </si>
  <si>
    <t>CBC10127060     </t>
  </si>
  <si>
    <t>     11,100.00-</t>
  </si>
  <si>
    <t>2617289800007668   </t>
  </si>
  <si>
    <t>CBC10127055     </t>
  </si>
  <si>
    <t>    938,932.50-</t>
  </si>
  <si>
    <t>2617289800007767   </t>
  </si>
  <si>
    <t>CBC10127058     </t>
  </si>
  <si>
    <t>     95,100.00-</t>
  </si>
  <si>
    <t>2617289800007866   </t>
  </si>
  <si>
    <t>CBC10131982     </t>
  </si>
  <si>
    <t>        750.00-</t>
  </si>
  <si>
    <t>2617289800007965   </t>
  </si>
  <si>
    <t>CBC10127056     </t>
  </si>
  <si>
    <t>    164,951.26-</t>
  </si>
  <si>
    <t>2617289800008054   </t>
  </si>
  <si>
    <t>CBC10131984     </t>
  </si>
  <si>
    <t>     27,494.17-</t>
  </si>
  <si>
    <t>2617289800008153   </t>
  </si>
  <si>
    <t>CBC10127059     </t>
  </si>
  <si>
    <t>    271,650.00-</t>
  </si>
  <si>
    <t>2617289800008252   </t>
  </si>
  <si>
    <t>CBC10131981     </t>
  </si>
  <si>
    <t>0245115900008172   </t>
  </si>
  <si>
    <t>CBC10124841     </t>
  </si>
  <si>
    <t>    152,000.00-</t>
  </si>
  <si>
    <t>6998075300000163   </t>
  </si>
  <si>
    <t>CLC12490110     </t>
  </si>
  <si>
    <t>      2,330.00-</t>
  </si>
  <si>
    <t>6998075300000262   </t>
  </si>
  <si>
    <t>CLC12490109     </t>
  </si>
  <si>
    <t>      6,990.00-</t>
  </si>
  <si>
    <t>6998075300000361   </t>
  </si>
  <si>
    <t>CLC12490108     </t>
  </si>
  <si>
    <t>      1,364.94-</t>
  </si>
  <si>
    <t>6998075300000460   </t>
  </si>
  <si>
    <t>CLC12490107     </t>
  </si>
  <si>
    <t>     46,421.06-</t>
  </si>
  <si>
    <t>6998075300000569   </t>
  </si>
  <si>
    <t>CLC12490106     </t>
  </si>
  <si>
    <t>    106,200.00-</t>
  </si>
  <si>
    <t>6998075300000668   </t>
  </si>
  <si>
    <t>CLC12490105     </t>
  </si>
  <si>
    <t>    513,190.00-</t>
  </si>
  <si>
    <t>6998075300001252   </t>
  </si>
  <si>
    <t>CLC12490104     </t>
  </si>
  <si>
    <t>R3 </t>
  </si>
  <si>
    <t>0455217400001205   </t>
  </si>
  <si>
    <t>CBC10059156     </t>
  </si>
  <si>
    <t>0498056200006552   </t>
  </si>
  <si>
    <t>CBC10165221     </t>
  </si>
  <si>
    <t>        100.00-</t>
  </si>
  <si>
    <t>0498056200010719   </t>
  </si>
  <si>
    <t>0498056200010818   </t>
  </si>
  <si>
    <t>      4,280.19-</t>
  </si>
  <si>
    <t>0325033300006940   </t>
  </si>
  <si>
    <t>CBC10084838     </t>
  </si>
  <si>
    <t>1601194600003268   </t>
  </si>
  <si>
    <t>        330.00-</t>
  </si>
  <si>
    <t>1547107200017041   </t>
  </si>
  <si>
    <t>CBC10063957     </t>
  </si>
  <si>
    <t>     35,000.00-</t>
  </si>
  <si>
    <t>1547107200017140   </t>
  </si>
  <si>
    <t>CBC10063956     </t>
  </si>
  <si>
    <t>        615.00-</t>
  </si>
  <si>
    <t>0518111800012399   </t>
  </si>
  <si>
    <t>        339.23-</t>
  </si>
  <si>
    <t>1543090300015837   </t>
  </si>
  <si>
    <t>        426.65-</t>
  </si>
  <si>
    <t>7808145400008544   </t>
  </si>
  <si>
    <t>CBC10004076     </t>
  </si>
  <si>
    <t>        420.05 </t>
  </si>
  <si>
    <t>621000059508    </t>
  </si>
  <si>
    <t>          6.15 </t>
  </si>
  <si>
    <t>621000059509    </t>
  </si>
  <si>
    <t>      1,072.10-</t>
  </si>
  <si>
    <t>8647021900008822   </t>
  </si>
  <si>
    <t>CBC10004057     </t>
  </si>
  <si>
    <t>      3,335.28-</t>
  </si>
  <si>
    <t>0057057300018441   </t>
  </si>
  <si>
    <t>CBC10005501     </t>
  </si>
  <si>
    <t>      6,116.57-</t>
  </si>
  <si>
    <t>0442003300011762   </t>
  </si>
  <si>
    <t>CBC10094262     </t>
  </si>
  <si>
    <t>      2,425.94-</t>
  </si>
  <si>
    <t>0557299400009298   </t>
  </si>
  <si>
    <t>CBC10092173     </t>
  </si>
  <si>
    <t>      6,775.83-</t>
  </si>
  <si>
    <t>0167356300010592   </t>
  </si>
  <si>
    <t>CBC10063497     </t>
  </si>
  <si>
    <t>      5,058.90-</t>
  </si>
  <si>
    <t>0167356300010691   </t>
  </si>
  <si>
    <t>CBC10063498     </t>
  </si>
  <si>
    <t>     33,754.06-</t>
  </si>
  <si>
    <t>0557299400006113   </t>
  </si>
  <si>
    <t>CBC10097346     </t>
  </si>
  <si>
    <t>      2,940.94-</t>
  </si>
  <si>
    <t>0557299400006212   </t>
  </si>
  <si>
    <t>CBC10097347     </t>
  </si>
  <si>
    <t>     14,048.10-</t>
  </si>
  <si>
    <t>0635101400009391   </t>
  </si>
  <si>
    <t>CBC10122943     </t>
  </si>
  <si>
    <t>      1,961.80-</t>
  </si>
  <si>
    <t>0635101400009490   </t>
  </si>
  <si>
    <t>CBC10122942     </t>
  </si>
  <si>
    <t>      2,192.52-</t>
  </si>
  <si>
    <t>1552361600006674   </t>
  </si>
  <si>
    <t>CBC10044825     </t>
  </si>
  <si>
    <t>     28,000.00-</t>
  </si>
  <si>
    <t>0385208100010156   </t>
  </si>
  <si>
    <t>     93,548.00-</t>
  </si>
  <si>
    <t>0555194100002918   </t>
  </si>
  <si>
    <t>CBC10092177     </t>
  </si>
  <si>
    <t>     12,000.00-</t>
  </si>
  <si>
    <t>0973021300003325   </t>
  </si>
  <si>
    <t>      3,068.65-</t>
  </si>
  <si>
    <t>0442003300008070   </t>
  </si>
  <si>
    <t>CBC10088698     </t>
  </si>
  <si>
    <t>     14,931.68-</t>
  </si>
  <si>
    <t>0557299400008480   </t>
  </si>
  <si>
    <t>CBQ10005617     </t>
  </si>
  <si>
    <t>        150.82-</t>
  </si>
  <si>
    <t>0557299400008589   </t>
  </si>
  <si>
    <t>CBQ10005618     </t>
  </si>
  <si>
    <t>     67,369.48-</t>
  </si>
  <si>
    <t>0057356900011571   </t>
  </si>
  <si>
    <t>CBC10005505     </t>
  </si>
  <si>
    <t>     33,647.60-</t>
  </si>
  <si>
    <t>0385048000009472   </t>
  </si>
  <si>
    <t>CBC10142029     </t>
  </si>
  <si>
    <t>      2,139.90-</t>
  </si>
  <si>
    <t>0385048000009571   </t>
  </si>
  <si>
    <t>CBC10142031     </t>
  </si>
  <si>
    <t>     49,304.47-</t>
  </si>
  <si>
    <t>0636023300012149   </t>
  </si>
  <si>
    <t>CBC10122948     </t>
  </si>
  <si>
    <t>      2,029.91-</t>
  </si>
  <si>
    <t>0971084900010611   </t>
  </si>
  <si>
    <t>CBC10177119     </t>
  </si>
  <si>
    <t>     20,329.71-</t>
  </si>
  <si>
    <t>0971084900010710   </t>
  </si>
  <si>
    <t>CBC10227241     </t>
  </si>
  <si>
    <t>     10,879.49-</t>
  </si>
  <si>
    <t>1552361600005472   </t>
  </si>
  <si>
    <t>CBC10044827     </t>
  </si>
  <si>
    <t>      2,563.18-</t>
  </si>
  <si>
    <t>0442003300009065   </t>
  </si>
  <si>
    <t>CBC10094265     </t>
  </si>
  <si>
    <t>         53.02-</t>
  </si>
  <si>
    <t>0442003300009164   </t>
  </si>
  <si>
    <t>CBC10094266     </t>
  </si>
  <si>
    <t>     10,362.77-</t>
  </si>
  <si>
    <t>0442003300011648   </t>
  </si>
  <si>
    <t>CBC10092647     </t>
  </si>
  <si>
    <t>     15,478.69-</t>
  </si>
  <si>
    <t>0557299400004821   </t>
  </si>
  <si>
    <t>CBC10092178     </t>
  </si>
  <si>
    <t>     17,822.47-</t>
  </si>
  <si>
    <t>0161195100005754   </t>
  </si>
  <si>
    <t>CBC10069102     </t>
  </si>
  <si>
    <t>    616,000.00-</t>
  </si>
  <si>
    <t>0291496300003305   </t>
  </si>
  <si>
    <t>CBC10076895     </t>
  </si>
  <si>
    <t>0447028500004065   </t>
  </si>
  <si>
    <t>CBC10092638     </t>
  </si>
  <si>
    <t>      3,850.00-</t>
  </si>
  <si>
    <t>0979028800011827   </t>
  </si>
  <si>
    <t>3858166900004499   </t>
  </si>
  <si>
    <t>CBQ10360177     </t>
  </si>
  <si>
    <t>3858166900004598   </t>
  </si>
  <si>
    <t>CBQ10360178     </t>
  </si>
  <si>
    <t>        660.00-</t>
  </si>
  <si>
    <t>2190083300003108   </t>
  </si>
  <si>
    <t>CLC14334598     </t>
  </si>
  <si>
    <t>        457.46-</t>
  </si>
  <si>
    <t>1905151000001357   </t>
  </si>
  <si>
    <t>CBC10065614     </t>
  </si>
  <si>
    <t>        358.00 </t>
  </si>
  <si>
    <t>R620000167      </t>
  </si>
  <si>
    <t>         78.11 </t>
  </si>
  <si>
    <t>          0.35 </t>
  </si>
  <si>
    <t>         16.00 </t>
  </si>
  <si>
    <t>          5.00 </t>
  </si>
  <si>
    <t>     17,200.00-</t>
  </si>
  <si>
    <t>2468075700016608   </t>
  </si>
  <si>
    <t>CBC10145559     </t>
  </si>
  <si>
    <t>     16,800.00-</t>
  </si>
  <si>
    <t>7968112100009042   </t>
  </si>
  <si>
    <t>CBQ10317722     </t>
  </si>
  <si>
    <t>      4,000.00-</t>
  </si>
  <si>
    <t>1467220500001289   </t>
  </si>
  <si>
    <t>        105.00-</t>
  </si>
  <si>
    <t>1467220500001388   </t>
  </si>
  <si>
    <t>     10,395.00-</t>
  </si>
  <si>
    <t>1467220500001487   </t>
  </si>
  <si>
    <t>      1,089.00-</t>
  </si>
  <si>
    <t>1737344800001153   </t>
  </si>
  <si>
    <t>         11.00-</t>
  </si>
  <si>
    <t>1737344800001252   </t>
  </si>
  <si>
    <t>      2,600.00-</t>
  </si>
  <si>
    <t>1737344800001351   </t>
  </si>
  <si>
    <t>    100,000.00-</t>
  </si>
  <si>
    <t>2469004900014411   </t>
  </si>
  <si>
    <t>CBC10176988     </t>
  </si>
  <si>
    <t>0157140900008451   </t>
  </si>
  <si>
    <t>      3,000.00-</t>
  </si>
  <si>
    <t>0158175500001570   </t>
  </si>
  <si>
    <t>         66.20-</t>
  </si>
  <si>
    <t>1905151000002641   </t>
  </si>
  <si>
    <t>CBC10064032     </t>
  </si>
  <si>
    <t>     46,900.00-</t>
  </si>
  <si>
    <t>8518014800008478   </t>
  </si>
  <si>
    <t>CBQ10155429     </t>
  </si>
  <si>
    <t>        297.00-</t>
  </si>
  <si>
    <t>2190083300013317   </t>
  </si>
  <si>
    <t>CBC10321231     </t>
  </si>
  <si>
    <t>2190083300013515   </t>
  </si>
  <si>
    <t>CBC10321233     </t>
  </si>
  <si>
    <t>      5,432.63-</t>
  </si>
  <si>
    <t>2190083300013614   </t>
  </si>
  <si>
    <t>CBC10321234     </t>
  </si>
  <si>
    <t>    109,750.00-</t>
  </si>
  <si>
    <t>2190083300013812   </t>
  </si>
  <si>
    <t>CBC10321236     </t>
  </si>
  <si>
    <t>        123.75-</t>
  </si>
  <si>
    <t>2190083300014406   </t>
  </si>
  <si>
    <t>CBC10321237     </t>
  </si>
  <si>
    <t>         24.75-</t>
  </si>
  <si>
    <t>2190083300014604   </t>
  </si>
  <si>
    <t>CBC10321239     </t>
  </si>
  <si>
    <t>2190083300013217   </t>
  </si>
  <si>
    <t>CBC10321623     </t>
  </si>
  <si>
    <t>      3,050.00-</t>
  </si>
  <si>
    <t>2190083300013514   </t>
  </si>
  <si>
    <t>CBC10321634     </t>
  </si>
  <si>
    <t>     44,847.00-</t>
  </si>
  <si>
    <t>8518014800001739   </t>
  </si>
  <si>
    <t>CBQ10321241     </t>
  </si>
  <si>
    <t>     45,300.00-</t>
  </si>
  <si>
    <t>8518014800006185   </t>
  </si>
  <si>
    <t>CBQ10321243     </t>
  </si>
  <si>
    <t>     21,600.00-</t>
  </si>
  <si>
    <t>2190083300012211   </t>
  </si>
  <si>
    <t>     80,605.80-</t>
  </si>
  <si>
    <t>2197321900012709   </t>
  </si>
  <si>
    <t>CBC10364702     </t>
  </si>
  <si>
    <t>     34,115.40-</t>
  </si>
  <si>
    <t>2197321900012808   </t>
  </si>
  <si>
    <t>CBC10364703     </t>
  </si>
  <si>
    <t>     34,460.00-</t>
  </si>
  <si>
    <t>2197321900012907   </t>
  </si>
  <si>
    <t>CBC10364704     </t>
  </si>
  <si>
    <t>     81,420.00-</t>
  </si>
  <si>
    <t>2197321900013294   </t>
  </si>
  <si>
    <t>CBC10364707     </t>
  </si>
  <si>
    <t>     68,920.00-</t>
  </si>
  <si>
    <t>2197321900013393   </t>
  </si>
  <si>
    <t>CBC10364708     </t>
  </si>
  <si>
    <t>     30,000.00-</t>
  </si>
  <si>
    <t>2197321900013492   </t>
  </si>
  <si>
    <t>CBC10364709     </t>
  </si>
  <si>
    <t>     43,089.75-</t>
  </si>
  <si>
    <t>2197321900013591   </t>
  </si>
  <si>
    <t>CBC10364710     </t>
  </si>
  <si>
    <t>     73,525.00-</t>
  </si>
  <si>
    <t>2197321900013799   </t>
  </si>
  <si>
    <t>CBC10364712     </t>
  </si>
  <si>
    <t>        450.00-</t>
  </si>
  <si>
    <t>2197321900013898   </t>
  </si>
  <si>
    <t>CBC10364730     </t>
  </si>
  <si>
    <t>         22.50-</t>
  </si>
  <si>
    <t>2197321900013997   </t>
  </si>
  <si>
    <t>CBC10364731     </t>
  </si>
  <si>
    <t>     26,100.00-</t>
  </si>
  <si>
    <t>2190083300017468   </t>
  </si>
  <si>
    <t>2190083300014693   </t>
  </si>
  <si>
    <t>     18,300.00-</t>
  </si>
  <si>
    <t>2469004900016594   </t>
  </si>
  <si>
    <t>     57,500.00-</t>
  </si>
  <si>
    <t>2469004900016693   </t>
  </si>
  <si>
    <t>     46,800.00-</t>
  </si>
  <si>
    <t>2190083300015484   </t>
  </si>
  <si>
    <t>     42,300.00-</t>
  </si>
  <si>
    <t>2469004900014919   </t>
  </si>
  <si>
    <t>      9,000.00-</t>
  </si>
  <si>
    <t>2469004900015008   </t>
  </si>
  <si>
    <t>     65,900.00-</t>
  </si>
  <si>
    <t>2190083300015889   </t>
  </si>
  <si>
    <t>     57,400.00-</t>
  </si>
  <si>
    <t>2468075700012924   </t>
  </si>
  <si>
    <t>     11,500.00-</t>
  </si>
  <si>
    <t>2468075700013013   </t>
  </si>
  <si>
    <t>1906109300016595   </t>
  </si>
  <si>
    <t>CBC10065594     </t>
  </si>
  <si>
    <t>     16,300.00-</t>
  </si>
  <si>
    <t>2191459800009430   </t>
  </si>
  <si>
    <t>     13,500.00-</t>
  </si>
  <si>
    <t>2468075700014290   </t>
  </si>
  <si>
    <t>     47,300.00-</t>
  </si>
  <si>
    <t>2468075700014399   </t>
  </si>
  <si>
    <t>      1,500.00-</t>
  </si>
  <si>
    <t>8552059400003716   </t>
  </si>
  <si>
    <t>CBQ10182931     </t>
  </si>
  <si>
    <t>        172.15-</t>
  </si>
  <si>
    <t>0157060700006255   </t>
  </si>
  <si>
    <t>CBQ10285900     </t>
  </si>
  <si>
    <t>0157060700006354   </t>
  </si>
  <si>
    <t>CBQ10317648     </t>
  </si>
  <si>
    <t>     30,448.00-</t>
  </si>
  <si>
    <t>0157060700006453   </t>
  </si>
  <si>
    <t>CBQ10016902     </t>
  </si>
  <si>
    <t>     51,500.00-</t>
  </si>
  <si>
    <t>0325171200013496   </t>
  </si>
  <si>
    <t>1906109300004812   </t>
  </si>
  <si>
    <t>      7,950.00-</t>
  </si>
  <si>
    <t>1906109300019663   </t>
  </si>
  <si>
    <t>CBC10067228     </t>
  </si>
  <si>
    <t>        987.53-</t>
  </si>
  <si>
    <t>1906109300019762   </t>
  </si>
  <si>
    <t>CBC10067225     </t>
  </si>
  <si>
    <t>     33,297.50-</t>
  </si>
  <si>
    <t>1906109300019861   </t>
  </si>
  <si>
    <t>CBC10067227     </t>
  </si>
  <si>
    <t>      9,258.97-</t>
  </si>
  <si>
    <t>1906109300019960   </t>
  </si>
  <si>
    <t>CBC10067226     </t>
  </si>
  <si>
    <t>     52,300.00-</t>
  </si>
  <si>
    <t>2469004900014807   </t>
  </si>
  <si>
    <t>     20,500.00-</t>
  </si>
  <si>
    <t>2469004900014906   </t>
  </si>
  <si>
    <t>     21,400.00-</t>
  </si>
  <si>
    <t>0971162600002679   </t>
  </si>
  <si>
    <t>0971162600002778   </t>
  </si>
  <si>
    <t>     20,900.00-</t>
  </si>
  <si>
    <t>0978153400010683   </t>
  </si>
  <si>
    <t>     15,500.00-</t>
  </si>
  <si>
    <t>0974046600005111   </t>
  </si>
  <si>
    <t>0974046600005210   </t>
  </si>
  <si>
    <t>         10.18-</t>
  </si>
  <si>
    <t>3091217800004314   </t>
  </si>
  <si>
    <t>     11,789.82-</t>
  </si>
  <si>
    <t>        108.35-</t>
  </si>
  <si>
    <t>3997341200013173   </t>
  </si>
  <si>
    <t>     52,191.65-</t>
  </si>
  <si>
    <t>      5,795.00 </t>
  </si>
  <si>
    <t>R620000282      </t>
  </si>
  <si>
    <t>1085122100003810   </t>
  </si>
  <si>
    <t>CBC10308020     </t>
  </si>
  <si>
    <t>     15,000.00-</t>
  </si>
  <si>
    <t>3089051400005494   </t>
  </si>
  <si>
    <t>        407.40-</t>
  </si>
  <si>
    <t>7589034000001366   </t>
  </si>
  <si>
    <t>    284,912.60-</t>
  </si>
  <si>
    <t>     40,400.00-</t>
  </si>
  <si>
    <t>1089045700006065   </t>
  </si>
  <si>
    <t>CBC10131807     </t>
  </si>
  <si>
    <t>      1,093.97-</t>
  </si>
  <si>
    <t>1231967700011355   </t>
  </si>
  <si>
    <t>CBC10127076     </t>
  </si>
  <si>
    <t>    498,896.03-</t>
  </si>
  <si>
    <t>3087125000005332   </t>
  </si>
  <si>
    <t>      2,700.00-</t>
  </si>
  <si>
    <t>3087125000005431   </t>
  </si>
  <si>
    <t>1219033700017239   </t>
  </si>
  <si>
    <t>      9,200.00-</t>
  </si>
  <si>
    <t>1108169500008397   </t>
  </si>
  <si>
    <t>CBC10273324     </t>
  </si>
  <si>
    <t>1108169500008496   </t>
  </si>
  <si>
    <t>CBC10273323     </t>
  </si>
  <si>
    <t>    192,379.37-</t>
  </si>
  <si>
    <t>1012506300013303   </t>
  </si>
  <si>
    <t>CBC10286025     </t>
  </si>
  <si>
    <t>        360.00-</t>
  </si>
  <si>
    <t>3764078500006700   </t>
  </si>
  <si>
    <t>         78.23-</t>
  </si>
  <si>
    <t>2066094500014376   </t>
  </si>
  <si>
    <t>          0.08-</t>
  </si>
  <si>
    <t>2066094500007245   </t>
  </si>
  <si>
    <t>         27.00 </t>
  </si>
  <si>
    <t>R620110008      </t>
  </si>
  <si>
    <t>         27.00-</t>
  </si>
  <si>
    <t>2066094500007344   </t>
  </si>
  <si>
    <t>2139079500008811   </t>
  </si>
  <si>
    <t>CBC10324141     </t>
  </si>
  <si>
    <t>     27,990.00-</t>
  </si>
  <si>
    <t>2139079500008910   </t>
  </si>
  <si>
    <t>CBC10324140     </t>
  </si>
  <si>
    <t>      1,339.84-</t>
  </si>
  <si>
    <t>2139079500011275   </t>
  </si>
  <si>
    <t>CBC10324148     </t>
  </si>
  <si>
    <t>         26.00 </t>
  </si>
  <si>
    <t>R620000144      </t>
  </si>
  <si>
    <t>        528.14 </t>
  </si>
  <si>
    <t>R620000145      </t>
  </si>
  <si>
    <t>        110.00 </t>
  </si>
  <si>
    <t>R620000146      </t>
  </si>
  <si>
    <t>         30.00 </t>
  </si>
  <si>
    <t>R620000147      </t>
  </si>
  <si>
    <t>    900,480.25-</t>
  </si>
  <si>
    <t>2139079500011572   </t>
  </si>
  <si>
    <t>CBC10324151     </t>
  </si>
  <si>
    <t>    900,480.25 </t>
  </si>
  <si>
    <t>2139097500011572   </t>
  </si>
  <si>
    <t>R620000149      </t>
  </si>
  <si>
    <t>         20.00-</t>
  </si>
  <si>
    <t>2369037200012155   </t>
  </si>
  <si>
    <t>        156.91-</t>
  </si>
  <si>
    <t>2369037200004234   </t>
  </si>
  <si>
    <t>CBC10236575     </t>
  </si>
  <si>
    <t>         42.00-</t>
  </si>
  <si>
    <t>2142005700010615   </t>
  </si>
  <si>
    <t>CBC10058265     </t>
  </si>
  <si>
    <t>        427.65-</t>
  </si>
  <si>
    <t>2207141900005733   </t>
  </si>
  <si>
    <t>2208150400008419   </t>
  </si>
  <si>
    <t>2208150400008518   </t>
  </si>
  <si>
    <t>         42.60-</t>
  </si>
  <si>
    <t>2208150400008617   </t>
  </si>
  <si>
    <t>         16.00-</t>
  </si>
  <si>
    <t>2365054800000407   </t>
  </si>
  <si>
    <t>2365054800001893   </t>
  </si>
  <si>
    <t>         74.59-</t>
  </si>
  <si>
    <t>2365054800001992   </t>
  </si>
  <si>
    <t>0592325000003624   </t>
  </si>
  <si>
    <t>        258.00-</t>
  </si>
  <si>
    <t>0592325000003723   </t>
  </si>
  <si>
    <t>CBC10002250     </t>
  </si>
  <si>
    <t>         21.00-</t>
  </si>
  <si>
    <t>2362030800001231   </t>
  </si>
  <si>
    <t>2362464700011258   </t>
  </si>
  <si>
    <t>         61.05-</t>
  </si>
  <si>
    <t>2404019900005269   </t>
  </si>
  <si>
    <t>CBC10032914     </t>
  </si>
  <si>
    <t>         17.00-</t>
  </si>
  <si>
    <t>2406009300010916   </t>
  </si>
  <si>
    <t>        291.48-</t>
  </si>
  <si>
    <t>2142052100002821   </t>
  </si>
  <si>
    <t>CBC10046052     </t>
  </si>
  <si>
    <t>          5.00-</t>
  </si>
  <si>
    <t>2207141900005531   </t>
  </si>
  <si>
    <t>CBC10041441     </t>
  </si>
  <si>
    <t>      1,230.00-</t>
  </si>
  <si>
    <t>2362175500009497   </t>
  </si>
  <si>
    <t>         56.48-</t>
  </si>
  <si>
    <t>2362175500010387   </t>
  </si>
  <si>
    <t>      2,500.00-</t>
  </si>
  <si>
    <t>2369037200008398   </t>
  </si>
  <si>
    <t>CBC10258151     </t>
  </si>
  <si>
    <t>     12,870.00-</t>
  </si>
  <si>
    <t>2369037200016911   </t>
  </si>
  <si>
    <t>CBC10256880     </t>
  </si>
  <si>
    <t>      1,700.00-</t>
  </si>
  <si>
    <t>2203092700004343   </t>
  </si>
  <si>
    <t>         96.50-</t>
  </si>
  <si>
    <t>2362030800001031   </t>
  </si>
  <si>
    <t>2362030800001338   </t>
  </si>
  <si>
    <t>      4,300.00-</t>
  </si>
  <si>
    <t>2362464700001356   </t>
  </si>
  <si>
    <t>        950.00-</t>
  </si>
  <si>
    <t>2369037200000674   </t>
  </si>
  <si>
    <t>2406009300005064   </t>
  </si>
  <si>
    <t>        690.00-</t>
  </si>
  <si>
    <t>2406009300008430   </t>
  </si>
  <si>
    <t>2406009300010518   </t>
  </si>
  <si>
    <t>      3,750.00-</t>
  </si>
  <si>
    <t>2142005700011897   </t>
  </si>
  <si>
    <t>2142005700011996   </t>
  </si>
  <si>
    <t>2202090000002776   </t>
  </si>
  <si>
    <t>      2,400.00-</t>
  </si>
  <si>
    <t>2207141900006816   </t>
  </si>
  <si>
    <t>2362175500016117   </t>
  </si>
  <si>
    <t>        600.00-</t>
  </si>
  <si>
    <t>2141521200008514   </t>
  </si>
  <si>
    <t>     12,500.00-</t>
  </si>
  <si>
    <t>3278024800015417   </t>
  </si>
  <si>
    <t>     33,667.42-</t>
  </si>
  <si>
    <t>3278024800015516   </t>
  </si>
  <si>
    <t>        466.08-</t>
  </si>
  <si>
    <t>3278024800015615   </t>
  </si>
  <si>
    <t>      4,710.00-</t>
  </si>
  <si>
    <t>3278024800015714   </t>
  </si>
  <si>
    <t>3278024800015813   </t>
  </si>
  <si>
    <t>3278024800015912   </t>
  </si>
  <si>
    <t>    387,932.50-</t>
  </si>
  <si>
    <t>3278024800016001   </t>
  </si>
  <si>
    <t>2859039500005281   </t>
  </si>
  <si>
    <t>CBC66672        </t>
  </si>
  <si>
    <t>     12,817.10-</t>
  </si>
  <si>
    <t>4027256400005082   </t>
  </si>
  <si>
    <t>CBC10211301     </t>
  </si>
  <si>
    <t>    102,915.85-</t>
  </si>
  <si>
    <t>1171060000005643   </t>
  </si>
  <si>
    <t>     18,905.00-</t>
  </si>
  <si>
    <t>1171060000005841   </t>
  </si>
  <si>
    <t>      1,875.40-</t>
  </si>
  <si>
    <t>1171060000005940   </t>
  </si>
  <si>
    <t>      8,770.00-</t>
  </si>
  <si>
    <t>1171060000006039   </t>
  </si>
  <si>
    <t>     10,426.25-</t>
  </si>
  <si>
    <t>1172098900003482   </t>
  </si>
  <si>
    <t>    178,790.00-</t>
  </si>
  <si>
    <t>1172266400008034   </t>
  </si>
  <si>
    <t>          6.65-</t>
  </si>
  <si>
    <t>4047172800017505   </t>
  </si>
  <si>
    <t>        445.70-</t>
  </si>
  <si>
    <t>4084068600004530   </t>
  </si>
  <si>
    <t>      9,115.00-</t>
  </si>
  <si>
    <t>      8,162.53-</t>
  </si>
  <si>
    <t>4081350900006867   </t>
  </si>
  <si>
    <t>     85,447.50-</t>
  </si>
  <si>
    <t>        674.17-</t>
  </si>
  <si>
    <t>4087236800015515   </t>
  </si>
  <si>
    <t>    118,725.91-</t>
  </si>
  <si>
    <t>     13,000.00-</t>
  </si>
  <si>
    <t>4084068600002943   </t>
  </si>
  <si>
    <t>CBC10480514     </t>
  </si>
  <si>
    <t>    525,750.00-</t>
  </si>
  <si>
    <t>4084068600003032   </t>
  </si>
  <si>
    <t>CBC10480516     </t>
  </si>
  <si>
    <t>     42,787.58-</t>
  </si>
  <si>
    <t>5021406000006610   </t>
  </si>
  <si>
    <t>CBC10174442     </t>
  </si>
  <si>
    <t>  1,489,947.42-</t>
  </si>
  <si>
    <t>5021406000006719   </t>
  </si>
  <si>
    <t>CBC10174441     </t>
  </si>
  <si>
    <t>5029066700010419   </t>
  </si>
  <si>
    <t>          2.28-</t>
  </si>
  <si>
    <t>5062329600007937   </t>
  </si>
  <si>
    <t>      5,172.50-</t>
  </si>
  <si>
    <t>5071756800010895   </t>
  </si>
  <si>
    <t>5071756800010994   </t>
  </si>
  <si>
    <t>CBC10368193     </t>
  </si>
  <si>
    <t>      1,000.00 </t>
  </si>
  <si>
    <t>R620000104      </t>
  </si>
  <si>
    <t>      3,800.00 </t>
  </si>
  <si>
    <t>R620000105      </t>
  </si>
  <si>
    <t>      1,300.00 </t>
  </si>
  <si>
    <t>5097152100004148   </t>
  </si>
  <si>
    <t>R620000253      </t>
  </si>
  <si>
    <t>      1,079.10 </t>
  </si>
  <si>
    <t>5097152100004346   </t>
  </si>
  <si>
    <t>R620000252      </t>
  </si>
  <si>
    <t>         10.25 </t>
  </si>
  <si>
    <t>          0.65 </t>
  </si>
  <si>
    <t>      8,600.00-</t>
  </si>
  <si>
    <t>1855130800010272   </t>
  </si>
  <si>
    <t>          7.30-</t>
  </si>
  <si>
    <t>2727164500006289   </t>
  </si>
  <si>
    <t>     16,592.70-</t>
  </si>
  <si>
    <t>     23,797.50-</t>
  </si>
  <si>
    <t>7095249200012195   </t>
  </si>
  <si>
    <t>      6,500.00-</t>
  </si>
  <si>
    <t>7095249200012294   </t>
  </si>
  <si>
    <t>7095249200012393   </t>
  </si>
  <si>
    <t>     13,310.00-</t>
  </si>
  <si>
    <t>7908046400004293   </t>
  </si>
  <si>
    <t>CBC10326835     </t>
  </si>
  <si>
    <t>      1,860.00-</t>
  </si>
  <si>
    <t>8066069500013696   </t>
  </si>
  <si>
    <t>     24,100.00-</t>
  </si>
  <si>
    <t>8066069500014082   </t>
  </si>
  <si>
    <t>      1,110.68 </t>
  </si>
  <si>
    <t>8039180336559365   </t>
  </si>
  <si>
    <t>R620000040      </t>
  </si>
  <si>
    <t>      1,110.68-</t>
  </si>
  <si>
    <t>KCB             </t>
  </si>
  <si>
    <t>         92.97 </t>
  </si>
  <si>
    <t>8039180336559761   </t>
  </si>
  <si>
    <t>R620000039      </t>
  </si>
  <si>
    <t>         92.97-</t>
  </si>
  <si>
    <t>         46.04 </t>
  </si>
  <si>
    <t>8039180336559860   </t>
  </si>
  <si>
    <t>R620000038      </t>
  </si>
  <si>
    <t>         46.04-</t>
  </si>
  <si>
    <t>      1,604.53 </t>
  </si>
  <si>
    <t>8039180336560057   </t>
  </si>
  <si>
    <t>R620000037      </t>
  </si>
  <si>
    <t>      1,604.53-</t>
  </si>
  <si>
    <t>     50,850.00-</t>
  </si>
  <si>
    <t>9017140200010848   </t>
  </si>
  <si>
    <t>CBC10608304     </t>
  </si>
  <si>
    <t>        480.47-</t>
  </si>
  <si>
    <t>9162236900005661   </t>
  </si>
  <si>
    <t>CBC10125715     </t>
  </si>
  <si>
    <t>     20,144.95-</t>
  </si>
  <si>
    <t>9311055000002479   </t>
  </si>
  <si>
    <t>         67.88-</t>
  </si>
  <si>
    <t>9352196900004099   </t>
  </si>
  <si>
    <t>CBC10057911     </t>
  </si>
  <si>
    <t>         44.00-</t>
  </si>
  <si>
    <t>9162236900001502   </t>
  </si>
  <si>
    <t>CLC29475900     </t>
  </si>
  <si>
    <t>         47.00-</t>
  </si>
  <si>
    <t>9181276500001183   </t>
  </si>
  <si>
    <t>        119.12-</t>
  </si>
  <si>
    <t>9311055000008116   </t>
  </si>
  <si>
    <t>     18,000.00 </t>
  </si>
  <si>
    <t>9078047300008246   </t>
  </si>
  <si>
    <t>R620000083      </t>
  </si>
  <si>
    <t>      1,800.00 </t>
  </si>
  <si>
    <t>9078047300008345   </t>
  </si>
  <si>
    <t>R620000084      </t>
  </si>
  <si>
    <t>     36,900.00-</t>
  </si>
  <si>
    <t>9071673900012286   </t>
  </si>
  <si>
    <t>      6,900.00-</t>
  </si>
  <si>
    <t>9077204800003193   </t>
  </si>
  <si>
    <t>9071087900001501   </t>
  </si>
  <si>
    <t>      4,666.23-</t>
  </si>
  <si>
    <t>9078047300005167   </t>
  </si>
  <si>
    <t>      1,874.01-</t>
  </si>
  <si>
    <t>9071673900005649   </t>
  </si>
  <si>
    <t>9071673900005748   </t>
  </si>
  <si>
    <t>    364,703.26-</t>
  </si>
  <si>
    <t>9071673900005847   </t>
  </si>
  <si>
    <t>     31,800.00-</t>
  </si>
  <si>
    <t>9071087900004162   </t>
  </si>
  <si>
    <t>9071087900004261   </t>
  </si>
  <si>
    <t>      8,815.00-</t>
  </si>
  <si>
    <t>0527117300003638   </t>
  </si>
  <si>
    <t>CLC49408797     </t>
  </si>
  <si>
    <t>     17,900.00-</t>
  </si>
  <si>
    <t>0527117300003737   </t>
  </si>
  <si>
    <t>CLC49408796     </t>
  </si>
  <si>
    <t>     10,440.00-</t>
  </si>
  <si>
    <t>0527117300003836   </t>
  </si>
  <si>
    <t>CLC49408795     </t>
  </si>
  <si>
    <t>      1,750.00-</t>
  </si>
  <si>
    <t>0523023100001689   </t>
  </si>
  <si>
    <t>CLC37838596     </t>
  </si>
  <si>
    <t>      1,920.00-</t>
  </si>
  <si>
    <t>0523023100001788   </t>
  </si>
  <si>
    <t>CLC37838595     </t>
  </si>
  <si>
    <t>        740.00-</t>
  </si>
  <si>
    <t>0527117300003515   </t>
  </si>
  <si>
    <t>CLC37838597     </t>
  </si>
  <si>
    <t>1827105100002938   </t>
  </si>
  <si>
    <t>CBC10028163     </t>
  </si>
  <si>
    <t>      1,230.00 </t>
  </si>
  <si>
    <t>R620000093      </t>
  </si>
  <si>
    <t>        180.00-</t>
  </si>
  <si>
    <t>9073010800008440   </t>
  </si>
  <si>
    <t>     35,696.00-</t>
  </si>
  <si>
    <t>3681182700003716   </t>
  </si>
  <si>
    <t>CBC10065866     </t>
  </si>
  <si>
    <t>        104.00-</t>
  </si>
  <si>
    <t>3681182700003815   </t>
  </si>
  <si>
    <t>CBC10065863     </t>
  </si>
  <si>
    <t>      2,880.00 </t>
  </si>
  <si>
    <t>     54,010.60 </t>
  </si>
  <si>
    <t>9041275900004147   </t>
  </si>
  <si>
    <t>R622002114      </t>
  </si>
  <si>
    <t>R622002115      </t>
  </si>
  <si>
    <t>        350.00 </t>
  </si>
  <si>
    <t>R622002116      </t>
  </si>
  <si>
    <t>     61,240.40-</t>
  </si>
  <si>
    <t>CBC10097046     </t>
  </si>
  <si>
    <t>         34.80-</t>
  </si>
  <si>
    <t>9071504300004893   </t>
  </si>
  <si>
    <t>CBC10299910     </t>
  </si>
  <si>
    <t>    137,465.20-</t>
  </si>
  <si>
    <t>9071504300004992   </t>
  </si>
  <si>
    <t>CBC10299911     </t>
  </si>
  <si>
    <t>  2,422,400.00-</t>
  </si>
  <si>
    <t>2197321900010457   </t>
  </si>
  <si>
    <t>CBC10286054     </t>
  </si>
  <si>
    <t> 24,422,400.00 </t>
  </si>
  <si>
    <t>R620000079      </t>
  </si>
  <si>
    <t>    605,400.00 </t>
  </si>
  <si>
    <t>5775114700005964   </t>
  </si>
  <si>
    <t>R620000185      </t>
  </si>
  <si>
    <t>      3,736.00 </t>
  </si>
  <si>
    <t>5775114700006053   </t>
  </si>
  <si>
    <t>    103,411.00-</t>
  </si>
  <si>
    <t>9558042300014185   </t>
  </si>
  <si>
    <t>    358,600.00 </t>
  </si>
  <si>
    <t>1011695500001604   </t>
  </si>
  <si>
    <t>    492,500.00 </t>
  </si>
  <si>
    <t>7347139300002316   </t>
  </si>
  <si>
    <t>R620000086      </t>
  </si>
  <si>
    <t>    124,400.00-</t>
  </si>
  <si>
    <t>2148008400015627   </t>
  </si>
  <si>
    <t>     11,700.00-</t>
  </si>
  <si>
    <t>3765068900013118   </t>
  </si>
  <si>
    <t>    151,400.00-</t>
  </si>
  <si>
    <t>2148008400012547   </t>
  </si>
  <si>
    <t>     13,400.00-</t>
  </si>
  <si>
    <t>3765068900008950   </t>
  </si>
  <si>
    <t>     10,850.00-</t>
  </si>
  <si>
    <t>2148008400002141   </t>
  </si>
  <si>
    <t>CBC10071603     </t>
  </si>
  <si>
    <t>2148008400017398   </t>
  </si>
  <si>
    <t>3765068900014295   </t>
  </si>
  <si>
    <t>         87.20 </t>
  </si>
  <si>
    <t>8625127900003299   </t>
  </si>
  <si>
    <t>R620000948      </t>
  </si>
  <si>
    <t>    307,600.00 </t>
  </si>
  <si>
    <t>8625127900003398   </t>
  </si>
  <si>
    <t>R620000949      </t>
  </si>
  <si>
    <t>      1,380.00 </t>
  </si>
  <si>
    <t>R620000950      </t>
  </si>
  <si>
    <t>      3,270.00 </t>
  </si>
  <si>
    <t>R620000951      </t>
  </si>
  <si>
    <t>      9,810.00 </t>
  </si>
  <si>
    <t>R620000952      </t>
  </si>
  <si>
    <t>      8,632.80 </t>
  </si>
  <si>
    <t>R620000953      </t>
  </si>
  <si>
    <t>        379.51-</t>
  </si>
  <si>
    <t>1558090200003313   </t>
  </si>
  <si>
    <t>    206,296.49-</t>
  </si>
  <si>
    <t>     11,200.00-</t>
  </si>
  <si>
    <t>8115072000002774   </t>
  </si>
  <si>
    <t>     49,030.50-</t>
  </si>
  <si>
    <t>0357017900002771   </t>
  </si>
  <si>
    <t>     10,000.00-</t>
  </si>
  <si>
    <t>0063053300002796   </t>
  </si>
  <si>
    <t>     44,500.00-</t>
  </si>
  <si>
    <t>0063053300002895   </t>
  </si>
  <si>
    <t>     45,680.00-</t>
  </si>
  <si>
    <t>0063053300002994   </t>
  </si>
  <si>
    <t>        498.91-</t>
  </si>
  <si>
    <t>8115072000004440   </t>
  </si>
  <si>
    <t>CBQ10138098     </t>
  </si>
  <si>
    <t>      1,234.73-</t>
  </si>
  <si>
    <t>8115114300007482   </t>
  </si>
  <si>
    <t>CBQ10138099     </t>
  </si>
  <si>
    <t>      5,489.78 </t>
  </si>
  <si>
    <t>1548059100010781   </t>
  </si>
  <si>
    <t>R620000172      </t>
  </si>
  <si>
    <t>      5,464.36-</t>
  </si>
  <si>
    <t>0966030300001345   </t>
  </si>
  <si>
    <t>CBC10128971     </t>
  </si>
  <si>
    <t>      4,934.91-</t>
  </si>
  <si>
    <t>4099059100002974   </t>
  </si>
  <si>
    <t>     15,282.20-</t>
  </si>
  <si>
    <t>4099059100003063   </t>
  </si>
  <si>
    <t>     36,035.00-</t>
  </si>
  <si>
    <t>4099059100003261   </t>
  </si>
  <si>
    <t>เดือน</t>
  </si>
  <si>
    <t>ไตรมาส</t>
  </si>
  <si>
    <t>หน่วยเบิกจ่าย  </t>
  </si>
  <si>
    <t>ประเภท  </t>
  </si>
  <si>
    <t>ว/ทเอกสาร </t>
  </si>
  <si>
    <t> จำนวนสกุลเงินเอกสาร</t>
  </si>
  <si>
    <t>2500700010     </t>
  </si>
  <si>
    <t>100024189 </t>
  </si>
  <si>
    <t>BD      </t>
  </si>
  <si>
    <t>20.02.2019</t>
  </si>
  <si>
    <t>             200.00-</t>
  </si>
  <si>
    <t>193600041537002 </t>
  </si>
  <si>
    <t>100059771 </t>
  </si>
  <si>
    <t>          31,727.21-</t>
  </si>
  <si>
    <t>193600048801001 </t>
  </si>
  <si>
    <t>100059772 </t>
  </si>
  <si>
    <t>           7,931.10-</t>
  </si>
  <si>
    <t>100059773 </t>
  </si>
  <si>
    <t>          19,866.51-</t>
  </si>
  <si>
    <t>100059774 </t>
  </si>
  <si>
    <t>          16,901.74-</t>
  </si>
  <si>
    <t>100059775 </t>
  </si>
  <si>
    <t>          31,404.53-</t>
  </si>
  <si>
    <t>193600007930001 </t>
  </si>
  <si>
    <t>100059776 </t>
  </si>
  <si>
    <t>          17,463.30-</t>
  </si>
  <si>
    <t>100059777 </t>
  </si>
  <si>
    <t>          40,321.52-</t>
  </si>
  <si>
    <t>100059778 </t>
  </si>
  <si>
    <t>          10,869.68-</t>
  </si>
  <si>
    <t>100059779 </t>
  </si>
  <si>
    <t>           2,162.52-</t>
  </si>
  <si>
    <t>193600021160001 </t>
  </si>
  <si>
    <t>100059780 </t>
  </si>
  <si>
    <t>           5,251.87-</t>
  </si>
  <si>
    <t>193600004246001 </t>
  </si>
  <si>
    <t>100059781 </t>
  </si>
  <si>
    <t>           4,867.01-</t>
  </si>
  <si>
    <t>100059782 </t>
  </si>
  <si>
    <t>           4,275.12-</t>
  </si>
  <si>
    <t>193600004718001 </t>
  </si>
  <si>
    <t>100059783 </t>
  </si>
  <si>
    <t>          12,000.00-</t>
  </si>
  <si>
    <t>193600015811002 </t>
  </si>
  <si>
    <t>100069377 </t>
  </si>
  <si>
    <t>           1,935.48-</t>
  </si>
  <si>
    <t>193600010145002 </t>
  </si>
  <si>
    <t>100070194 </t>
  </si>
  <si>
    <t>          33,148.00-</t>
  </si>
  <si>
    <t>193600010241002 </t>
  </si>
  <si>
    <t>100073688 </t>
  </si>
  <si>
    <t>             520.00-</t>
  </si>
  <si>
    <t>193600078702002 </t>
  </si>
  <si>
    <t>100074260 </t>
  </si>
  <si>
    <t>03.05.2019</t>
  </si>
  <si>
    <t>          16,651.34-</t>
  </si>
  <si>
    <t>193600016408001 </t>
  </si>
  <si>
    <t>100074261 </t>
  </si>
  <si>
    <t>          27,990.00-</t>
  </si>
  <si>
    <t>193600016732001 </t>
  </si>
  <si>
    <t>100075274 </t>
  </si>
  <si>
    <t>           7,922.00-</t>
  </si>
  <si>
    <t>193600060457002 </t>
  </si>
  <si>
    <t>100075275 </t>
  </si>
  <si>
    <t>           5,017.00-</t>
  </si>
  <si>
    <t>193600054595002 </t>
  </si>
  <si>
    <t>100075276 </t>
  </si>
  <si>
    <t>             600.00-</t>
  </si>
  <si>
    <t>193600059853002 </t>
  </si>
  <si>
    <t>100075287 </t>
  </si>
  <si>
    <t>          11,996.13-</t>
  </si>
  <si>
    <t>193600045161002 </t>
  </si>
  <si>
    <t>100075288 </t>
  </si>
  <si>
    <t>          18,002.58-</t>
  </si>
  <si>
    <t>100075289 </t>
  </si>
  <si>
    <t>           6,797.42-</t>
  </si>
  <si>
    <t>100075290 </t>
  </si>
  <si>
    <t>           1,177.42-</t>
  </si>
  <si>
    <t>100075291 </t>
  </si>
  <si>
    <t>           5,882.26-</t>
  </si>
  <si>
    <t>100075292 </t>
  </si>
  <si>
    <t>           2,760.97-</t>
  </si>
  <si>
    <t>100075293 </t>
  </si>
  <si>
    <t>           6,140.00-</t>
  </si>
  <si>
    <t>100075294 </t>
  </si>
  <si>
    <t>           6,979.28-</t>
  </si>
  <si>
    <t>100075295 </t>
  </si>
  <si>
    <t>           1,287.00-</t>
  </si>
  <si>
    <t>193600027601002 </t>
  </si>
  <si>
    <t>100075882 </t>
  </si>
  <si>
    <t>         104,890.00-</t>
  </si>
  <si>
    <t>193600010255002 </t>
  </si>
  <si>
    <t>100075885 </t>
  </si>
  <si>
    <t>         585,530.00-</t>
  </si>
  <si>
    <t>193600036944002 </t>
  </si>
  <si>
    <t>100078455 </t>
  </si>
  <si>
    <t>             227.00-</t>
  </si>
  <si>
    <t>193600018102002 </t>
  </si>
  <si>
    <t>100081745 </t>
  </si>
  <si>
    <t>193600012403002 </t>
  </si>
  <si>
    <t>100081746 </t>
  </si>
  <si>
    <t>193600014602002 </t>
  </si>
  <si>
    <t>100085116 </t>
  </si>
  <si>
    <t>          19,840.00-</t>
  </si>
  <si>
    <t>193600010589002 </t>
  </si>
  <si>
    <t>100085117 </t>
  </si>
  <si>
    <t>           4,230.00-</t>
  </si>
  <si>
    <t>193600059639002 </t>
  </si>
  <si>
    <t>100085121 </t>
  </si>
  <si>
    <t>193600009601002 </t>
  </si>
  <si>
    <t>100086022 </t>
  </si>
  <si>
    <t>          12,870.97-</t>
  </si>
  <si>
    <t>100086023 </t>
  </si>
  <si>
    <t>          16,334.00-</t>
  </si>
  <si>
    <t>100086024 </t>
  </si>
  <si>
    <t>          14,280.00-</t>
  </si>
  <si>
    <t>193600057266002 </t>
  </si>
  <si>
    <t>2500700256     </t>
  </si>
  <si>
    <t>100092808 </t>
  </si>
  <si>
    <t>          52,500.00-</t>
  </si>
  <si>
    <t>193600079958002 </t>
  </si>
  <si>
    <t>100092809 </t>
  </si>
  <si>
    <t>193600079959002 </t>
  </si>
  <si>
    <t>100092810 </t>
  </si>
  <si>
    <t>          15,000.00-</t>
  </si>
  <si>
    <t>193600079960002 </t>
  </si>
  <si>
    <t>100092508 </t>
  </si>
  <si>
    <t>             480.00-</t>
  </si>
  <si>
    <t>193600067857002 </t>
  </si>
  <si>
    <t>100069384 </t>
  </si>
  <si>
    <t>01.05.2019</t>
  </si>
  <si>
    <t>          19,000.00-</t>
  </si>
  <si>
    <t>193600029242002 </t>
  </si>
  <si>
    <t>2500700622     </t>
  </si>
  <si>
    <t>100015515 </t>
  </si>
  <si>
    <t>           1,240.00-</t>
  </si>
  <si>
    <t>193600045633003 </t>
  </si>
  <si>
    <t>100015516 </t>
  </si>
  <si>
    <t>           1,440.00-</t>
  </si>
  <si>
    <t>193600078943002 </t>
  </si>
  <si>
    <t>2500700630     </t>
  </si>
  <si>
    <t>100051070 </t>
  </si>
  <si>
    <t>28.02.2019</t>
  </si>
  <si>
    <t>           5,800.00-</t>
  </si>
  <si>
    <t>193600012904002 </t>
  </si>
  <si>
    <t>100051071 </t>
  </si>
  <si>
    <t>           2,100.00-</t>
  </si>
  <si>
    <t>100056617 </t>
  </si>
  <si>
    <t>BE      </t>
  </si>
  <si>
    <t>           2,100.00 </t>
  </si>
  <si>
    <t>193600014555002 </t>
  </si>
  <si>
    <t>100056618 </t>
  </si>
  <si>
    <t>           5,800.00 </t>
  </si>
  <si>
    <t>100085072 </t>
  </si>
  <si>
    <t>193600068779002 </t>
  </si>
  <si>
    <t>100073143 </t>
  </si>
  <si>
    <t>           6,360.00-</t>
  </si>
  <si>
    <t>193600074513002 </t>
  </si>
  <si>
    <t>100082973 </t>
  </si>
  <si>
    <t>           5,700.00-</t>
  </si>
  <si>
    <t>100085723 </t>
  </si>
  <si>
    <t>           4,510.00-</t>
  </si>
  <si>
    <t>193600074509002 </t>
  </si>
  <si>
    <t>100091520 </t>
  </si>
  <si>
    <t>           3,960.00-</t>
  </si>
  <si>
    <t>100092528 </t>
  </si>
  <si>
    <t>           3,960.00 </t>
  </si>
  <si>
    <t>100092913 </t>
  </si>
  <si>
    <t>           6,360.00 </t>
  </si>
  <si>
    <t>100032312 </t>
  </si>
  <si>
    <t>           5,580.00-</t>
  </si>
  <si>
    <t>193600042132002 </t>
  </si>
  <si>
    <t>100086552 </t>
  </si>
  <si>
    <t>           1,350.00-</t>
  </si>
  <si>
    <t>100086576 </t>
  </si>
  <si>
    <t>           1,350.00 </t>
  </si>
  <si>
    <t>100086577 </t>
  </si>
  <si>
    <t>           5,580.00 </t>
  </si>
  <si>
    <t>193600042132003 </t>
  </si>
  <si>
    <t>100018528 </t>
  </si>
  <si>
    <t>19.11.2018</t>
  </si>
  <si>
    <t>           7,220.00-</t>
  </si>
  <si>
    <t>183600112853002 </t>
  </si>
  <si>
    <t>100056680 </t>
  </si>
  <si>
    <t>           6,480.00-</t>
  </si>
  <si>
    <t>193600035445002 </t>
  </si>
  <si>
    <t>100091530 </t>
  </si>
  <si>
    <t>           6,760.00-</t>
  </si>
  <si>
    <t>193600082785002 </t>
  </si>
  <si>
    <t>01.04.2019</t>
  </si>
  <si>
    <t>11.04.2019</t>
  </si>
  <si>
    <t>18.04.2019</t>
  </si>
  <si>
    <t>22.04.2019</t>
  </si>
  <si>
    <t>24.04.2019</t>
  </si>
  <si>
    <t>26.04.2019</t>
  </si>
  <si>
    <t>30.04.2019</t>
  </si>
  <si>
    <t>08.05.2019</t>
  </si>
  <si>
    <t>    191,000.00-</t>
  </si>
  <si>
    <t>0453065600005189   </t>
  </si>
  <si>
    <t>    191,000.00 </t>
  </si>
  <si>
    <t>2500700563      </t>
  </si>
  <si>
    <t>18.03.2019</t>
  </si>
  <si>
    <t>02.04.2019</t>
  </si>
  <si>
    <t>07.05.2019</t>
  </si>
  <si>
    <t>21.03.2019</t>
  </si>
  <si>
    <t>02.05.2019</t>
  </si>
  <si>
    <t>19.04.2019</t>
  </si>
  <si>
    <t>04.01.2019</t>
  </si>
  <si>
    <t>      9,300.00 </t>
  </si>
  <si>
    <t>3627046900012672   </t>
  </si>
  <si>
    <t>R622000087      </t>
  </si>
  <si>
    <t>      9,300.00-</t>
  </si>
  <si>
    <t>Tr.prt.</t>
  </si>
  <si>
    <t>หน่วยเบิกจ่าย</t>
  </si>
  <si>
    <t>เลขเอกสาร</t>
  </si>
  <si>
    <t>วันที่เบิก</t>
  </si>
  <si>
    <t>เลขที่จ่าย</t>
  </si>
  <si>
    <t>วันที่จ่าย</t>
  </si>
  <si>
    <t xml:space="preserve"> จำนวนเงินสุทธิ</t>
  </si>
  <si>
    <t xml:space="preserve"> วัน</t>
  </si>
  <si>
    <t>ตรวจสอบวัน</t>
  </si>
  <si>
    <t>05.02.2018</t>
  </si>
  <si>
    <t>เกินกำหนด</t>
  </si>
  <si>
    <t>04.05.2018</t>
  </si>
  <si>
    <t>10.05.2018</t>
  </si>
  <si>
    <t>25.04.2019</t>
  </si>
  <si>
    <t>29.04.2019</t>
  </si>
  <si>
    <t>12.03.2019</t>
  </si>
  <si>
    <t>15.03.2019</t>
  </si>
  <si>
    <t>13.03.2019</t>
  </si>
  <si>
    <t>28.03.2019</t>
  </si>
  <si>
    <t>04.04.2019</t>
  </si>
  <si>
    <t>18.12.2018</t>
  </si>
  <si>
    <t>21.01.2019</t>
  </si>
  <si>
    <t>29.03.2019</t>
  </si>
  <si>
    <t>05.04.2019</t>
  </si>
  <si>
    <t>07.01.2019</t>
  </si>
  <si>
    <t>07.02.2019</t>
  </si>
  <si>
    <t>13.02.2019</t>
  </si>
  <si>
    <t>19.03.2019</t>
  </si>
  <si>
    <t>15.04.2019</t>
  </si>
  <si>
    <t>17.04.2019</t>
  </si>
  <si>
    <t>25.02.2019</t>
  </si>
  <si>
    <t>26.02.2019</t>
  </si>
  <si>
    <t>27.02.2019</t>
  </si>
  <si>
    <t>01.03.2019</t>
  </si>
  <si>
    <t>07.03.2019</t>
  </si>
  <si>
    <t>29.01.2018</t>
  </si>
  <si>
    <t>30.01.2018</t>
  </si>
  <si>
    <t>28.02.2018</t>
  </si>
  <si>
    <t>13.03.2018</t>
  </si>
  <si>
    <t>29.03.2018</t>
  </si>
  <si>
    <t>26.04.2018</t>
  </si>
  <si>
    <t>29.06.2018</t>
  </si>
  <si>
    <t>13.07.2018</t>
  </si>
  <si>
    <t>31.07.2018</t>
  </si>
  <si>
    <t>14.08.2018</t>
  </si>
  <si>
    <t>16.08.2018</t>
  </si>
  <si>
    <t>20.08.2018</t>
  </si>
  <si>
    <t>21.09.2018</t>
  </si>
  <si>
    <t>24.09.2018</t>
  </si>
  <si>
    <t>25.09.2018</t>
  </si>
  <si>
    <t>26.09.2018</t>
  </si>
  <si>
    <t>16.10.2018</t>
  </si>
  <si>
    <t>18.10.2018</t>
  </si>
  <si>
    <t>31.10.2018</t>
  </si>
  <si>
    <t>01.11.2018</t>
  </si>
  <si>
    <t>13.11.2018</t>
  </si>
  <si>
    <t>27.11.2018</t>
  </si>
  <si>
    <t>17.12.2018</t>
  </si>
  <si>
    <t>28.01.2019</t>
  </si>
  <si>
    <t>31.01.2019</t>
  </si>
  <si>
    <t>14.02.2019</t>
  </si>
  <si>
    <t>18.02.2019</t>
  </si>
  <si>
    <t>22.02.2019</t>
  </si>
  <si>
    <t>23.04.2019</t>
  </si>
  <si>
    <t>15.08.2018</t>
  </si>
  <si>
    <t>20.09.2018</t>
  </si>
  <si>
    <t>19.10.2018</t>
  </si>
  <si>
    <t>09.11.2018</t>
  </si>
  <si>
    <t>08.11.2018</t>
  </si>
  <si>
    <t>18.11.2018</t>
  </si>
  <si>
    <t>11.01.2019</t>
  </si>
  <si>
    <t>10.01.2019</t>
  </si>
  <si>
    <t>23.01.2019</t>
  </si>
  <si>
    <t>17.01.2019</t>
  </si>
  <si>
    <t>06.02.2019</t>
  </si>
  <si>
    <t>12.02.2019</t>
  </si>
  <si>
    <t>06.03.2019</t>
  </si>
  <si>
    <t>08.03.2019</t>
  </si>
  <si>
    <t>14.03.2019</t>
  </si>
  <si>
    <t>27.03.2019</t>
  </si>
  <si>
    <t>10.04.2019</t>
  </si>
  <si>
    <t>02.01.2019</t>
  </si>
  <si>
    <t>      ปี</t>
  </si>
  <si>
    <t>การอ้างอิง        </t>
  </si>
  <si>
    <t>แหล่งของเง</t>
  </si>
  <si>
    <t>  2019</t>
  </si>
  <si>
    <t>2500700344     </t>
  </si>
  <si>
    <t>PM      </t>
  </si>
  <si>
    <t>20193600084949    </t>
  </si>
  <si>
    <t>6210210   </t>
  </si>
  <si>
    <t>2500700422     </t>
  </si>
  <si>
    <t>              14.00-</t>
  </si>
  <si>
    <t>20193600082917    </t>
  </si>
  <si>
    <t>6211220   </t>
  </si>
  <si>
    <t>2500700677     </t>
  </si>
  <si>
    <t>             100.00-</t>
  </si>
  <si>
    <t>20193600082517    </t>
  </si>
  <si>
    <t>2500700765     </t>
  </si>
  <si>
    <t>           2,517.00-</t>
  </si>
  <si>
    <t>20193600081722    </t>
  </si>
  <si>
    <t>6211210   </t>
  </si>
  <si>
    <t>2500700810     </t>
  </si>
  <si>
    <t>             360.00-</t>
  </si>
  <si>
    <t>20193600061784    </t>
  </si>
  <si>
    <t>  2018</t>
  </si>
  <si>
    <t>               0.50-</t>
  </si>
  <si>
    <t>20183600096717    </t>
  </si>
  <si>
    <t>6111230   </t>
  </si>
  <si>
    <t>2500700832     </t>
  </si>
  <si>
    <t>           3,450.00-</t>
  </si>
  <si>
    <t>20193600060003    </t>
  </si>
  <si>
    <t>          89,189.85-</t>
  </si>
  <si>
    <t>20193600078219    </t>
  </si>
  <si>
    <t>6211240   </t>
  </si>
  <si>
    <t>2500700836     </t>
  </si>
  <si>
    <t>             800.00-</t>
  </si>
  <si>
    <t>20183600081984    </t>
  </si>
  <si>
    <t>6111210   </t>
  </si>
  <si>
    <t>         335,720.00-</t>
  </si>
  <si>
    <t>20193600082348    </t>
  </si>
  <si>
    <t>6010500   </t>
  </si>
  <si>
    <t>2500700868     </t>
  </si>
  <si>
    <t>          21,000.00-</t>
  </si>
  <si>
    <t>20193600053128    </t>
  </si>
  <si>
    <t>6211500   </t>
  </si>
  <si>
    <t>           8,000.00-</t>
  </si>
  <si>
    <t>20193600056113    </t>
  </si>
  <si>
    <t>          93,600.00-</t>
  </si>
  <si>
    <t>20184700092161    </t>
  </si>
  <si>
    <t>6111500   </t>
  </si>
  <si>
    <t>ณ 4 มิ.ย.62</t>
  </si>
  <si>
    <t>PM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</si>
</sst>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Tahoma"/>
      <family val="2"/>
      <charset val="222"/>
      <scheme val="minor"/>
    </font>
    <font>
      <sz val="10"/>
      <color theme="1"/>
      <name val="Courier New"/>
      <family val="3"/>
    </font>
    <font>
      <sz val="10"/>
      <name val="Courier New"/>
      <family val="3"/>
    </font>
    <font>
      <sz val="11"/>
      <name val="Tahoma"/>
      <family val="2"/>
      <charset val="222"/>
      <scheme val="minor"/>
    </font>
    <font>
      <sz val="10"/>
      <color indexed="8"/>
      <name val="Tahoma"/>
      <family val="2"/>
    </font>
    <font>
      <sz val="16"/>
      <color theme="1"/>
      <name val="TH Sarabun New"/>
      <family val="2"/>
    </font>
    <font>
      <sz val="11"/>
      <color rgb="FFFF0000"/>
      <name val="Tahoma"/>
      <family val="2"/>
      <charset val="222"/>
      <scheme val="minor"/>
    </font>
    <font>
      <sz val="11"/>
      <color theme="5" tint="-0.499984740745262"/>
      <name val="Tahoma"/>
      <family val="2"/>
      <charset val="222"/>
      <scheme val="minor"/>
    </font>
    <font>
      <sz val="11"/>
      <color theme="9" tint="-0.499984740745262"/>
      <name val="Tahoma"/>
      <family val="2"/>
      <charset val="222"/>
      <scheme val="minor"/>
    </font>
    <font>
      <sz val="11"/>
      <color rgb="FF7030A0"/>
      <name val="Tahoma"/>
      <family val="2"/>
      <charset val="22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5DCBFD"/>
        <bgColor indexed="64"/>
      </patternFill>
    </fill>
    <fill>
      <patternFill patternType="solid">
        <fgColor rgb="FFEEF9FF"/>
        <bgColor indexed="64"/>
      </patternFill>
    </fill>
    <fill>
      <patternFill patternType="solid">
        <fgColor rgb="FFD7ECF4"/>
        <bgColor indexed="64"/>
      </patternFill>
    </fill>
    <fill>
      <patternFill patternType="solid">
        <fgColor rgb="FFE8EAD8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2" borderId="1" xfId="0" applyFont="1" applyFill="1" applyBorder="1" applyAlignment="1">
      <alignment vertical="center"/>
    </xf>
    <xf numFmtId="0" fontId="0" fillId="0" borderId="0" xfId="0" applyAlignment="1"/>
    <xf numFmtId="0" fontId="1" fillId="3" borderId="1" xfId="0" applyFont="1" applyFill="1" applyBorder="1" applyAlignment="1">
      <alignment vertical="center"/>
    </xf>
    <xf numFmtId="0" fontId="1" fillId="4" borderId="1" xfId="0" applyFont="1" applyFill="1" applyBorder="1" applyAlignment="1">
      <alignment vertical="center"/>
    </xf>
    <xf numFmtId="14" fontId="1" fillId="3" borderId="1" xfId="0" applyNumberFormat="1" applyFont="1" applyFill="1" applyBorder="1" applyAlignment="1">
      <alignment vertical="center"/>
    </xf>
    <xf numFmtId="14" fontId="1" fillId="4" borderId="1" xfId="0" applyNumberFormat="1" applyFont="1" applyFill="1" applyBorder="1" applyAlignment="1">
      <alignment vertical="center"/>
    </xf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vertical="center"/>
    </xf>
    <xf numFmtId="0" fontId="3" fillId="0" borderId="0" xfId="0" applyFont="1" applyAlignment="1"/>
    <xf numFmtId="0" fontId="2" fillId="3" borderId="1" xfId="0" applyFont="1" applyFill="1" applyBorder="1" applyAlignment="1">
      <alignment vertical="center"/>
    </xf>
    <xf numFmtId="0" fontId="2" fillId="4" borderId="1" xfId="0" applyFont="1" applyFill="1" applyBorder="1" applyAlignment="1">
      <alignment vertical="center"/>
    </xf>
    <xf numFmtId="14" fontId="2" fillId="3" borderId="1" xfId="0" applyNumberFormat="1" applyFont="1" applyFill="1" applyBorder="1" applyAlignment="1">
      <alignment vertical="center"/>
    </xf>
    <xf numFmtId="14" fontId="2" fillId="4" borderId="1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4" fontId="0" fillId="0" borderId="0" xfId="0" applyNumberFormat="1"/>
    <xf numFmtId="14" fontId="0" fillId="0" borderId="0" xfId="0" applyNumberFormat="1"/>
    <xf numFmtId="0" fontId="5" fillId="0" borderId="0" xfId="0" applyFont="1" applyAlignment="1"/>
    <xf numFmtId="0" fontId="5" fillId="0" borderId="0" xfId="0" applyFont="1" applyAlignment="1">
      <alignment horizontal="center"/>
    </xf>
    <xf numFmtId="0" fontId="1" fillId="2" borderId="1" xfId="0" applyNumberFormat="1" applyFont="1" applyFill="1" applyBorder="1" applyAlignment="1">
      <alignment vertical="center"/>
    </xf>
    <xf numFmtId="0" fontId="1" fillId="3" borderId="1" xfId="0" applyNumberFormat="1" applyFont="1" applyFill="1" applyBorder="1" applyAlignment="1">
      <alignment vertical="center"/>
    </xf>
    <xf numFmtId="0" fontId="1" fillId="4" borderId="1" xfId="0" applyNumberFormat="1" applyFont="1" applyFill="1" applyBorder="1" applyAlignment="1">
      <alignment vertical="center"/>
    </xf>
    <xf numFmtId="0" fontId="0" fillId="0" borderId="0" xfId="0" applyNumberFormat="1" applyAlignment="1"/>
    <xf numFmtId="0" fontId="0" fillId="6" borderId="0" xfId="0" applyFill="1"/>
    <xf numFmtId="14" fontId="0" fillId="6" borderId="0" xfId="0" applyNumberFormat="1" applyFill="1"/>
    <xf numFmtId="4" fontId="0" fillId="6" borderId="0" xfId="0" applyNumberFormat="1" applyFill="1"/>
    <xf numFmtId="0" fontId="0" fillId="6" borderId="0" xfId="0" applyFill="1" applyAlignment="1">
      <alignment horizontal="center"/>
    </xf>
    <xf numFmtId="0" fontId="3" fillId="6" borderId="0" xfId="0" applyFont="1" applyFill="1" applyAlignment="1">
      <alignment horizontal="center"/>
    </xf>
    <xf numFmtId="0" fontId="0" fillId="7" borderId="0" xfId="0" applyFill="1"/>
    <xf numFmtId="14" fontId="0" fillId="7" borderId="0" xfId="0" applyNumberFormat="1" applyFill="1"/>
    <xf numFmtId="4" fontId="0" fillId="7" borderId="0" xfId="0" applyNumberFormat="1" applyFill="1"/>
    <xf numFmtId="0" fontId="6" fillId="7" borderId="0" xfId="0" applyFont="1" applyFill="1"/>
    <xf numFmtId="14" fontId="6" fillId="7" borderId="0" xfId="0" applyNumberFormat="1" applyFont="1" applyFill="1"/>
    <xf numFmtId="4" fontId="6" fillId="7" borderId="0" xfId="0" applyNumberFormat="1" applyFont="1" applyFill="1"/>
    <xf numFmtId="0" fontId="6" fillId="7" borderId="0" xfId="0" applyFont="1" applyFill="1" applyAlignment="1">
      <alignment horizontal="center"/>
    </xf>
    <xf numFmtId="0" fontId="7" fillId="7" borderId="0" xfId="0" applyFont="1" applyFill="1"/>
    <xf numFmtId="14" fontId="7" fillId="7" borderId="0" xfId="0" applyNumberFormat="1" applyFont="1" applyFill="1"/>
    <xf numFmtId="4" fontId="7" fillId="7" borderId="0" xfId="0" applyNumberFormat="1" applyFont="1" applyFill="1"/>
    <xf numFmtId="0" fontId="7" fillId="7" borderId="0" xfId="0" applyFont="1" applyFill="1" applyAlignment="1">
      <alignment horizontal="center"/>
    </xf>
    <xf numFmtId="0" fontId="8" fillId="7" borderId="0" xfId="0" applyFont="1" applyFill="1" applyAlignment="1">
      <alignment horizontal="center"/>
    </xf>
    <xf numFmtId="0" fontId="9" fillId="7" borderId="0" xfId="0" applyFont="1" applyFill="1" applyAlignment="1">
      <alignment horizontal="center"/>
    </xf>
    <xf numFmtId="0" fontId="0" fillId="0" borderId="0" xfId="0" applyFill="1"/>
    <xf numFmtId="14" fontId="0" fillId="0" borderId="0" xfId="0" applyNumberFormat="1" applyFill="1"/>
    <xf numFmtId="4" fontId="0" fillId="0" borderId="0" xfId="0" applyNumberFormat="1" applyFill="1"/>
    <xf numFmtId="0" fontId="0" fillId="0" borderId="0" xfId="0" applyFill="1" applyAlignment="1">
      <alignment horizontal="center"/>
    </xf>
    <xf numFmtId="0" fontId="3" fillId="0" borderId="0" xfId="0" applyFont="1" applyFill="1" applyAlignment="1">
      <alignment horizontal="center"/>
    </xf>
    <xf numFmtId="0" fontId="0" fillId="8" borderId="0" xfId="0" applyFill="1"/>
    <xf numFmtId="14" fontId="0" fillId="8" borderId="0" xfId="0" applyNumberFormat="1" applyFill="1"/>
    <xf numFmtId="4" fontId="0" fillId="8" borderId="0" xfId="0" applyNumberFormat="1" applyFill="1"/>
    <xf numFmtId="0" fontId="0" fillId="8" borderId="0" xfId="0" applyFill="1" applyAlignment="1">
      <alignment horizontal="center"/>
    </xf>
    <xf numFmtId="0" fontId="3" fillId="8" borderId="0" xfId="0" applyFont="1" applyFill="1" applyAlignment="1">
      <alignment horizontal="center"/>
    </xf>
    <xf numFmtId="0" fontId="5" fillId="2" borderId="1" xfId="0" applyFont="1" applyFill="1" applyBorder="1" applyAlignment="1">
      <alignment vertical="center"/>
    </xf>
    <xf numFmtId="0" fontId="5" fillId="5" borderId="1" xfId="0" applyFont="1" applyFill="1" applyBorder="1" applyAlignment="1">
      <alignment vertical="center"/>
    </xf>
    <xf numFmtId="0" fontId="5" fillId="3" borderId="1" xfId="0" applyFont="1" applyFill="1" applyBorder="1" applyAlignment="1">
      <alignment vertical="center"/>
    </xf>
    <xf numFmtId="0" fontId="5" fillId="4" borderId="1" xfId="0" applyFont="1" applyFill="1" applyBorder="1" applyAlignment="1">
      <alignment vertical="center"/>
    </xf>
    <xf numFmtId="0" fontId="5" fillId="3" borderId="1" xfId="0" applyFont="1" applyFill="1" applyBorder="1" applyAlignment="1">
      <alignment horizontal="right" vertical="center"/>
    </xf>
    <xf numFmtId="0" fontId="5" fillId="4" borderId="1" xfId="0" applyFont="1" applyFill="1" applyBorder="1" applyAlignment="1">
      <alignment horizontal="right" vertical="center"/>
    </xf>
    <xf numFmtId="0" fontId="5" fillId="0" borderId="0" xfId="0" applyFont="1" applyAlignment="1">
      <alignment horizontal="right"/>
    </xf>
    <xf numFmtId="14" fontId="5" fillId="4" borderId="1" xfId="0" applyNumberFormat="1" applyFont="1" applyFill="1" applyBorder="1" applyAlignment="1">
      <alignment vertical="center"/>
    </xf>
    <xf numFmtId="14" fontId="5" fillId="3" borderId="1" xfId="0" applyNumberFormat="1" applyFont="1" applyFill="1" applyBorder="1" applyAlignment="1">
      <alignment vertical="center"/>
    </xf>
    <xf numFmtId="0" fontId="5" fillId="0" borderId="2" xfId="0" applyFont="1" applyBorder="1" applyAlignment="1">
      <alignment horizont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00.xml.rels><?xml version="1.0" encoding="UTF-8" standalone="yes"?>
<Relationships xmlns="http://schemas.openxmlformats.org/package/2006/relationships"><Relationship Id="rId1" Type="http://schemas.microsoft.com/office/2006/relationships/activeXControlBinary" Target="activeX100.bin"/></Relationships>
</file>

<file path=xl/activeX/_rels/activeX101.xml.rels><?xml version="1.0" encoding="UTF-8" standalone="yes"?>
<Relationships xmlns="http://schemas.openxmlformats.org/package/2006/relationships"><Relationship Id="rId1" Type="http://schemas.microsoft.com/office/2006/relationships/activeXControlBinary" Target="activeX101.bin"/></Relationships>
</file>

<file path=xl/activeX/_rels/activeX102.xml.rels><?xml version="1.0" encoding="UTF-8" standalone="yes"?>
<Relationships xmlns="http://schemas.openxmlformats.org/package/2006/relationships"><Relationship Id="rId1" Type="http://schemas.microsoft.com/office/2006/relationships/activeXControlBinary" Target="activeX102.bin"/></Relationships>
</file>

<file path=xl/activeX/_rels/activeX103.xml.rels><?xml version="1.0" encoding="UTF-8" standalone="yes"?>
<Relationships xmlns="http://schemas.openxmlformats.org/package/2006/relationships"><Relationship Id="rId1" Type="http://schemas.microsoft.com/office/2006/relationships/activeXControlBinary" Target="activeX103.bin"/></Relationships>
</file>

<file path=xl/activeX/_rels/activeX104.xml.rels><?xml version="1.0" encoding="UTF-8" standalone="yes"?>
<Relationships xmlns="http://schemas.openxmlformats.org/package/2006/relationships"><Relationship Id="rId1" Type="http://schemas.microsoft.com/office/2006/relationships/activeXControlBinary" Target="activeX104.bin"/></Relationships>
</file>

<file path=xl/activeX/_rels/activeX105.xml.rels><?xml version="1.0" encoding="UTF-8" standalone="yes"?>
<Relationships xmlns="http://schemas.openxmlformats.org/package/2006/relationships"><Relationship Id="rId1" Type="http://schemas.microsoft.com/office/2006/relationships/activeXControlBinary" Target="activeX105.bin"/></Relationships>
</file>

<file path=xl/activeX/_rels/activeX106.xml.rels><?xml version="1.0" encoding="UTF-8" standalone="yes"?>
<Relationships xmlns="http://schemas.openxmlformats.org/package/2006/relationships"><Relationship Id="rId1" Type="http://schemas.microsoft.com/office/2006/relationships/activeXControlBinary" Target="activeX106.bin"/></Relationships>
</file>

<file path=xl/activeX/_rels/activeX107.xml.rels><?xml version="1.0" encoding="UTF-8" standalone="yes"?>
<Relationships xmlns="http://schemas.openxmlformats.org/package/2006/relationships"><Relationship Id="rId1" Type="http://schemas.microsoft.com/office/2006/relationships/activeXControlBinary" Target="activeX107.bin"/></Relationships>
</file>

<file path=xl/activeX/_rels/activeX108.xml.rels><?xml version="1.0" encoding="UTF-8" standalone="yes"?>
<Relationships xmlns="http://schemas.openxmlformats.org/package/2006/relationships"><Relationship Id="rId1" Type="http://schemas.microsoft.com/office/2006/relationships/activeXControlBinary" Target="activeX108.bin"/></Relationships>
</file>

<file path=xl/activeX/_rels/activeX109.xml.rels><?xml version="1.0" encoding="UTF-8" standalone="yes"?>
<Relationships xmlns="http://schemas.openxmlformats.org/package/2006/relationships"><Relationship Id="rId1" Type="http://schemas.microsoft.com/office/2006/relationships/activeXControlBinary" Target="activeX109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10.xml.rels><?xml version="1.0" encoding="UTF-8" standalone="yes"?>
<Relationships xmlns="http://schemas.openxmlformats.org/package/2006/relationships"><Relationship Id="rId1" Type="http://schemas.microsoft.com/office/2006/relationships/activeXControlBinary" Target="activeX110.bin"/></Relationships>
</file>

<file path=xl/activeX/_rels/activeX111.xml.rels><?xml version="1.0" encoding="UTF-8" standalone="yes"?>
<Relationships xmlns="http://schemas.openxmlformats.org/package/2006/relationships"><Relationship Id="rId1" Type="http://schemas.microsoft.com/office/2006/relationships/activeXControlBinary" Target="activeX111.bin"/></Relationships>
</file>

<file path=xl/activeX/_rels/activeX112.xml.rels><?xml version="1.0" encoding="UTF-8" standalone="yes"?>
<Relationships xmlns="http://schemas.openxmlformats.org/package/2006/relationships"><Relationship Id="rId1" Type="http://schemas.microsoft.com/office/2006/relationships/activeXControlBinary" Target="activeX112.bin"/></Relationships>
</file>

<file path=xl/activeX/_rels/activeX113.xml.rels><?xml version="1.0" encoding="UTF-8" standalone="yes"?>
<Relationships xmlns="http://schemas.openxmlformats.org/package/2006/relationships"><Relationship Id="rId1" Type="http://schemas.microsoft.com/office/2006/relationships/activeXControlBinary" Target="activeX113.bin"/></Relationships>
</file>

<file path=xl/activeX/_rels/activeX114.xml.rels><?xml version="1.0" encoding="UTF-8" standalone="yes"?>
<Relationships xmlns="http://schemas.openxmlformats.org/package/2006/relationships"><Relationship Id="rId1" Type="http://schemas.microsoft.com/office/2006/relationships/activeXControlBinary" Target="activeX114.bin"/></Relationships>
</file>

<file path=xl/activeX/_rels/activeX115.xml.rels><?xml version="1.0" encoding="UTF-8" standalone="yes"?>
<Relationships xmlns="http://schemas.openxmlformats.org/package/2006/relationships"><Relationship Id="rId1" Type="http://schemas.microsoft.com/office/2006/relationships/activeXControlBinary" Target="activeX115.bin"/></Relationships>
</file>

<file path=xl/activeX/_rels/activeX116.xml.rels><?xml version="1.0" encoding="UTF-8" standalone="yes"?>
<Relationships xmlns="http://schemas.openxmlformats.org/package/2006/relationships"><Relationship Id="rId1" Type="http://schemas.microsoft.com/office/2006/relationships/activeXControlBinary" Target="activeX116.bin"/></Relationships>
</file>

<file path=xl/activeX/_rels/activeX117.xml.rels><?xml version="1.0" encoding="UTF-8" standalone="yes"?>
<Relationships xmlns="http://schemas.openxmlformats.org/package/2006/relationships"><Relationship Id="rId1" Type="http://schemas.microsoft.com/office/2006/relationships/activeXControlBinary" Target="activeX117.bin"/></Relationships>
</file>

<file path=xl/activeX/_rels/activeX118.xml.rels><?xml version="1.0" encoding="UTF-8" standalone="yes"?>
<Relationships xmlns="http://schemas.openxmlformats.org/package/2006/relationships"><Relationship Id="rId1" Type="http://schemas.microsoft.com/office/2006/relationships/activeXControlBinary" Target="activeX118.bin"/></Relationships>
</file>

<file path=xl/activeX/_rels/activeX119.xml.rels><?xml version="1.0" encoding="UTF-8" standalone="yes"?>
<Relationships xmlns="http://schemas.openxmlformats.org/package/2006/relationships"><Relationship Id="rId1" Type="http://schemas.microsoft.com/office/2006/relationships/activeXControlBinary" Target="activeX119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20.xml.rels><?xml version="1.0" encoding="UTF-8" standalone="yes"?>
<Relationships xmlns="http://schemas.openxmlformats.org/package/2006/relationships"><Relationship Id="rId1" Type="http://schemas.microsoft.com/office/2006/relationships/activeXControlBinary" Target="activeX120.bin"/></Relationships>
</file>

<file path=xl/activeX/_rels/activeX121.xml.rels><?xml version="1.0" encoding="UTF-8" standalone="yes"?>
<Relationships xmlns="http://schemas.openxmlformats.org/package/2006/relationships"><Relationship Id="rId1" Type="http://schemas.microsoft.com/office/2006/relationships/activeXControlBinary" Target="activeX121.bin"/></Relationships>
</file>

<file path=xl/activeX/_rels/activeX122.xml.rels><?xml version="1.0" encoding="UTF-8" standalone="yes"?>
<Relationships xmlns="http://schemas.openxmlformats.org/package/2006/relationships"><Relationship Id="rId1" Type="http://schemas.microsoft.com/office/2006/relationships/activeXControlBinary" Target="activeX122.bin"/></Relationships>
</file>

<file path=xl/activeX/_rels/activeX123.xml.rels><?xml version="1.0" encoding="UTF-8" standalone="yes"?>
<Relationships xmlns="http://schemas.openxmlformats.org/package/2006/relationships"><Relationship Id="rId1" Type="http://schemas.microsoft.com/office/2006/relationships/activeXControlBinary" Target="activeX123.bin"/></Relationships>
</file>

<file path=xl/activeX/_rels/activeX124.xml.rels><?xml version="1.0" encoding="UTF-8" standalone="yes"?>
<Relationships xmlns="http://schemas.openxmlformats.org/package/2006/relationships"><Relationship Id="rId1" Type="http://schemas.microsoft.com/office/2006/relationships/activeXControlBinary" Target="activeX124.bin"/></Relationships>
</file>

<file path=xl/activeX/_rels/activeX125.xml.rels><?xml version="1.0" encoding="UTF-8" standalone="yes"?>
<Relationships xmlns="http://schemas.openxmlformats.org/package/2006/relationships"><Relationship Id="rId1" Type="http://schemas.microsoft.com/office/2006/relationships/activeXControlBinary" Target="activeX125.bin"/></Relationships>
</file>

<file path=xl/activeX/_rels/activeX126.xml.rels><?xml version="1.0" encoding="UTF-8" standalone="yes"?>
<Relationships xmlns="http://schemas.openxmlformats.org/package/2006/relationships"><Relationship Id="rId1" Type="http://schemas.microsoft.com/office/2006/relationships/activeXControlBinary" Target="activeX126.bin"/></Relationships>
</file>

<file path=xl/activeX/_rels/activeX127.xml.rels><?xml version="1.0" encoding="UTF-8" standalone="yes"?>
<Relationships xmlns="http://schemas.openxmlformats.org/package/2006/relationships"><Relationship Id="rId1" Type="http://schemas.microsoft.com/office/2006/relationships/activeXControlBinary" Target="activeX127.bin"/></Relationships>
</file>

<file path=xl/activeX/_rels/activeX128.xml.rels><?xml version="1.0" encoding="UTF-8" standalone="yes"?>
<Relationships xmlns="http://schemas.openxmlformats.org/package/2006/relationships"><Relationship Id="rId1" Type="http://schemas.microsoft.com/office/2006/relationships/activeXControlBinary" Target="activeX128.bin"/></Relationships>
</file>

<file path=xl/activeX/_rels/activeX129.xml.rels><?xml version="1.0" encoding="UTF-8" standalone="yes"?>
<Relationships xmlns="http://schemas.openxmlformats.org/package/2006/relationships"><Relationship Id="rId1" Type="http://schemas.microsoft.com/office/2006/relationships/activeXControlBinary" Target="activeX129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30.xml.rels><?xml version="1.0" encoding="UTF-8" standalone="yes"?>
<Relationships xmlns="http://schemas.openxmlformats.org/package/2006/relationships"><Relationship Id="rId1" Type="http://schemas.microsoft.com/office/2006/relationships/activeXControlBinary" Target="activeX130.bin"/></Relationships>
</file>

<file path=xl/activeX/_rels/activeX131.xml.rels><?xml version="1.0" encoding="UTF-8" standalone="yes"?>
<Relationships xmlns="http://schemas.openxmlformats.org/package/2006/relationships"><Relationship Id="rId1" Type="http://schemas.microsoft.com/office/2006/relationships/activeXControlBinary" Target="activeX131.bin"/></Relationships>
</file>

<file path=xl/activeX/_rels/activeX132.xml.rels><?xml version="1.0" encoding="UTF-8" standalone="yes"?>
<Relationships xmlns="http://schemas.openxmlformats.org/package/2006/relationships"><Relationship Id="rId1" Type="http://schemas.microsoft.com/office/2006/relationships/activeXControlBinary" Target="activeX132.bin"/></Relationships>
</file>

<file path=xl/activeX/_rels/activeX133.xml.rels><?xml version="1.0" encoding="UTF-8" standalone="yes"?>
<Relationships xmlns="http://schemas.openxmlformats.org/package/2006/relationships"><Relationship Id="rId1" Type="http://schemas.microsoft.com/office/2006/relationships/activeXControlBinary" Target="activeX133.bin"/></Relationships>
</file>

<file path=xl/activeX/_rels/activeX134.xml.rels><?xml version="1.0" encoding="UTF-8" standalone="yes"?>
<Relationships xmlns="http://schemas.openxmlformats.org/package/2006/relationships"><Relationship Id="rId1" Type="http://schemas.microsoft.com/office/2006/relationships/activeXControlBinary" Target="activeX134.bin"/></Relationships>
</file>

<file path=xl/activeX/_rels/activeX135.xml.rels><?xml version="1.0" encoding="UTF-8" standalone="yes"?>
<Relationships xmlns="http://schemas.openxmlformats.org/package/2006/relationships"><Relationship Id="rId1" Type="http://schemas.microsoft.com/office/2006/relationships/activeXControlBinary" Target="activeX135.bin"/></Relationships>
</file>

<file path=xl/activeX/_rels/activeX136.xml.rels><?xml version="1.0" encoding="UTF-8" standalone="yes"?>
<Relationships xmlns="http://schemas.openxmlformats.org/package/2006/relationships"><Relationship Id="rId1" Type="http://schemas.microsoft.com/office/2006/relationships/activeXControlBinary" Target="activeX136.bin"/></Relationships>
</file>

<file path=xl/activeX/_rels/activeX137.xml.rels><?xml version="1.0" encoding="UTF-8" standalone="yes"?>
<Relationships xmlns="http://schemas.openxmlformats.org/package/2006/relationships"><Relationship Id="rId1" Type="http://schemas.microsoft.com/office/2006/relationships/activeXControlBinary" Target="activeX137.bin"/></Relationships>
</file>

<file path=xl/activeX/_rels/activeX138.xml.rels><?xml version="1.0" encoding="UTF-8" standalone="yes"?>
<Relationships xmlns="http://schemas.openxmlformats.org/package/2006/relationships"><Relationship Id="rId1" Type="http://schemas.microsoft.com/office/2006/relationships/activeXControlBinary" Target="activeX138.bin"/></Relationships>
</file>

<file path=xl/activeX/_rels/activeX139.xml.rels><?xml version="1.0" encoding="UTF-8" standalone="yes"?>
<Relationships xmlns="http://schemas.openxmlformats.org/package/2006/relationships"><Relationship Id="rId1" Type="http://schemas.microsoft.com/office/2006/relationships/activeXControlBinary" Target="activeX139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40.xml.rels><?xml version="1.0" encoding="UTF-8" standalone="yes"?>
<Relationships xmlns="http://schemas.openxmlformats.org/package/2006/relationships"><Relationship Id="rId1" Type="http://schemas.microsoft.com/office/2006/relationships/activeXControlBinary" Target="activeX140.bin"/></Relationships>
</file>

<file path=xl/activeX/_rels/activeX141.xml.rels><?xml version="1.0" encoding="UTF-8" standalone="yes"?>
<Relationships xmlns="http://schemas.openxmlformats.org/package/2006/relationships"><Relationship Id="rId1" Type="http://schemas.microsoft.com/office/2006/relationships/activeXControlBinary" Target="activeX141.bin"/></Relationships>
</file>

<file path=xl/activeX/_rels/activeX142.xml.rels><?xml version="1.0" encoding="UTF-8" standalone="yes"?>
<Relationships xmlns="http://schemas.openxmlformats.org/package/2006/relationships"><Relationship Id="rId1" Type="http://schemas.microsoft.com/office/2006/relationships/activeXControlBinary" Target="activeX142.bin"/></Relationships>
</file>

<file path=xl/activeX/_rels/activeX143.xml.rels><?xml version="1.0" encoding="UTF-8" standalone="yes"?>
<Relationships xmlns="http://schemas.openxmlformats.org/package/2006/relationships"><Relationship Id="rId1" Type="http://schemas.microsoft.com/office/2006/relationships/activeXControlBinary" Target="activeX143.bin"/></Relationships>
</file>

<file path=xl/activeX/_rels/activeX144.xml.rels><?xml version="1.0" encoding="UTF-8" standalone="yes"?>
<Relationships xmlns="http://schemas.openxmlformats.org/package/2006/relationships"><Relationship Id="rId1" Type="http://schemas.microsoft.com/office/2006/relationships/activeXControlBinary" Target="activeX144.bin"/></Relationships>
</file>

<file path=xl/activeX/_rels/activeX145.xml.rels><?xml version="1.0" encoding="UTF-8" standalone="yes"?>
<Relationships xmlns="http://schemas.openxmlformats.org/package/2006/relationships"><Relationship Id="rId1" Type="http://schemas.microsoft.com/office/2006/relationships/activeXControlBinary" Target="activeX145.bin"/></Relationships>
</file>

<file path=xl/activeX/_rels/activeX146.xml.rels><?xml version="1.0" encoding="UTF-8" standalone="yes"?>
<Relationships xmlns="http://schemas.openxmlformats.org/package/2006/relationships"><Relationship Id="rId1" Type="http://schemas.microsoft.com/office/2006/relationships/activeXControlBinary" Target="activeX146.bin"/></Relationships>
</file>

<file path=xl/activeX/_rels/activeX147.xml.rels><?xml version="1.0" encoding="UTF-8" standalone="yes"?>
<Relationships xmlns="http://schemas.openxmlformats.org/package/2006/relationships"><Relationship Id="rId1" Type="http://schemas.microsoft.com/office/2006/relationships/activeXControlBinary" Target="activeX147.bin"/></Relationships>
</file>

<file path=xl/activeX/_rels/activeX148.xml.rels><?xml version="1.0" encoding="UTF-8" standalone="yes"?>
<Relationships xmlns="http://schemas.openxmlformats.org/package/2006/relationships"><Relationship Id="rId1" Type="http://schemas.microsoft.com/office/2006/relationships/activeXControlBinary" Target="activeX148.bin"/></Relationships>
</file>

<file path=xl/activeX/_rels/activeX149.xml.rels><?xml version="1.0" encoding="UTF-8" standalone="yes"?>
<Relationships xmlns="http://schemas.openxmlformats.org/package/2006/relationships"><Relationship Id="rId1" Type="http://schemas.microsoft.com/office/2006/relationships/activeXControlBinary" Target="activeX149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50.xml.rels><?xml version="1.0" encoding="UTF-8" standalone="yes"?>
<Relationships xmlns="http://schemas.openxmlformats.org/package/2006/relationships"><Relationship Id="rId1" Type="http://schemas.microsoft.com/office/2006/relationships/activeXControlBinary" Target="activeX150.bin"/></Relationships>
</file>

<file path=xl/activeX/_rels/activeX151.xml.rels><?xml version="1.0" encoding="UTF-8" standalone="yes"?>
<Relationships xmlns="http://schemas.openxmlformats.org/package/2006/relationships"><Relationship Id="rId1" Type="http://schemas.microsoft.com/office/2006/relationships/activeXControlBinary" Target="activeX151.bin"/></Relationships>
</file>

<file path=xl/activeX/_rels/activeX152.xml.rels><?xml version="1.0" encoding="UTF-8" standalone="yes"?>
<Relationships xmlns="http://schemas.openxmlformats.org/package/2006/relationships"><Relationship Id="rId1" Type="http://schemas.microsoft.com/office/2006/relationships/activeXControlBinary" Target="activeX152.bin"/></Relationships>
</file>

<file path=xl/activeX/_rels/activeX153.xml.rels><?xml version="1.0" encoding="UTF-8" standalone="yes"?>
<Relationships xmlns="http://schemas.openxmlformats.org/package/2006/relationships"><Relationship Id="rId1" Type="http://schemas.microsoft.com/office/2006/relationships/activeXControlBinary" Target="activeX153.bin"/></Relationships>
</file>

<file path=xl/activeX/_rels/activeX154.xml.rels><?xml version="1.0" encoding="UTF-8" standalone="yes"?>
<Relationships xmlns="http://schemas.openxmlformats.org/package/2006/relationships"><Relationship Id="rId1" Type="http://schemas.microsoft.com/office/2006/relationships/activeXControlBinary" Target="activeX154.bin"/></Relationships>
</file>

<file path=xl/activeX/_rels/activeX155.xml.rels><?xml version="1.0" encoding="UTF-8" standalone="yes"?>
<Relationships xmlns="http://schemas.openxmlformats.org/package/2006/relationships"><Relationship Id="rId1" Type="http://schemas.microsoft.com/office/2006/relationships/activeXControlBinary" Target="activeX155.bin"/></Relationships>
</file>

<file path=xl/activeX/_rels/activeX156.xml.rels><?xml version="1.0" encoding="UTF-8" standalone="yes"?>
<Relationships xmlns="http://schemas.openxmlformats.org/package/2006/relationships"><Relationship Id="rId1" Type="http://schemas.microsoft.com/office/2006/relationships/activeXControlBinary" Target="activeX156.bin"/></Relationships>
</file>

<file path=xl/activeX/_rels/activeX157.xml.rels><?xml version="1.0" encoding="UTF-8" standalone="yes"?>
<Relationships xmlns="http://schemas.openxmlformats.org/package/2006/relationships"><Relationship Id="rId1" Type="http://schemas.microsoft.com/office/2006/relationships/activeXControlBinary" Target="activeX157.bin"/></Relationships>
</file>

<file path=xl/activeX/_rels/activeX158.xml.rels><?xml version="1.0" encoding="UTF-8" standalone="yes"?>
<Relationships xmlns="http://schemas.openxmlformats.org/package/2006/relationships"><Relationship Id="rId1" Type="http://schemas.microsoft.com/office/2006/relationships/activeXControlBinary" Target="activeX158.bin"/></Relationships>
</file>

<file path=xl/activeX/_rels/activeX159.xml.rels><?xml version="1.0" encoding="UTF-8" standalone="yes"?>
<Relationships xmlns="http://schemas.openxmlformats.org/package/2006/relationships"><Relationship Id="rId1" Type="http://schemas.microsoft.com/office/2006/relationships/activeXControlBinary" Target="activeX159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60.xml.rels><?xml version="1.0" encoding="UTF-8" standalone="yes"?>
<Relationships xmlns="http://schemas.openxmlformats.org/package/2006/relationships"><Relationship Id="rId1" Type="http://schemas.microsoft.com/office/2006/relationships/activeXControlBinary" Target="activeX160.bin"/></Relationships>
</file>

<file path=xl/activeX/_rels/activeX161.xml.rels><?xml version="1.0" encoding="UTF-8" standalone="yes"?>
<Relationships xmlns="http://schemas.openxmlformats.org/package/2006/relationships"><Relationship Id="rId1" Type="http://schemas.microsoft.com/office/2006/relationships/activeXControlBinary" Target="activeX161.bin"/></Relationships>
</file>

<file path=xl/activeX/_rels/activeX162.xml.rels><?xml version="1.0" encoding="UTF-8" standalone="yes"?>
<Relationships xmlns="http://schemas.openxmlformats.org/package/2006/relationships"><Relationship Id="rId1" Type="http://schemas.microsoft.com/office/2006/relationships/activeXControlBinary" Target="activeX162.bin"/></Relationships>
</file>

<file path=xl/activeX/_rels/activeX163.xml.rels><?xml version="1.0" encoding="UTF-8" standalone="yes"?>
<Relationships xmlns="http://schemas.openxmlformats.org/package/2006/relationships"><Relationship Id="rId1" Type="http://schemas.microsoft.com/office/2006/relationships/activeXControlBinary" Target="activeX163.bin"/></Relationships>
</file>

<file path=xl/activeX/_rels/activeX164.xml.rels><?xml version="1.0" encoding="UTF-8" standalone="yes"?>
<Relationships xmlns="http://schemas.openxmlformats.org/package/2006/relationships"><Relationship Id="rId1" Type="http://schemas.microsoft.com/office/2006/relationships/activeXControlBinary" Target="activeX164.bin"/></Relationships>
</file>

<file path=xl/activeX/_rels/activeX165.xml.rels><?xml version="1.0" encoding="UTF-8" standalone="yes"?>
<Relationships xmlns="http://schemas.openxmlformats.org/package/2006/relationships"><Relationship Id="rId1" Type="http://schemas.microsoft.com/office/2006/relationships/activeXControlBinary" Target="activeX165.bin"/></Relationships>
</file>

<file path=xl/activeX/_rels/activeX166.xml.rels><?xml version="1.0" encoding="UTF-8" standalone="yes"?>
<Relationships xmlns="http://schemas.openxmlformats.org/package/2006/relationships"><Relationship Id="rId1" Type="http://schemas.microsoft.com/office/2006/relationships/activeXControlBinary" Target="activeX166.bin"/></Relationships>
</file>

<file path=xl/activeX/_rels/activeX167.xml.rels><?xml version="1.0" encoding="UTF-8" standalone="yes"?>
<Relationships xmlns="http://schemas.openxmlformats.org/package/2006/relationships"><Relationship Id="rId1" Type="http://schemas.microsoft.com/office/2006/relationships/activeXControlBinary" Target="activeX167.bin"/></Relationships>
</file>

<file path=xl/activeX/_rels/activeX168.xml.rels><?xml version="1.0" encoding="UTF-8" standalone="yes"?>
<Relationships xmlns="http://schemas.openxmlformats.org/package/2006/relationships"><Relationship Id="rId1" Type="http://schemas.microsoft.com/office/2006/relationships/activeXControlBinary" Target="activeX168.bin"/></Relationships>
</file>

<file path=xl/activeX/_rels/activeX169.xml.rels><?xml version="1.0" encoding="UTF-8" standalone="yes"?>
<Relationships xmlns="http://schemas.openxmlformats.org/package/2006/relationships"><Relationship Id="rId1" Type="http://schemas.microsoft.com/office/2006/relationships/activeXControlBinary" Target="activeX169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70.xml.rels><?xml version="1.0" encoding="UTF-8" standalone="yes"?>
<Relationships xmlns="http://schemas.openxmlformats.org/package/2006/relationships"><Relationship Id="rId1" Type="http://schemas.microsoft.com/office/2006/relationships/activeXControlBinary" Target="activeX170.bin"/></Relationships>
</file>

<file path=xl/activeX/_rels/activeX171.xml.rels><?xml version="1.0" encoding="UTF-8" standalone="yes"?>
<Relationships xmlns="http://schemas.openxmlformats.org/package/2006/relationships"><Relationship Id="rId1" Type="http://schemas.microsoft.com/office/2006/relationships/activeXControlBinary" Target="activeX171.bin"/></Relationships>
</file>

<file path=xl/activeX/_rels/activeX172.xml.rels><?xml version="1.0" encoding="UTF-8" standalone="yes"?>
<Relationships xmlns="http://schemas.openxmlformats.org/package/2006/relationships"><Relationship Id="rId1" Type="http://schemas.microsoft.com/office/2006/relationships/activeXControlBinary" Target="activeX172.bin"/></Relationships>
</file>

<file path=xl/activeX/_rels/activeX173.xml.rels><?xml version="1.0" encoding="UTF-8" standalone="yes"?>
<Relationships xmlns="http://schemas.openxmlformats.org/package/2006/relationships"><Relationship Id="rId1" Type="http://schemas.microsoft.com/office/2006/relationships/activeXControlBinary" Target="activeX173.bin"/></Relationships>
</file>

<file path=xl/activeX/_rels/activeX174.xml.rels><?xml version="1.0" encoding="UTF-8" standalone="yes"?>
<Relationships xmlns="http://schemas.openxmlformats.org/package/2006/relationships"><Relationship Id="rId1" Type="http://schemas.microsoft.com/office/2006/relationships/activeXControlBinary" Target="activeX174.bin"/></Relationships>
</file>

<file path=xl/activeX/_rels/activeX175.xml.rels><?xml version="1.0" encoding="UTF-8" standalone="yes"?>
<Relationships xmlns="http://schemas.openxmlformats.org/package/2006/relationships"><Relationship Id="rId1" Type="http://schemas.microsoft.com/office/2006/relationships/activeXControlBinary" Target="activeX175.bin"/></Relationships>
</file>

<file path=xl/activeX/_rels/activeX176.xml.rels><?xml version="1.0" encoding="UTF-8" standalone="yes"?>
<Relationships xmlns="http://schemas.openxmlformats.org/package/2006/relationships"><Relationship Id="rId1" Type="http://schemas.microsoft.com/office/2006/relationships/activeXControlBinary" Target="activeX176.bin"/></Relationships>
</file>

<file path=xl/activeX/_rels/activeX177.xml.rels><?xml version="1.0" encoding="UTF-8" standalone="yes"?>
<Relationships xmlns="http://schemas.openxmlformats.org/package/2006/relationships"><Relationship Id="rId1" Type="http://schemas.microsoft.com/office/2006/relationships/activeXControlBinary" Target="activeX177.bin"/></Relationships>
</file>

<file path=xl/activeX/_rels/activeX178.xml.rels><?xml version="1.0" encoding="UTF-8" standalone="yes"?>
<Relationships xmlns="http://schemas.openxmlformats.org/package/2006/relationships"><Relationship Id="rId1" Type="http://schemas.microsoft.com/office/2006/relationships/activeXControlBinary" Target="activeX178.bin"/></Relationships>
</file>

<file path=xl/activeX/_rels/activeX179.xml.rels><?xml version="1.0" encoding="UTF-8" standalone="yes"?>
<Relationships xmlns="http://schemas.openxmlformats.org/package/2006/relationships"><Relationship Id="rId1" Type="http://schemas.microsoft.com/office/2006/relationships/activeXControlBinary" Target="activeX179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80.xml.rels><?xml version="1.0" encoding="UTF-8" standalone="yes"?>
<Relationships xmlns="http://schemas.openxmlformats.org/package/2006/relationships"><Relationship Id="rId1" Type="http://schemas.microsoft.com/office/2006/relationships/activeXControlBinary" Target="activeX180.bin"/></Relationships>
</file>

<file path=xl/activeX/_rels/activeX181.xml.rels><?xml version="1.0" encoding="UTF-8" standalone="yes"?>
<Relationships xmlns="http://schemas.openxmlformats.org/package/2006/relationships"><Relationship Id="rId1" Type="http://schemas.microsoft.com/office/2006/relationships/activeXControlBinary" Target="activeX181.bin"/></Relationships>
</file>

<file path=xl/activeX/_rels/activeX182.xml.rels><?xml version="1.0" encoding="UTF-8" standalone="yes"?>
<Relationships xmlns="http://schemas.openxmlformats.org/package/2006/relationships"><Relationship Id="rId1" Type="http://schemas.microsoft.com/office/2006/relationships/activeXControlBinary" Target="activeX182.bin"/></Relationships>
</file>

<file path=xl/activeX/_rels/activeX183.xml.rels><?xml version="1.0" encoding="UTF-8" standalone="yes"?>
<Relationships xmlns="http://schemas.openxmlformats.org/package/2006/relationships"><Relationship Id="rId1" Type="http://schemas.microsoft.com/office/2006/relationships/activeXControlBinary" Target="activeX183.bin"/></Relationships>
</file>

<file path=xl/activeX/_rels/activeX184.xml.rels><?xml version="1.0" encoding="UTF-8" standalone="yes"?>
<Relationships xmlns="http://schemas.openxmlformats.org/package/2006/relationships"><Relationship Id="rId1" Type="http://schemas.microsoft.com/office/2006/relationships/activeXControlBinary" Target="activeX184.bin"/></Relationships>
</file>

<file path=xl/activeX/_rels/activeX185.xml.rels><?xml version="1.0" encoding="UTF-8" standalone="yes"?>
<Relationships xmlns="http://schemas.openxmlformats.org/package/2006/relationships"><Relationship Id="rId1" Type="http://schemas.microsoft.com/office/2006/relationships/activeXControlBinary" Target="activeX185.bin"/></Relationships>
</file>

<file path=xl/activeX/_rels/activeX186.xml.rels><?xml version="1.0" encoding="UTF-8" standalone="yes"?>
<Relationships xmlns="http://schemas.openxmlformats.org/package/2006/relationships"><Relationship Id="rId1" Type="http://schemas.microsoft.com/office/2006/relationships/activeXControlBinary" Target="activeX186.bin"/></Relationships>
</file>

<file path=xl/activeX/_rels/activeX187.xml.rels><?xml version="1.0" encoding="UTF-8" standalone="yes"?>
<Relationships xmlns="http://schemas.openxmlformats.org/package/2006/relationships"><Relationship Id="rId1" Type="http://schemas.microsoft.com/office/2006/relationships/activeXControlBinary" Target="activeX187.bin"/></Relationships>
</file>

<file path=xl/activeX/_rels/activeX188.xml.rels><?xml version="1.0" encoding="UTF-8" standalone="yes"?>
<Relationships xmlns="http://schemas.openxmlformats.org/package/2006/relationships"><Relationship Id="rId1" Type="http://schemas.microsoft.com/office/2006/relationships/activeXControlBinary" Target="activeX188.bin"/></Relationships>
</file>

<file path=xl/activeX/_rels/activeX189.xml.rels><?xml version="1.0" encoding="UTF-8" standalone="yes"?>
<Relationships xmlns="http://schemas.openxmlformats.org/package/2006/relationships"><Relationship Id="rId1" Type="http://schemas.microsoft.com/office/2006/relationships/activeXControlBinary" Target="activeX189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190.xml.rels><?xml version="1.0" encoding="UTF-8" standalone="yes"?>
<Relationships xmlns="http://schemas.openxmlformats.org/package/2006/relationships"><Relationship Id="rId1" Type="http://schemas.microsoft.com/office/2006/relationships/activeXControlBinary" Target="activeX190.bin"/></Relationships>
</file>

<file path=xl/activeX/_rels/activeX191.xml.rels><?xml version="1.0" encoding="UTF-8" standalone="yes"?>
<Relationships xmlns="http://schemas.openxmlformats.org/package/2006/relationships"><Relationship Id="rId1" Type="http://schemas.microsoft.com/office/2006/relationships/activeXControlBinary" Target="activeX191.bin"/></Relationships>
</file>

<file path=xl/activeX/_rels/activeX192.xml.rels><?xml version="1.0" encoding="UTF-8" standalone="yes"?>
<Relationships xmlns="http://schemas.openxmlformats.org/package/2006/relationships"><Relationship Id="rId1" Type="http://schemas.microsoft.com/office/2006/relationships/activeXControlBinary" Target="activeX192.bin"/></Relationships>
</file>

<file path=xl/activeX/_rels/activeX193.xml.rels><?xml version="1.0" encoding="UTF-8" standalone="yes"?>
<Relationships xmlns="http://schemas.openxmlformats.org/package/2006/relationships"><Relationship Id="rId1" Type="http://schemas.microsoft.com/office/2006/relationships/activeXControlBinary" Target="activeX193.bin"/></Relationships>
</file>

<file path=xl/activeX/_rels/activeX194.xml.rels><?xml version="1.0" encoding="UTF-8" standalone="yes"?>
<Relationships xmlns="http://schemas.openxmlformats.org/package/2006/relationships"><Relationship Id="rId1" Type="http://schemas.microsoft.com/office/2006/relationships/activeXControlBinary" Target="activeX194.bin"/></Relationships>
</file>

<file path=xl/activeX/_rels/activeX195.xml.rels><?xml version="1.0" encoding="UTF-8" standalone="yes"?>
<Relationships xmlns="http://schemas.openxmlformats.org/package/2006/relationships"><Relationship Id="rId1" Type="http://schemas.microsoft.com/office/2006/relationships/activeXControlBinary" Target="activeX195.bin"/></Relationships>
</file>

<file path=xl/activeX/_rels/activeX196.xml.rels><?xml version="1.0" encoding="UTF-8" standalone="yes"?>
<Relationships xmlns="http://schemas.openxmlformats.org/package/2006/relationships"><Relationship Id="rId1" Type="http://schemas.microsoft.com/office/2006/relationships/activeXControlBinary" Target="activeX196.bin"/></Relationships>
</file>

<file path=xl/activeX/_rels/activeX197.xml.rels><?xml version="1.0" encoding="UTF-8" standalone="yes"?>
<Relationships xmlns="http://schemas.openxmlformats.org/package/2006/relationships"><Relationship Id="rId1" Type="http://schemas.microsoft.com/office/2006/relationships/activeXControlBinary" Target="activeX197.bin"/></Relationships>
</file>

<file path=xl/activeX/_rels/activeX198.xml.rels><?xml version="1.0" encoding="UTF-8" standalone="yes"?>
<Relationships xmlns="http://schemas.openxmlformats.org/package/2006/relationships"><Relationship Id="rId1" Type="http://schemas.microsoft.com/office/2006/relationships/activeXControlBinary" Target="activeX198.bin"/></Relationships>
</file>

<file path=xl/activeX/_rels/activeX199.xml.rels><?xml version="1.0" encoding="UTF-8" standalone="yes"?>
<Relationships xmlns="http://schemas.openxmlformats.org/package/2006/relationships"><Relationship Id="rId1" Type="http://schemas.microsoft.com/office/2006/relationships/activeXControlBinary" Target="activeX19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00.xml.rels><?xml version="1.0" encoding="UTF-8" standalone="yes"?>
<Relationships xmlns="http://schemas.openxmlformats.org/package/2006/relationships"><Relationship Id="rId1" Type="http://schemas.microsoft.com/office/2006/relationships/activeXControlBinary" Target="activeX200.bin"/></Relationships>
</file>

<file path=xl/activeX/_rels/activeX201.xml.rels><?xml version="1.0" encoding="UTF-8" standalone="yes"?>
<Relationships xmlns="http://schemas.openxmlformats.org/package/2006/relationships"><Relationship Id="rId1" Type="http://schemas.microsoft.com/office/2006/relationships/activeXControlBinary" Target="activeX201.bin"/></Relationships>
</file>

<file path=xl/activeX/_rels/activeX202.xml.rels><?xml version="1.0" encoding="UTF-8" standalone="yes"?>
<Relationships xmlns="http://schemas.openxmlformats.org/package/2006/relationships"><Relationship Id="rId1" Type="http://schemas.microsoft.com/office/2006/relationships/activeXControlBinary" Target="activeX202.bin"/></Relationships>
</file>

<file path=xl/activeX/_rels/activeX203.xml.rels><?xml version="1.0" encoding="UTF-8" standalone="yes"?>
<Relationships xmlns="http://schemas.openxmlformats.org/package/2006/relationships"><Relationship Id="rId1" Type="http://schemas.microsoft.com/office/2006/relationships/activeXControlBinary" Target="activeX203.bin"/></Relationships>
</file>

<file path=xl/activeX/_rels/activeX204.xml.rels><?xml version="1.0" encoding="UTF-8" standalone="yes"?>
<Relationships xmlns="http://schemas.openxmlformats.org/package/2006/relationships"><Relationship Id="rId1" Type="http://schemas.microsoft.com/office/2006/relationships/activeXControlBinary" Target="activeX204.bin"/></Relationships>
</file>

<file path=xl/activeX/_rels/activeX205.xml.rels><?xml version="1.0" encoding="UTF-8" standalone="yes"?>
<Relationships xmlns="http://schemas.openxmlformats.org/package/2006/relationships"><Relationship Id="rId1" Type="http://schemas.microsoft.com/office/2006/relationships/activeXControlBinary" Target="activeX205.bin"/></Relationships>
</file>

<file path=xl/activeX/_rels/activeX206.xml.rels><?xml version="1.0" encoding="UTF-8" standalone="yes"?>
<Relationships xmlns="http://schemas.openxmlformats.org/package/2006/relationships"><Relationship Id="rId1" Type="http://schemas.microsoft.com/office/2006/relationships/activeXControlBinary" Target="activeX206.bin"/></Relationships>
</file>

<file path=xl/activeX/_rels/activeX207.xml.rels><?xml version="1.0" encoding="UTF-8" standalone="yes"?>
<Relationships xmlns="http://schemas.openxmlformats.org/package/2006/relationships"><Relationship Id="rId1" Type="http://schemas.microsoft.com/office/2006/relationships/activeXControlBinary" Target="activeX207.bin"/></Relationships>
</file>

<file path=xl/activeX/_rels/activeX208.xml.rels><?xml version="1.0" encoding="UTF-8" standalone="yes"?>
<Relationships xmlns="http://schemas.openxmlformats.org/package/2006/relationships"><Relationship Id="rId1" Type="http://schemas.microsoft.com/office/2006/relationships/activeXControlBinary" Target="activeX208.bin"/></Relationships>
</file>

<file path=xl/activeX/_rels/activeX209.xml.rels><?xml version="1.0" encoding="UTF-8" standalone="yes"?>
<Relationships xmlns="http://schemas.openxmlformats.org/package/2006/relationships"><Relationship Id="rId1" Type="http://schemas.microsoft.com/office/2006/relationships/activeXControlBinary" Target="activeX209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10.xml.rels><?xml version="1.0" encoding="UTF-8" standalone="yes"?>
<Relationships xmlns="http://schemas.openxmlformats.org/package/2006/relationships"><Relationship Id="rId1" Type="http://schemas.microsoft.com/office/2006/relationships/activeXControlBinary" Target="activeX210.bin"/></Relationships>
</file>

<file path=xl/activeX/_rels/activeX211.xml.rels><?xml version="1.0" encoding="UTF-8" standalone="yes"?>
<Relationships xmlns="http://schemas.openxmlformats.org/package/2006/relationships"><Relationship Id="rId1" Type="http://schemas.microsoft.com/office/2006/relationships/activeXControlBinary" Target="activeX211.bin"/></Relationships>
</file>

<file path=xl/activeX/_rels/activeX212.xml.rels><?xml version="1.0" encoding="UTF-8" standalone="yes"?>
<Relationships xmlns="http://schemas.openxmlformats.org/package/2006/relationships"><Relationship Id="rId1" Type="http://schemas.microsoft.com/office/2006/relationships/activeXControlBinary" Target="activeX212.bin"/></Relationships>
</file>

<file path=xl/activeX/_rels/activeX213.xml.rels><?xml version="1.0" encoding="UTF-8" standalone="yes"?>
<Relationships xmlns="http://schemas.openxmlformats.org/package/2006/relationships"><Relationship Id="rId1" Type="http://schemas.microsoft.com/office/2006/relationships/activeXControlBinary" Target="activeX213.bin"/></Relationships>
</file>

<file path=xl/activeX/_rels/activeX214.xml.rels><?xml version="1.0" encoding="UTF-8" standalone="yes"?>
<Relationships xmlns="http://schemas.openxmlformats.org/package/2006/relationships"><Relationship Id="rId1" Type="http://schemas.microsoft.com/office/2006/relationships/activeXControlBinary" Target="activeX214.bin"/></Relationships>
</file>

<file path=xl/activeX/_rels/activeX215.xml.rels><?xml version="1.0" encoding="UTF-8" standalone="yes"?>
<Relationships xmlns="http://schemas.openxmlformats.org/package/2006/relationships"><Relationship Id="rId1" Type="http://schemas.microsoft.com/office/2006/relationships/activeXControlBinary" Target="activeX215.bin"/></Relationships>
</file>

<file path=xl/activeX/_rels/activeX216.xml.rels><?xml version="1.0" encoding="UTF-8" standalone="yes"?>
<Relationships xmlns="http://schemas.openxmlformats.org/package/2006/relationships"><Relationship Id="rId1" Type="http://schemas.microsoft.com/office/2006/relationships/activeXControlBinary" Target="activeX216.bin"/></Relationships>
</file>

<file path=xl/activeX/_rels/activeX217.xml.rels><?xml version="1.0" encoding="UTF-8" standalone="yes"?>
<Relationships xmlns="http://schemas.openxmlformats.org/package/2006/relationships"><Relationship Id="rId1" Type="http://schemas.microsoft.com/office/2006/relationships/activeXControlBinary" Target="activeX217.bin"/></Relationships>
</file>

<file path=xl/activeX/_rels/activeX218.xml.rels><?xml version="1.0" encoding="UTF-8" standalone="yes"?>
<Relationships xmlns="http://schemas.openxmlformats.org/package/2006/relationships"><Relationship Id="rId1" Type="http://schemas.microsoft.com/office/2006/relationships/activeXControlBinary" Target="activeX218.bin"/></Relationships>
</file>

<file path=xl/activeX/_rels/activeX219.xml.rels><?xml version="1.0" encoding="UTF-8" standalone="yes"?>
<Relationships xmlns="http://schemas.openxmlformats.org/package/2006/relationships"><Relationship Id="rId1" Type="http://schemas.microsoft.com/office/2006/relationships/activeXControlBinary" Target="activeX219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20.xml.rels><?xml version="1.0" encoding="UTF-8" standalone="yes"?>
<Relationships xmlns="http://schemas.openxmlformats.org/package/2006/relationships"><Relationship Id="rId1" Type="http://schemas.microsoft.com/office/2006/relationships/activeXControlBinary" Target="activeX220.bin"/></Relationships>
</file>

<file path=xl/activeX/_rels/activeX221.xml.rels><?xml version="1.0" encoding="UTF-8" standalone="yes"?>
<Relationships xmlns="http://schemas.openxmlformats.org/package/2006/relationships"><Relationship Id="rId1" Type="http://schemas.microsoft.com/office/2006/relationships/activeXControlBinary" Target="activeX221.bin"/></Relationships>
</file>

<file path=xl/activeX/_rels/activeX222.xml.rels><?xml version="1.0" encoding="UTF-8" standalone="yes"?>
<Relationships xmlns="http://schemas.openxmlformats.org/package/2006/relationships"><Relationship Id="rId1" Type="http://schemas.microsoft.com/office/2006/relationships/activeXControlBinary" Target="activeX222.bin"/></Relationships>
</file>

<file path=xl/activeX/_rels/activeX223.xml.rels><?xml version="1.0" encoding="UTF-8" standalone="yes"?>
<Relationships xmlns="http://schemas.openxmlformats.org/package/2006/relationships"><Relationship Id="rId1" Type="http://schemas.microsoft.com/office/2006/relationships/activeXControlBinary" Target="activeX223.bin"/></Relationships>
</file>

<file path=xl/activeX/_rels/activeX224.xml.rels><?xml version="1.0" encoding="UTF-8" standalone="yes"?>
<Relationships xmlns="http://schemas.openxmlformats.org/package/2006/relationships"><Relationship Id="rId1" Type="http://schemas.microsoft.com/office/2006/relationships/activeXControlBinary" Target="activeX224.bin"/></Relationships>
</file>

<file path=xl/activeX/_rels/activeX225.xml.rels><?xml version="1.0" encoding="UTF-8" standalone="yes"?>
<Relationships xmlns="http://schemas.openxmlformats.org/package/2006/relationships"><Relationship Id="rId1" Type="http://schemas.microsoft.com/office/2006/relationships/activeXControlBinary" Target="activeX225.bin"/></Relationships>
</file>

<file path=xl/activeX/_rels/activeX226.xml.rels><?xml version="1.0" encoding="UTF-8" standalone="yes"?>
<Relationships xmlns="http://schemas.openxmlformats.org/package/2006/relationships"><Relationship Id="rId1" Type="http://schemas.microsoft.com/office/2006/relationships/activeXControlBinary" Target="activeX226.bin"/></Relationships>
</file>

<file path=xl/activeX/_rels/activeX227.xml.rels><?xml version="1.0" encoding="UTF-8" standalone="yes"?>
<Relationships xmlns="http://schemas.openxmlformats.org/package/2006/relationships"><Relationship Id="rId1" Type="http://schemas.microsoft.com/office/2006/relationships/activeXControlBinary" Target="activeX227.bin"/></Relationships>
</file>

<file path=xl/activeX/_rels/activeX228.xml.rels><?xml version="1.0" encoding="UTF-8" standalone="yes"?>
<Relationships xmlns="http://schemas.openxmlformats.org/package/2006/relationships"><Relationship Id="rId1" Type="http://schemas.microsoft.com/office/2006/relationships/activeXControlBinary" Target="activeX228.bin"/></Relationships>
</file>

<file path=xl/activeX/_rels/activeX229.xml.rels><?xml version="1.0" encoding="UTF-8" standalone="yes"?>
<Relationships xmlns="http://schemas.openxmlformats.org/package/2006/relationships"><Relationship Id="rId1" Type="http://schemas.microsoft.com/office/2006/relationships/activeXControlBinary" Target="activeX229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30.xml.rels><?xml version="1.0" encoding="UTF-8" standalone="yes"?>
<Relationships xmlns="http://schemas.openxmlformats.org/package/2006/relationships"><Relationship Id="rId1" Type="http://schemas.microsoft.com/office/2006/relationships/activeXControlBinary" Target="activeX230.bin"/></Relationships>
</file>

<file path=xl/activeX/_rels/activeX231.xml.rels><?xml version="1.0" encoding="UTF-8" standalone="yes"?>
<Relationships xmlns="http://schemas.openxmlformats.org/package/2006/relationships"><Relationship Id="rId1" Type="http://schemas.microsoft.com/office/2006/relationships/activeXControlBinary" Target="activeX231.bin"/></Relationships>
</file>

<file path=xl/activeX/_rels/activeX232.xml.rels><?xml version="1.0" encoding="UTF-8" standalone="yes"?>
<Relationships xmlns="http://schemas.openxmlformats.org/package/2006/relationships"><Relationship Id="rId1" Type="http://schemas.microsoft.com/office/2006/relationships/activeXControlBinary" Target="activeX232.bin"/></Relationships>
</file>

<file path=xl/activeX/_rels/activeX233.xml.rels><?xml version="1.0" encoding="UTF-8" standalone="yes"?>
<Relationships xmlns="http://schemas.openxmlformats.org/package/2006/relationships"><Relationship Id="rId1" Type="http://schemas.microsoft.com/office/2006/relationships/activeXControlBinary" Target="activeX233.bin"/></Relationships>
</file>

<file path=xl/activeX/_rels/activeX234.xml.rels><?xml version="1.0" encoding="UTF-8" standalone="yes"?>
<Relationships xmlns="http://schemas.openxmlformats.org/package/2006/relationships"><Relationship Id="rId1" Type="http://schemas.microsoft.com/office/2006/relationships/activeXControlBinary" Target="activeX234.bin"/></Relationships>
</file>

<file path=xl/activeX/_rels/activeX235.xml.rels><?xml version="1.0" encoding="UTF-8" standalone="yes"?>
<Relationships xmlns="http://schemas.openxmlformats.org/package/2006/relationships"><Relationship Id="rId1" Type="http://schemas.microsoft.com/office/2006/relationships/activeXControlBinary" Target="activeX235.bin"/></Relationships>
</file>

<file path=xl/activeX/_rels/activeX236.xml.rels><?xml version="1.0" encoding="UTF-8" standalone="yes"?>
<Relationships xmlns="http://schemas.openxmlformats.org/package/2006/relationships"><Relationship Id="rId1" Type="http://schemas.microsoft.com/office/2006/relationships/activeXControlBinary" Target="activeX236.bin"/></Relationships>
</file>

<file path=xl/activeX/_rels/activeX237.xml.rels><?xml version="1.0" encoding="UTF-8" standalone="yes"?>
<Relationships xmlns="http://schemas.openxmlformats.org/package/2006/relationships"><Relationship Id="rId1" Type="http://schemas.microsoft.com/office/2006/relationships/activeXControlBinary" Target="activeX237.bin"/></Relationships>
</file>

<file path=xl/activeX/_rels/activeX238.xml.rels><?xml version="1.0" encoding="UTF-8" standalone="yes"?>
<Relationships xmlns="http://schemas.openxmlformats.org/package/2006/relationships"><Relationship Id="rId1" Type="http://schemas.microsoft.com/office/2006/relationships/activeXControlBinary" Target="activeX238.bin"/></Relationships>
</file>

<file path=xl/activeX/_rels/activeX239.xml.rels><?xml version="1.0" encoding="UTF-8" standalone="yes"?>
<Relationships xmlns="http://schemas.openxmlformats.org/package/2006/relationships"><Relationship Id="rId1" Type="http://schemas.microsoft.com/office/2006/relationships/activeXControlBinary" Target="activeX239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40.xml.rels><?xml version="1.0" encoding="UTF-8" standalone="yes"?>
<Relationships xmlns="http://schemas.openxmlformats.org/package/2006/relationships"><Relationship Id="rId1" Type="http://schemas.microsoft.com/office/2006/relationships/activeXControlBinary" Target="activeX240.bin"/></Relationships>
</file>

<file path=xl/activeX/_rels/activeX241.xml.rels><?xml version="1.0" encoding="UTF-8" standalone="yes"?>
<Relationships xmlns="http://schemas.openxmlformats.org/package/2006/relationships"><Relationship Id="rId1" Type="http://schemas.microsoft.com/office/2006/relationships/activeXControlBinary" Target="activeX241.bin"/></Relationships>
</file>

<file path=xl/activeX/_rels/activeX242.xml.rels><?xml version="1.0" encoding="UTF-8" standalone="yes"?>
<Relationships xmlns="http://schemas.openxmlformats.org/package/2006/relationships"><Relationship Id="rId1" Type="http://schemas.microsoft.com/office/2006/relationships/activeXControlBinary" Target="activeX242.bin"/></Relationships>
</file>

<file path=xl/activeX/_rels/activeX243.xml.rels><?xml version="1.0" encoding="UTF-8" standalone="yes"?>
<Relationships xmlns="http://schemas.openxmlformats.org/package/2006/relationships"><Relationship Id="rId1" Type="http://schemas.microsoft.com/office/2006/relationships/activeXControlBinary" Target="activeX243.bin"/></Relationships>
</file>

<file path=xl/activeX/_rels/activeX244.xml.rels><?xml version="1.0" encoding="UTF-8" standalone="yes"?>
<Relationships xmlns="http://schemas.openxmlformats.org/package/2006/relationships"><Relationship Id="rId1" Type="http://schemas.microsoft.com/office/2006/relationships/activeXControlBinary" Target="activeX244.bin"/></Relationships>
</file>

<file path=xl/activeX/_rels/activeX245.xml.rels><?xml version="1.0" encoding="UTF-8" standalone="yes"?>
<Relationships xmlns="http://schemas.openxmlformats.org/package/2006/relationships"><Relationship Id="rId1" Type="http://schemas.microsoft.com/office/2006/relationships/activeXControlBinary" Target="activeX245.bin"/></Relationships>
</file>

<file path=xl/activeX/_rels/activeX246.xml.rels><?xml version="1.0" encoding="UTF-8" standalone="yes"?>
<Relationships xmlns="http://schemas.openxmlformats.org/package/2006/relationships"><Relationship Id="rId1" Type="http://schemas.microsoft.com/office/2006/relationships/activeXControlBinary" Target="activeX246.bin"/></Relationships>
</file>

<file path=xl/activeX/_rels/activeX247.xml.rels><?xml version="1.0" encoding="UTF-8" standalone="yes"?>
<Relationships xmlns="http://schemas.openxmlformats.org/package/2006/relationships"><Relationship Id="rId1" Type="http://schemas.microsoft.com/office/2006/relationships/activeXControlBinary" Target="activeX247.bin"/></Relationships>
</file>

<file path=xl/activeX/_rels/activeX248.xml.rels><?xml version="1.0" encoding="UTF-8" standalone="yes"?>
<Relationships xmlns="http://schemas.openxmlformats.org/package/2006/relationships"><Relationship Id="rId1" Type="http://schemas.microsoft.com/office/2006/relationships/activeXControlBinary" Target="activeX248.bin"/></Relationships>
</file>

<file path=xl/activeX/_rels/activeX249.xml.rels><?xml version="1.0" encoding="UTF-8" standalone="yes"?>
<Relationships xmlns="http://schemas.openxmlformats.org/package/2006/relationships"><Relationship Id="rId1" Type="http://schemas.microsoft.com/office/2006/relationships/activeXControlBinary" Target="activeX249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50.xml.rels><?xml version="1.0" encoding="UTF-8" standalone="yes"?>
<Relationships xmlns="http://schemas.openxmlformats.org/package/2006/relationships"><Relationship Id="rId1" Type="http://schemas.microsoft.com/office/2006/relationships/activeXControlBinary" Target="activeX250.bin"/></Relationships>
</file>

<file path=xl/activeX/_rels/activeX251.xml.rels><?xml version="1.0" encoding="UTF-8" standalone="yes"?>
<Relationships xmlns="http://schemas.openxmlformats.org/package/2006/relationships"><Relationship Id="rId1" Type="http://schemas.microsoft.com/office/2006/relationships/activeXControlBinary" Target="activeX251.bin"/></Relationships>
</file>

<file path=xl/activeX/_rels/activeX252.xml.rels><?xml version="1.0" encoding="UTF-8" standalone="yes"?>
<Relationships xmlns="http://schemas.openxmlformats.org/package/2006/relationships"><Relationship Id="rId1" Type="http://schemas.microsoft.com/office/2006/relationships/activeXControlBinary" Target="activeX252.bin"/></Relationships>
</file>

<file path=xl/activeX/_rels/activeX253.xml.rels><?xml version="1.0" encoding="UTF-8" standalone="yes"?>
<Relationships xmlns="http://schemas.openxmlformats.org/package/2006/relationships"><Relationship Id="rId1" Type="http://schemas.microsoft.com/office/2006/relationships/activeXControlBinary" Target="activeX253.bin"/></Relationships>
</file>

<file path=xl/activeX/_rels/activeX254.xml.rels><?xml version="1.0" encoding="UTF-8" standalone="yes"?>
<Relationships xmlns="http://schemas.openxmlformats.org/package/2006/relationships"><Relationship Id="rId1" Type="http://schemas.microsoft.com/office/2006/relationships/activeXControlBinary" Target="activeX254.bin"/></Relationships>
</file>

<file path=xl/activeX/_rels/activeX255.xml.rels><?xml version="1.0" encoding="UTF-8" standalone="yes"?>
<Relationships xmlns="http://schemas.openxmlformats.org/package/2006/relationships"><Relationship Id="rId1" Type="http://schemas.microsoft.com/office/2006/relationships/activeXControlBinary" Target="activeX255.bin"/></Relationships>
</file>

<file path=xl/activeX/_rels/activeX256.xml.rels><?xml version="1.0" encoding="UTF-8" standalone="yes"?>
<Relationships xmlns="http://schemas.openxmlformats.org/package/2006/relationships"><Relationship Id="rId1" Type="http://schemas.microsoft.com/office/2006/relationships/activeXControlBinary" Target="activeX256.bin"/></Relationships>
</file>

<file path=xl/activeX/_rels/activeX257.xml.rels><?xml version="1.0" encoding="UTF-8" standalone="yes"?>
<Relationships xmlns="http://schemas.openxmlformats.org/package/2006/relationships"><Relationship Id="rId1" Type="http://schemas.microsoft.com/office/2006/relationships/activeXControlBinary" Target="activeX257.bin"/></Relationships>
</file>

<file path=xl/activeX/_rels/activeX258.xml.rels><?xml version="1.0" encoding="UTF-8" standalone="yes"?>
<Relationships xmlns="http://schemas.openxmlformats.org/package/2006/relationships"><Relationship Id="rId1" Type="http://schemas.microsoft.com/office/2006/relationships/activeXControlBinary" Target="activeX258.bin"/></Relationships>
</file>

<file path=xl/activeX/_rels/activeX259.xml.rels><?xml version="1.0" encoding="UTF-8" standalone="yes"?>
<Relationships xmlns="http://schemas.openxmlformats.org/package/2006/relationships"><Relationship Id="rId1" Type="http://schemas.microsoft.com/office/2006/relationships/activeXControlBinary" Target="activeX259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60.xml.rels><?xml version="1.0" encoding="UTF-8" standalone="yes"?>
<Relationships xmlns="http://schemas.openxmlformats.org/package/2006/relationships"><Relationship Id="rId1" Type="http://schemas.microsoft.com/office/2006/relationships/activeXControlBinary" Target="activeX260.bin"/></Relationships>
</file>

<file path=xl/activeX/_rels/activeX261.xml.rels><?xml version="1.0" encoding="UTF-8" standalone="yes"?>
<Relationships xmlns="http://schemas.openxmlformats.org/package/2006/relationships"><Relationship Id="rId1" Type="http://schemas.microsoft.com/office/2006/relationships/activeXControlBinary" Target="activeX261.bin"/></Relationships>
</file>

<file path=xl/activeX/_rels/activeX262.xml.rels><?xml version="1.0" encoding="UTF-8" standalone="yes"?>
<Relationships xmlns="http://schemas.openxmlformats.org/package/2006/relationships"><Relationship Id="rId1" Type="http://schemas.microsoft.com/office/2006/relationships/activeXControlBinary" Target="activeX262.bin"/></Relationships>
</file>

<file path=xl/activeX/_rels/activeX263.xml.rels><?xml version="1.0" encoding="UTF-8" standalone="yes"?>
<Relationships xmlns="http://schemas.openxmlformats.org/package/2006/relationships"><Relationship Id="rId1" Type="http://schemas.microsoft.com/office/2006/relationships/activeXControlBinary" Target="activeX263.bin"/></Relationships>
</file>

<file path=xl/activeX/_rels/activeX264.xml.rels><?xml version="1.0" encoding="UTF-8" standalone="yes"?>
<Relationships xmlns="http://schemas.openxmlformats.org/package/2006/relationships"><Relationship Id="rId1" Type="http://schemas.microsoft.com/office/2006/relationships/activeXControlBinary" Target="activeX264.bin"/></Relationships>
</file>

<file path=xl/activeX/_rels/activeX265.xml.rels><?xml version="1.0" encoding="UTF-8" standalone="yes"?>
<Relationships xmlns="http://schemas.openxmlformats.org/package/2006/relationships"><Relationship Id="rId1" Type="http://schemas.microsoft.com/office/2006/relationships/activeXControlBinary" Target="activeX265.bin"/></Relationships>
</file>

<file path=xl/activeX/_rels/activeX266.xml.rels><?xml version="1.0" encoding="UTF-8" standalone="yes"?>
<Relationships xmlns="http://schemas.openxmlformats.org/package/2006/relationships"><Relationship Id="rId1" Type="http://schemas.microsoft.com/office/2006/relationships/activeXControlBinary" Target="activeX266.bin"/></Relationships>
</file>

<file path=xl/activeX/_rels/activeX267.xml.rels><?xml version="1.0" encoding="UTF-8" standalone="yes"?>
<Relationships xmlns="http://schemas.openxmlformats.org/package/2006/relationships"><Relationship Id="rId1" Type="http://schemas.microsoft.com/office/2006/relationships/activeXControlBinary" Target="activeX267.bin"/></Relationships>
</file>

<file path=xl/activeX/_rels/activeX268.xml.rels><?xml version="1.0" encoding="UTF-8" standalone="yes"?>
<Relationships xmlns="http://schemas.openxmlformats.org/package/2006/relationships"><Relationship Id="rId1" Type="http://schemas.microsoft.com/office/2006/relationships/activeXControlBinary" Target="activeX268.bin"/></Relationships>
</file>

<file path=xl/activeX/_rels/activeX269.xml.rels><?xml version="1.0" encoding="UTF-8" standalone="yes"?>
<Relationships xmlns="http://schemas.openxmlformats.org/package/2006/relationships"><Relationship Id="rId1" Type="http://schemas.microsoft.com/office/2006/relationships/activeXControlBinary" Target="activeX269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70.xml.rels><?xml version="1.0" encoding="UTF-8" standalone="yes"?>
<Relationships xmlns="http://schemas.openxmlformats.org/package/2006/relationships"><Relationship Id="rId1" Type="http://schemas.microsoft.com/office/2006/relationships/activeXControlBinary" Target="activeX270.bin"/></Relationships>
</file>

<file path=xl/activeX/_rels/activeX271.xml.rels><?xml version="1.0" encoding="UTF-8" standalone="yes"?>
<Relationships xmlns="http://schemas.openxmlformats.org/package/2006/relationships"><Relationship Id="rId1" Type="http://schemas.microsoft.com/office/2006/relationships/activeXControlBinary" Target="activeX271.bin"/></Relationships>
</file>

<file path=xl/activeX/_rels/activeX272.xml.rels><?xml version="1.0" encoding="UTF-8" standalone="yes"?>
<Relationships xmlns="http://schemas.openxmlformats.org/package/2006/relationships"><Relationship Id="rId1" Type="http://schemas.microsoft.com/office/2006/relationships/activeXControlBinary" Target="activeX272.bin"/></Relationships>
</file>

<file path=xl/activeX/_rels/activeX273.xml.rels><?xml version="1.0" encoding="UTF-8" standalone="yes"?>
<Relationships xmlns="http://schemas.openxmlformats.org/package/2006/relationships"><Relationship Id="rId1" Type="http://schemas.microsoft.com/office/2006/relationships/activeXControlBinary" Target="activeX273.bin"/></Relationships>
</file>

<file path=xl/activeX/_rels/activeX274.xml.rels><?xml version="1.0" encoding="UTF-8" standalone="yes"?>
<Relationships xmlns="http://schemas.openxmlformats.org/package/2006/relationships"><Relationship Id="rId1" Type="http://schemas.microsoft.com/office/2006/relationships/activeXControlBinary" Target="activeX274.bin"/></Relationships>
</file>

<file path=xl/activeX/_rels/activeX275.xml.rels><?xml version="1.0" encoding="UTF-8" standalone="yes"?>
<Relationships xmlns="http://schemas.openxmlformats.org/package/2006/relationships"><Relationship Id="rId1" Type="http://schemas.microsoft.com/office/2006/relationships/activeXControlBinary" Target="activeX275.bin"/></Relationships>
</file>

<file path=xl/activeX/_rels/activeX276.xml.rels><?xml version="1.0" encoding="UTF-8" standalone="yes"?>
<Relationships xmlns="http://schemas.openxmlformats.org/package/2006/relationships"><Relationship Id="rId1" Type="http://schemas.microsoft.com/office/2006/relationships/activeXControlBinary" Target="activeX276.bin"/></Relationships>
</file>

<file path=xl/activeX/_rels/activeX277.xml.rels><?xml version="1.0" encoding="UTF-8" standalone="yes"?>
<Relationships xmlns="http://schemas.openxmlformats.org/package/2006/relationships"><Relationship Id="rId1" Type="http://schemas.microsoft.com/office/2006/relationships/activeXControlBinary" Target="activeX277.bin"/></Relationships>
</file>

<file path=xl/activeX/_rels/activeX278.xml.rels><?xml version="1.0" encoding="UTF-8" standalone="yes"?>
<Relationships xmlns="http://schemas.openxmlformats.org/package/2006/relationships"><Relationship Id="rId1" Type="http://schemas.microsoft.com/office/2006/relationships/activeXControlBinary" Target="activeX278.bin"/></Relationships>
</file>

<file path=xl/activeX/_rels/activeX279.xml.rels><?xml version="1.0" encoding="UTF-8" standalone="yes"?>
<Relationships xmlns="http://schemas.openxmlformats.org/package/2006/relationships"><Relationship Id="rId1" Type="http://schemas.microsoft.com/office/2006/relationships/activeXControlBinary" Target="activeX279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80.xml.rels><?xml version="1.0" encoding="UTF-8" standalone="yes"?>
<Relationships xmlns="http://schemas.openxmlformats.org/package/2006/relationships"><Relationship Id="rId1" Type="http://schemas.microsoft.com/office/2006/relationships/activeXControlBinary" Target="activeX280.bin"/></Relationships>
</file>

<file path=xl/activeX/_rels/activeX281.xml.rels><?xml version="1.0" encoding="UTF-8" standalone="yes"?>
<Relationships xmlns="http://schemas.openxmlformats.org/package/2006/relationships"><Relationship Id="rId1" Type="http://schemas.microsoft.com/office/2006/relationships/activeXControlBinary" Target="activeX281.bin"/></Relationships>
</file>

<file path=xl/activeX/_rels/activeX282.xml.rels><?xml version="1.0" encoding="UTF-8" standalone="yes"?>
<Relationships xmlns="http://schemas.openxmlformats.org/package/2006/relationships"><Relationship Id="rId1" Type="http://schemas.microsoft.com/office/2006/relationships/activeXControlBinary" Target="activeX282.bin"/></Relationships>
</file>

<file path=xl/activeX/_rels/activeX283.xml.rels><?xml version="1.0" encoding="UTF-8" standalone="yes"?>
<Relationships xmlns="http://schemas.openxmlformats.org/package/2006/relationships"><Relationship Id="rId1" Type="http://schemas.microsoft.com/office/2006/relationships/activeXControlBinary" Target="activeX283.bin"/></Relationships>
</file>

<file path=xl/activeX/_rels/activeX284.xml.rels><?xml version="1.0" encoding="UTF-8" standalone="yes"?>
<Relationships xmlns="http://schemas.openxmlformats.org/package/2006/relationships"><Relationship Id="rId1" Type="http://schemas.microsoft.com/office/2006/relationships/activeXControlBinary" Target="activeX284.bin"/></Relationships>
</file>

<file path=xl/activeX/_rels/activeX285.xml.rels><?xml version="1.0" encoding="UTF-8" standalone="yes"?>
<Relationships xmlns="http://schemas.openxmlformats.org/package/2006/relationships"><Relationship Id="rId1" Type="http://schemas.microsoft.com/office/2006/relationships/activeXControlBinary" Target="activeX285.bin"/></Relationships>
</file>

<file path=xl/activeX/_rels/activeX286.xml.rels><?xml version="1.0" encoding="UTF-8" standalone="yes"?>
<Relationships xmlns="http://schemas.openxmlformats.org/package/2006/relationships"><Relationship Id="rId1" Type="http://schemas.microsoft.com/office/2006/relationships/activeXControlBinary" Target="activeX286.bin"/></Relationships>
</file>

<file path=xl/activeX/_rels/activeX287.xml.rels><?xml version="1.0" encoding="UTF-8" standalone="yes"?>
<Relationships xmlns="http://schemas.openxmlformats.org/package/2006/relationships"><Relationship Id="rId1" Type="http://schemas.microsoft.com/office/2006/relationships/activeXControlBinary" Target="activeX287.bin"/></Relationships>
</file>

<file path=xl/activeX/_rels/activeX288.xml.rels><?xml version="1.0" encoding="UTF-8" standalone="yes"?>
<Relationships xmlns="http://schemas.openxmlformats.org/package/2006/relationships"><Relationship Id="rId1" Type="http://schemas.microsoft.com/office/2006/relationships/activeXControlBinary" Target="activeX288.bin"/></Relationships>
</file>

<file path=xl/activeX/_rels/activeX289.xml.rels><?xml version="1.0" encoding="UTF-8" standalone="yes"?>
<Relationships xmlns="http://schemas.openxmlformats.org/package/2006/relationships"><Relationship Id="rId1" Type="http://schemas.microsoft.com/office/2006/relationships/activeXControlBinary" Target="activeX289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290.xml.rels><?xml version="1.0" encoding="UTF-8" standalone="yes"?>
<Relationships xmlns="http://schemas.openxmlformats.org/package/2006/relationships"><Relationship Id="rId1" Type="http://schemas.microsoft.com/office/2006/relationships/activeXControlBinary" Target="activeX290.bin"/></Relationships>
</file>

<file path=xl/activeX/_rels/activeX291.xml.rels><?xml version="1.0" encoding="UTF-8" standalone="yes"?>
<Relationships xmlns="http://schemas.openxmlformats.org/package/2006/relationships"><Relationship Id="rId1" Type="http://schemas.microsoft.com/office/2006/relationships/activeXControlBinary" Target="activeX291.bin"/></Relationships>
</file>

<file path=xl/activeX/_rels/activeX292.xml.rels><?xml version="1.0" encoding="UTF-8" standalone="yes"?>
<Relationships xmlns="http://schemas.openxmlformats.org/package/2006/relationships"><Relationship Id="rId1" Type="http://schemas.microsoft.com/office/2006/relationships/activeXControlBinary" Target="activeX292.bin"/></Relationships>
</file>

<file path=xl/activeX/_rels/activeX293.xml.rels><?xml version="1.0" encoding="UTF-8" standalone="yes"?>
<Relationships xmlns="http://schemas.openxmlformats.org/package/2006/relationships"><Relationship Id="rId1" Type="http://schemas.microsoft.com/office/2006/relationships/activeXControlBinary" Target="activeX293.bin"/></Relationships>
</file>

<file path=xl/activeX/_rels/activeX294.xml.rels><?xml version="1.0" encoding="UTF-8" standalone="yes"?>
<Relationships xmlns="http://schemas.openxmlformats.org/package/2006/relationships"><Relationship Id="rId1" Type="http://schemas.microsoft.com/office/2006/relationships/activeXControlBinary" Target="activeX294.bin"/></Relationships>
</file>

<file path=xl/activeX/_rels/activeX295.xml.rels><?xml version="1.0" encoding="UTF-8" standalone="yes"?>
<Relationships xmlns="http://schemas.openxmlformats.org/package/2006/relationships"><Relationship Id="rId1" Type="http://schemas.microsoft.com/office/2006/relationships/activeXControlBinary" Target="activeX295.bin"/></Relationships>
</file>

<file path=xl/activeX/_rels/activeX296.xml.rels><?xml version="1.0" encoding="UTF-8" standalone="yes"?>
<Relationships xmlns="http://schemas.openxmlformats.org/package/2006/relationships"><Relationship Id="rId1" Type="http://schemas.microsoft.com/office/2006/relationships/activeXControlBinary" Target="activeX296.bin"/></Relationships>
</file>

<file path=xl/activeX/_rels/activeX297.xml.rels><?xml version="1.0" encoding="UTF-8" standalone="yes"?>
<Relationships xmlns="http://schemas.openxmlformats.org/package/2006/relationships"><Relationship Id="rId1" Type="http://schemas.microsoft.com/office/2006/relationships/activeXControlBinary" Target="activeX297.bin"/></Relationships>
</file>

<file path=xl/activeX/_rels/activeX298.xml.rels><?xml version="1.0" encoding="UTF-8" standalone="yes"?>
<Relationships xmlns="http://schemas.openxmlformats.org/package/2006/relationships"><Relationship Id="rId1" Type="http://schemas.microsoft.com/office/2006/relationships/activeXControlBinary" Target="activeX298.bin"/></Relationships>
</file>

<file path=xl/activeX/_rels/activeX299.xml.rels><?xml version="1.0" encoding="UTF-8" standalone="yes"?>
<Relationships xmlns="http://schemas.openxmlformats.org/package/2006/relationships"><Relationship Id="rId1" Type="http://schemas.microsoft.com/office/2006/relationships/activeXControlBinary" Target="activeX29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300.xml.rels><?xml version="1.0" encoding="UTF-8" standalone="yes"?>
<Relationships xmlns="http://schemas.openxmlformats.org/package/2006/relationships"><Relationship Id="rId1" Type="http://schemas.microsoft.com/office/2006/relationships/activeXControlBinary" Target="activeX300.bin"/></Relationships>
</file>

<file path=xl/activeX/_rels/activeX301.xml.rels><?xml version="1.0" encoding="UTF-8" standalone="yes"?>
<Relationships xmlns="http://schemas.openxmlformats.org/package/2006/relationships"><Relationship Id="rId1" Type="http://schemas.microsoft.com/office/2006/relationships/activeXControlBinary" Target="activeX301.bin"/></Relationships>
</file>

<file path=xl/activeX/_rels/activeX302.xml.rels><?xml version="1.0" encoding="UTF-8" standalone="yes"?>
<Relationships xmlns="http://schemas.openxmlformats.org/package/2006/relationships"><Relationship Id="rId1" Type="http://schemas.microsoft.com/office/2006/relationships/activeXControlBinary" Target="activeX302.bin"/></Relationships>
</file>

<file path=xl/activeX/_rels/activeX303.xml.rels><?xml version="1.0" encoding="UTF-8" standalone="yes"?>
<Relationships xmlns="http://schemas.openxmlformats.org/package/2006/relationships"><Relationship Id="rId1" Type="http://schemas.microsoft.com/office/2006/relationships/activeXControlBinary" Target="activeX303.bin"/></Relationships>
</file>

<file path=xl/activeX/_rels/activeX304.xml.rels><?xml version="1.0" encoding="UTF-8" standalone="yes"?>
<Relationships xmlns="http://schemas.openxmlformats.org/package/2006/relationships"><Relationship Id="rId1" Type="http://schemas.microsoft.com/office/2006/relationships/activeXControlBinary" Target="activeX304.bin"/></Relationships>
</file>

<file path=xl/activeX/_rels/activeX305.xml.rels><?xml version="1.0" encoding="UTF-8" standalone="yes"?>
<Relationships xmlns="http://schemas.openxmlformats.org/package/2006/relationships"><Relationship Id="rId1" Type="http://schemas.microsoft.com/office/2006/relationships/activeXControlBinary" Target="activeX305.bin"/></Relationships>
</file>

<file path=xl/activeX/_rels/activeX306.xml.rels><?xml version="1.0" encoding="UTF-8" standalone="yes"?>
<Relationships xmlns="http://schemas.openxmlformats.org/package/2006/relationships"><Relationship Id="rId1" Type="http://schemas.microsoft.com/office/2006/relationships/activeXControlBinary" Target="activeX306.bin"/></Relationships>
</file>

<file path=xl/activeX/_rels/activeX307.xml.rels><?xml version="1.0" encoding="UTF-8" standalone="yes"?>
<Relationships xmlns="http://schemas.openxmlformats.org/package/2006/relationships"><Relationship Id="rId1" Type="http://schemas.microsoft.com/office/2006/relationships/activeXControlBinary" Target="activeX307.bin"/></Relationships>
</file>

<file path=xl/activeX/_rels/activeX308.xml.rels><?xml version="1.0" encoding="UTF-8" standalone="yes"?>
<Relationships xmlns="http://schemas.openxmlformats.org/package/2006/relationships"><Relationship Id="rId1" Type="http://schemas.microsoft.com/office/2006/relationships/activeXControlBinary" Target="activeX308.bin"/></Relationships>
</file>

<file path=xl/activeX/_rels/activeX309.xml.rels><?xml version="1.0" encoding="UTF-8" standalone="yes"?>
<Relationships xmlns="http://schemas.openxmlformats.org/package/2006/relationships"><Relationship Id="rId1" Type="http://schemas.microsoft.com/office/2006/relationships/activeXControlBinary" Target="activeX309.bin"/></Relationships>
</file>

<file path=xl/activeX/_rels/activeX31.xml.rels><?xml version="1.0" encoding="UTF-8" standalone="yes"?>
<Relationships xmlns="http://schemas.openxmlformats.org/package/2006/relationships"><Relationship Id="rId1" Type="http://schemas.microsoft.com/office/2006/relationships/activeXControlBinary" Target="activeX31.bin"/></Relationships>
</file>

<file path=xl/activeX/_rels/activeX310.xml.rels><?xml version="1.0" encoding="UTF-8" standalone="yes"?>
<Relationships xmlns="http://schemas.openxmlformats.org/package/2006/relationships"><Relationship Id="rId1" Type="http://schemas.microsoft.com/office/2006/relationships/activeXControlBinary" Target="activeX310.bin"/></Relationships>
</file>

<file path=xl/activeX/_rels/activeX311.xml.rels><?xml version="1.0" encoding="UTF-8" standalone="yes"?>
<Relationships xmlns="http://schemas.openxmlformats.org/package/2006/relationships"><Relationship Id="rId1" Type="http://schemas.microsoft.com/office/2006/relationships/activeXControlBinary" Target="activeX311.bin"/></Relationships>
</file>

<file path=xl/activeX/_rels/activeX312.xml.rels><?xml version="1.0" encoding="UTF-8" standalone="yes"?>
<Relationships xmlns="http://schemas.openxmlformats.org/package/2006/relationships"><Relationship Id="rId1" Type="http://schemas.microsoft.com/office/2006/relationships/activeXControlBinary" Target="activeX312.bin"/></Relationships>
</file>

<file path=xl/activeX/_rels/activeX313.xml.rels><?xml version="1.0" encoding="UTF-8" standalone="yes"?>
<Relationships xmlns="http://schemas.openxmlformats.org/package/2006/relationships"><Relationship Id="rId1" Type="http://schemas.microsoft.com/office/2006/relationships/activeXControlBinary" Target="activeX313.bin"/></Relationships>
</file>

<file path=xl/activeX/_rels/activeX314.xml.rels><?xml version="1.0" encoding="UTF-8" standalone="yes"?>
<Relationships xmlns="http://schemas.openxmlformats.org/package/2006/relationships"><Relationship Id="rId1" Type="http://schemas.microsoft.com/office/2006/relationships/activeXControlBinary" Target="activeX314.bin"/></Relationships>
</file>

<file path=xl/activeX/_rels/activeX315.xml.rels><?xml version="1.0" encoding="UTF-8" standalone="yes"?>
<Relationships xmlns="http://schemas.openxmlformats.org/package/2006/relationships"><Relationship Id="rId1" Type="http://schemas.microsoft.com/office/2006/relationships/activeXControlBinary" Target="activeX315.bin"/></Relationships>
</file>

<file path=xl/activeX/_rels/activeX316.xml.rels><?xml version="1.0" encoding="UTF-8" standalone="yes"?>
<Relationships xmlns="http://schemas.openxmlformats.org/package/2006/relationships"><Relationship Id="rId1" Type="http://schemas.microsoft.com/office/2006/relationships/activeXControlBinary" Target="activeX316.bin"/></Relationships>
</file>

<file path=xl/activeX/_rels/activeX317.xml.rels><?xml version="1.0" encoding="UTF-8" standalone="yes"?>
<Relationships xmlns="http://schemas.openxmlformats.org/package/2006/relationships"><Relationship Id="rId1" Type="http://schemas.microsoft.com/office/2006/relationships/activeXControlBinary" Target="activeX317.bin"/></Relationships>
</file>

<file path=xl/activeX/_rels/activeX318.xml.rels><?xml version="1.0" encoding="UTF-8" standalone="yes"?>
<Relationships xmlns="http://schemas.openxmlformats.org/package/2006/relationships"><Relationship Id="rId1" Type="http://schemas.microsoft.com/office/2006/relationships/activeXControlBinary" Target="activeX318.bin"/></Relationships>
</file>

<file path=xl/activeX/_rels/activeX319.xml.rels><?xml version="1.0" encoding="UTF-8" standalone="yes"?>
<Relationships xmlns="http://schemas.openxmlformats.org/package/2006/relationships"><Relationship Id="rId1" Type="http://schemas.microsoft.com/office/2006/relationships/activeXControlBinary" Target="activeX319.bin"/></Relationships>
</file>

<file path=xl/activeX/_rels/activeX32.xml.rels><?xml version="1.0" encoding="UTF-8" standalone="yes"?>
<Relationships xmlns="http://schemas.openxmlformats.org/package/2006/relationships"><Relationship Id="rId1" Type="http://schemas.microsoft.com/office/2006/relationships/activeXControlBinary" Target="activeX32.bin"/></Relationships>
</file>

<file path=xl/activeX/_rels/activeX320.xml.rels><?xml version="1.0" encoding="UTF-8" standalone="yes"?>
<Relationships xmlns="http://schemas.openxmlformats.org/package/2006/relationships"><Relationship Id="rId1" Type="http://schemas.microsoft.com/office/2006/relationships/activeXControlBinary" Target="activeX320.bin"/></Relationships>
</file>

<file path=xl/activeX/_rels/activeX321.xml.rels><?xml version="1.0" encoding="UTF-8" standalone="yes"?>
<Relationships xmlns="http://schemas.openxmlformats.org/package/2006/relationships"><Relationship Id="rId1" Type="http://schemas.microsoft.com/office/2006/relationships/activeXControlBinary" Target="activeX321.bin"/></Relationships>
</file>

<file path=xl/activeX/_rels/activeX322.xml.rels><?xml version="1.0" encoding="UTF-8" standalone="yes"?>
<Relationships xmlns="http://schemas.openxmlformats.org/package/2006/relationships"><Relationship Id="rId1" Type="http://schemas.microsoft.com/office/2006/relationships/activeXControlBinary" Target="activeX322.bin"/></Relationships>
</file>

<file path=xl/activeX/_rels/activeX323.xml.rels><?xml version="1.0" encoding="UTF-8" standalone="yes"?>
<Relationships xmlns="http://schemas.openxmlformats.org/package/2006/relationships"><Relationship Id="rId1" Type="http://schemas.microsoft.com/office/2006/relationships/activeXControlBinary" Target="activeX323.bin"/></Relationships>
</file>

<file path=xl/activeX/_rels/activeX324.xml.rels><?xml version="1.0" encoding="UTF-8" standalone="yes"?>
<Relationships xmlns="http://schemas.openxmlformats.org/package/2006/relationships"><Relationship Id="rId1" Type="http://schemas.microsoft.com/office/2006/relationships/activeXControlBinary" Target="activeX324.bin"/></Relationships>
</file>

<file path=xl/activeX/_rels/activeX325.xml.rels><?xml version="1.0" encoding="UTF-8" standalone="yes"?>
<Relationships xmlns="http://schemas.openxmlformats.org/package/2006/relationships"><Relationship Id="rId1" Type="http://schemas.microsoft.com/office/2006/relationships/activeXControlBinary" Target="activeX325.bin"/></Relationships>
</file>

<file path=xl/activeX/_rels/activeX326.xml.rels><?xml version="1.0" encoding="UTF-8" standalone="yes"?>
<Relationships xmlns="http://schemas.openxmlformats.org/package/2006/relationships"><Relationship Id="rId1" Type="http://schemas.microsoft.com/office/2006/relationships/activeXControlBinary" Target="activeX326.bin"/></Relationships>
</file>

<file path=xl/activeX/_rels/activeX327.xml.rels><?xml version="1.0" encoding="UTF-8" standalone="yes"?>
<Relationships xmlns="http://schemas.openxmlformats.org/package/2006/relationships"><Relationship Id="rId1" Type="http://schemas.microsoft.com/office/2006/relationships/activeXControlBinary" Target="activeX327.bin"/></Relationships>
</file>

<file path=xl/activeX/_rels/activeX328.xml.rels><?xml version="1.0" encoding="UTF-8" standalone="yes"?>
<Relationships xmlns="http://schemas.openxmlformats.org/package/2006/relationships"><Relationship Id="rId1" Type="http://schemas.microsoft.com/office/2006/relationships/activeXControlBinary" Target="activeX328.bin"/></Relationships>
</file>

<file path=xl/activeX/_rels/activeX329.xml.rels><?xml version="1.0" encoding="UTF-8" standalone="yes"?>
<Relationships xmlns="http://schemas.openxmlformats.org/package/2006/relationships"><Relationship Id="rId1" Type="http://schemas.microsoft.com/office/2006/relationships/activeXControlBinary" Target="activeX329.bin"/></Relationships>
</file>

<file path=xl/activeX/_rels/activeX33.xml.rels><?xml version="1.0" encoding="UTF-8" standalone="yes"?>
<Relationships xmlns="http://schemas.openxmlformats.org/package/2006/relationships"><Relationship Id="rId1" Type="http://schemas.microsoft.com/office/2006/relationships/activeXControlBinary" Target="activeX33.bin"/></Relationships>
</file>

<file path=xl/activeX/_rels/activeX330.xml.rels><?xml version="1.0" encoding="UTF-8" standalone="yes"?>
<Relationships xmlns="http://schemas.openxmlformats.org/package/2006/relationships"><Relationship Id="rId1" Type="http://schemas.microsoft.com/office/2006/relationships/activeXControlBinary" Target="activeX330.bin"/></Relationships>
</file>

<file path=xl/activeX/_rels/activeX331.xml.rels><?xml version="1.0" encoding="UTF-8" standalone="yes"?>
<Relationships xmlns="http://schemas.openxmlformats.org/package/2006/relationships"><Relationship Id="rId1" Type="http://schemas.microsoft.com/office/2006/relationships/activeXControlBinary" Target="activeX331.bin"/></Relationships>
</file>

<file path=xl/activeX/_rels/activeX332.xml.rels><?xml version="1.0" encoding="UTF-8" standalone="yes"?>
<Relationships xmlns="http://schemas.openxmlformats.org/package/2006/relationships"><Relationship Id="rId1" Type="http://schemas.microsoft.com/office/2006/relationships/activeXControlBinary" Target="activeX332.bin"/></Relationships>
</file>

<file path=xl/activeX/_rels/activeX333.xml.rels><?xml version="1.0" encoding="UTF-8" standalone="yes"?>
<Relationships xmlns="http://schemas.openxmlformats.org/package/2006/relationships"><Relationship Id="rId1" Type="http://schemas.microsoft.com/office/2006/relationships/activeXControlBinary" Target="activeX333.bin"/></Relationships>
</file>

<file path=xl/activeX/_rels/activeX334.xml.rels><?xml version="1.0" encoding="UTF-8" standalone="yes"?>
<Relationships xmlns="http://schemas.openxmlformats.org/package/2006/relationships"><Relationship Id="rId1" Type="http://schemas.microsoft.com/office/2006/relationships/activeXControlBinary" Target="activeX334.bin"/></Relationships>
</file>

<file path=xl/activeX/_rels/activeX335.xml.rels><?xml version="1.0" encoding="UTF-8" standalone="yes"?>
<Relationships xmlns="http://schemas.openxmlformats.org/package/2006/relationships"><Relationship Id="rId1" Type="http://schemas.microsoft.com/office/2006/relationships/activeXControlBinary" Target="activeX335.bin"/></Relationships>
</file>

<file path=xl/activeX/_rels/activeX336.xml.rels><?xml version="1.0" encoding="UTF-8" standalone="yes"?>
<Relationships xmlns="http://schemas.openxmlformats.org/package/2006/relationships"><Relationship Id="rId1" Type="http://schemas.microsoft.com/office/2006/relationships/activeXControlBinary" Target="activeX336.bin"/></Relationships>
</file>

<file path=xl/activeX/_rels/activeX337.xml.rels><?xml version="1.0" encoding="UTF-8" standalone="yes"?>
<Relationships xmlns="http://schemas.openxmlformats.org/package/2006/relationships"><Relationship Id="rId1" Type="http://schemas.microsoft.com/office/2006/relationships/activeXControlBinary" Target="activeX337.bin"/></Relationships>
</file>

<file path=xl/activeX/_rels/activeX338.xml.rels><?xml version="1.0" encoding="UTF-8" standalone="yes"?>
<Relationships xmlns="http://schemas.openxmlformats.org/package/2006/relationships"><Relationship Id="rId1" Type="http://schemas.microsoft.com/office/2006/relationships/activeXControlBinary" Target="activeX338.bin"/></Relationships>
</file>

<file path=xl/activeX/_rels/activeX339.xml.rels><?xml version="1.0" encoding="UTF-8" standalone="yes"?>
<Relationships xmlns="http://schemas.openxmlformats.org/package/2006/relationships"><Relationship Id="rId1" Type="http://schemas.microsoft.com/office/2006/relationships/activeXControlBinary" Target="activeX339.bin"/></Relationships>
</file>

<file path=xl/activeX/_rels/activeX34.xml.rels><?xml version="1.0" encoding="UTF-8" standalone="yes"?>
<Relationships xmlns="http://schemas.openxmlformats.org/package/2006/relationships"><Relationship Id="rId1" Type="http://schemas.microsoft.com/office/2006/relationships/activeXControlBinary" Target="activeX34.bin"/></Relationships>
</file>

<file path=xl/activeX/_rels/activeX340.xml.rels><?xml version="1.0" encoding="UTF-8" standalone="yes"?>
<Relationships xmlns="http://schemas.openxmlformats.org/package/2006/relationships"><Relationship Id="rId1" Type="http://schemas.microsoft.com/office/2006/relationships/activeXControlBinary" Target="activeX340.bin"/></Relationships>
</file>

<file path=xl/activeX/_rels/activeX341.xml.rels><?xml version="1.0" encoding="UTF-8" standalone="yes"?>
<Relationships xmlns="http://schemas.openxmlformats.org/package/2006/relationships"><Relationship Id="rId1" Type="http://schemas.microsoft.com/office/2006/relationships/activeXControlBinary" Target="activeX341.bin"/></Relationships>
</file>

<file path=xl/activeX/_rels/activeX342.xml.rels><?xml version="1.0" encoding="UTF-8" standalone="yes"?>
<Relationships xmlns="http://schemas.openxmlformats.org/package/2006/relationships"><Relationship Id="rId1" Type="http://schemas.microsoft.com/office/2006/relationships/activeXControlBinary" Target="activeX342.bin"/></Relationships>
</file>

<file path=xl/activeX/_rels/activeX343.xml.rels><?xml version="1.0" encoding="UTF-8" standalone="yes"?>
<Relationships xmlns="http://schemas.openxmlformats.org/package/2006/relationships"><Relationship Id="rId1" Type="http://schemas.microsoft.com/office/2006/relationships/activeXControlBinary" Target="activeX343.bin"/></Relationships>
</file>

<file path=xl/activeX/_rels/activeX344.xml.rels><?xml version="1.0" encoding="UTF-8" standalone="yes"?>
<Relationships xmlns="http://schemas.openxmlformats.org/package/2006/relationships"><Relationship Id="rId1" Type="http://schemas.microsoft.com/office/2006/relationships/activeXControlBinary" Target="activeX344.bin"/></Relationships>
</file>

<file path=xl/activeX/_rels/activeX345.xml.rels><?xml version="1.0" encoding="UTF-8" standalone="yes"?>
<Relationships xmlns="http://schemas.openxmlformats.org/package/2006/relationships"><Relationship Id="rId1" Type="http://schemas.microsoft.com/office/2006/relationships/activeXControlBinary" Target="activeX345.bin"/></Relationships>
</file>

<file path=xl/activeX/_rels/activeX346.xml.rels><?xml version="1.0" encoding="UTF-8" standalone="yes"?>
<Relationships xmlns="http://schemas.openxmlformats.org/package/2006/relationships"><Relationship Id="rId1" Type="http://schemas.microsoft.com/office/2006/relationships/activeXControlBinary" Target="activeX346.bin"/></Relationships>
</file>

<file path=xl/activeX/_rels/activeX347.xml.rels><?xml version="1.0" encoding="UTF-8" standalone="yes"?>
<Relationships xmlns="http://schemas.openxmlformats.org/package/2006/relationships"><Relationship Id="rId1" Type="http://schemas.microsoft.com/office/2006/relationships/activeXControlBinary" Target="activeX347.bin"/></Relationships>
</file>

<file path=xl/activeX/_rels/activeX348.xml.rels><?xml version="1.0" encoding="UTF-8" standalone="yes"?>
<Relationships xmlns="http://schemas.openxmlformats.org/package/2006/relationships"><Relationship Id="rId1" Type="http://schemas.microsoft.com/office/2006/relationships/activeXControlBinary" Target="activeX348.bin"/></Relationships>
</file>

<file path=xl/activeX/_rels/activeX349.xml.rels><?xml version="1.0" encoding="UTF-8" standalone="yes"?>
<Relationships xmlns="http://schemas.openxmlformats.org/package/2006/relationships"><Relationship Id="rId1" Type="http://schemas.microsoft.com/office/2006/relationships/activeXControlBinary" Target="activeX349.bin"/></Relationships>
</file>

<file path=xl/activeX/_rels/activeX35.xml.rels><?xml version="1.0" encoding="UTF-8" standalone="yes"?>
<Relationships xmlns="http://schemas.openxmlformats.org/package/2006/relationships"><Relationship Id="rId1" Type="http://schemas.microsoft.com/office/2006/relationships/activeXControlBinary" Target="activeX35.bin"/></Relationships>
</file>

<file path=xl/activeX/_rels/activeX350.xml.rels><?xml version="1.0" encoding="UTF-8" standalone="yes"?>
<Relationships xmlns="http://schemas.openxmlformats.org/package/2006/relationships"><Relationship Id="rId1" Type="http://schemas.microsoft.com/office/2006/relationships/activeXControlBinary" Target="activeX350.bin"/></Relationships>
</file>

<file path=xl/activeX/_rels/activeX351.xml.rels><?xml version="1.0" encoding="UTF-8" standalone="yes"?>
<Relationships xmlns="http://schemas.openxmlformats.org/package/2006/relationships"><Relationship Id="rId1" Type="http://schemas.microsoft.com/office/2006/relationships/activeXControlBinary" Target="activeX351.bin"/></Relationships>
</file>

<file path=xl/activeX/_rels/activeX352.xml.rels><?xml version="1.0" encoding="UTF-8" standalone="yes"?>
<Relationships xmlns="http://schemas.openxmlformats.org/package/2006/relationships"><Relationship Id="rId1" Type="http://schemas.microsoft.com/office/2006/relationships/activeXControlBinary" Target="activeX352.bin"/></Relationships>
</file>

<file path=xl/activeX/_rels/activeX353.xml.rels><?xml version="1.0" encoding="UTF-8" standalone="yes"?>
<Relationships xmlns="http://schemas.openxmlformats.org/package/2006/relationships"><Relationship Id="rId1" Type="http://schemas.microsoft.com/office/2006/relationships/activeXControlBinary" Target="activeX353.bin"/></Relationships>
</file>

<file path=xl/activeX/_rels/activeX354.xml.rels><?xml version="1.0" encoding="UTF-8" standalone="yes"?>
<Relationships xmlns="http://schemas.openxmlformats.org/package/2006/relationships"><Relationship Id="rId1" Type="http://schemas.microsoft.com/office/2006/relationships/activeXControlBinary" Target="activeX354.bin"/></Relationships>
</file>

<file path=xl/activeX/_rels/activeX355.xml.rels><?xml version="1.0" encoding="UTF-8" standalone="yes"?>
<Relationships xmlns="http://schemas.openxmlformats.org/package/2006/relationships"><Relationship Id="rId1" Type="http://schemas.microsoft.com/office/2006/relationships/activeXControlBinary" Target="activeX355.bin"/></Relationships>
</file>

<file path=xl/activeX/_rels/activeX356.xml.rels><?xml version="1.0" encoding="UTF-8" standalone="yes"?>
<Relationships xmlns="http://schemas.openxmlformats.org/package/2006/relationships"><Relationship Id="rId1" Type="http://schemas.microsoft.com/office/2006/relationships/activeXControlBinary" Target="activeX356.bin"/></Relationships>
</file>

<file path=xl/activeX/_rels/activeX357.xml.rels><?xml version="1.0" encoding="UTF-8" standalone="yes"?>
<Relationships xmlns="http://schemas.openxmlformats.org/package/2006/relationships"><Relationship Id="rId1" Type="http://schemas.microsoft.com/office/2006/relationships/activeXControlBinary" Target="activeX357.bin"/></Relationships>
</file>

<file path=xl/activeX/_rels/activeX358.xml.rels><?xml version="1.0" encoding="UTF-8" standalone="yes"?>
<Relationships xmlns="http://schemas.openxmlformats.org/package/2006/relationships"><Relationship Id="rId1" Type="http://schemas.microsoft.com/office/2006/relationships/activeXControlBinary" Target="activeX358.bin"/></Relationships>
</file>

<file path=xl/activeX/_rels/activeX359.xml.rels><?xml version="1.0" encoding="UTF-8" standalone="yes"?>
<Relationships xmlns="http://schemas.openxmlformats.org/package/2006/relationships"><Relationship Id="rId1" Type="http://schemas.microsoft.com/office/2006/relationships/activeXControlBinary" Target="activeX359.bin"/></Relationships>
</file>

<file path=xl/activeX/_rels/activeX36.xml.rels><?xml version="1.0" encoding="UTF-8" standalone="yes"?>
<Relationships xmlns="http://schemas.openxmlformats.org/package/2006/relationships"><Relationship Id="rId1" Type="http://schemas.microsoft.com/office/2006/relationships/activeXControlBinary" Target="activeX36.bin"/></Relationships>
</file>

<file path=xl/activeX/_rels/activeX360.xml.rels><?xml version="1.0" encoding="UTF-8" standalone="yes"?>
<Relationships xmlns="http://schemas.openxmlformats.org/package/2006/relationships"><Relationship Id="rId1" Type="http://schemas.microsoft.com/office/2006/relationships/activeXControlBinary" Target="activeX360.bin"/></Relationships>
</file>

<file path=xl/activeX/_rels/activeX361.xml.rels><?xml version="1.0" encoding="UTF-8" standalone="yes"?>
<Relationships xmlns="http://schemas.openxmlformats.org/package/2006/relationships"><Relationship Id="rId1" Type="http://schemas.microsoft.com/office/2006/relationships/activeXControlBinary" Target="activeX361.bin"/></Relationships>
</file>

<file path=xl/activeX/_rels/activeX362.xml.rels><?xml version="1.0" encoding="UTF-8" standalone="yes"?>
<Relationships xmlns="http://schemas.openxmlformats.org/package/2006/relationships"><Relationship Id="rId1" Type="http://schemas.microsoft.com/office/2006/relationships/activeXControlBinary" Target="activeX362.bin"/></Relationships>
</file>

<file path=xl/activeX/_rels/activeX363.xml.rels><?xml version="1.0" encoding="UTF-8" standalone="yes"?>
<Relationships xmlns="http://schemas.openxmlformats.org/package/2006/relationships"><Relationship Id="rId1" Type="http://schemas.microsoft.com/office/2006/relationships/activeXControlBinary" Target="activeX363.bin"/></Relationships>
</file>

<file path=xl/activeX/_rels/activeX364.xml.rels><?xml version="1.0" encoding="UTF-8" standalone="yes"?>
<Relationships xmlns="http://schemas.openxmlformats.org/package/2006/relationships"><Relationship Id="rId1" Type="http://schemas.microsoft.com/office/2006/relationships/activeXControlBinary" Target="activeX364.bin"/></Relationships>
</file>

<file path=xl/activeX/_rels/activeX365.xml.rels><?xml version="1.0" encoding="UTF-8" standalone="yes"?>
<Relationships xmlns="http://schemas.openxmlformats.org/package/2006/relationships"><Relationship Id="rId1" Type="http://schemas.microsoft.com/office/2006/relationships/activeXControlBinary" Target="activeX365.bin"/></Relationships>
</file>

<file path=xl/activeX/_rels/activeX366.xml.rels><?xml version="1.0" encoding="UTF-8" standalone="yes"?>
<Relationships xmlns="http://schemas.openxmlformats.org/package/2006/relationships"><Relationship Id="rId1" Type="http://schemas.microsoft.com/office/2006/relationships/activeXControlBinary" Target="activeX366.bin"/></Relationships>
</file>

<file path=xl/activeX/_rels/activeX367.xml.rels><?xml version="1.0" encoding="UTF-8" standalone="yes"?>
<Relationships xmlns="http://schemas.openxmlformats.org/package/2006/relationships"><Relationship Id="rId1" Type="http://schemas.microsoft.com/office/2006/relationships/activeXControlBinary" Target="activeX367.bin"/></Relationships>
</file>

<file path=xl/activeX/_rels/activeX368.xml.rels><?xml version="1.0" encoding="UTF-8" standalone="yes"?>
<Relationships xmlns="http://schemas.openxmlformats.org/package/2006/relationships"><Relationship Id="rId1" Type="http://schemas.microsoft.com/office/2006/relationships/activeXControlBinary" Target="activeX368.bin"/></Relationships>
</file>

<file path=xl/activeX/_rels/activeX369.xml.rels><?xml version="1.0" encoding="UTF-8" standalone="yes"?>
<Relationships xmlns="http://schemas.openxmlformats.org/package/2006/relationships"><Relationship Id="rId1" Type="http://schemas.microsoft.com/office/2006/relationships/activeXControlBinary" Target="activeX369.bin"/></Relationships>
</file>

<file path=xl/activeX/_rels/activeX37.xml.rels><?xml version="1.0" encoding="UTF-8" standalone="yes"?>
<Relationships xmlns="http://schemas.openxmlformats.org/package/2006/relationships"><Relationship Id="rId1" Type="http://schemas.microsoft.com/office/2006/relationships/activeXControlBinary" Target="activeX37.bin"/></Relationships>
</file>

<file path=xl/activeX/_rels/activeX370.xml.rels><?xml version="1.0" encoding="UTF-8" standalone="yes"?>
<Relationships xmlns="http://schemas.openxmlformats.org/package/2006/relationships"><Relationship Id="rId1" Type="http://schemas.microsoft.com/office/2006/relationships/activeXControlBinary" Target="activeX370.bin"/></Relationships>
</file>

<file path=xl/activeX/_rels/activeX371.xml.rels><?xml version="1.0" encoding="UTF-8" standalone="yes"?>
<Relationships xmlns="http://schemas.openxmlformats.org/package/2006/relationships"><Relationship Id="rId1" Type="http://schemas.microsoft.com/office/2006/relationships/activeXControlBinary" Target="activeX371.bin"/></Relationships>
</file>

<file path=xl/activeX/_rels/activeX372.xml.rels><?xml version="1.0" encoding="UTF-8" standalone="yes"?>
<Relationships xmlns="http://schemas.openxmlformats.org/package/2006/relationships"><Relationship Id="rId1" Type="http://schemas.microsoft.com/office/2006/relationships/activeXControlBinary" Target="activeX372.bin"/></Relationships>
</file>

<file path=xl/activeX/_rels/activeX373.xml.rels><?xml version="1.0" encoding="UTF-8" standalone="yes"?>
<Relationships xmlns="http://schemas.openxmlformats.org/package/2006/relationships"><Relationship Id="rId1" Type="http://schemas.microsoft.com/office/2006/relationships/activeXControlBinary" Target="activeX373.bin"/></Relationships>
</file>

<file path=xl/activeX/_rels/activeX374.xml.rels><?xml version="1.0" encoding="UTF-8" standalone="yes"?>
<Relationships xmlns="http://schemas.openxmlformats.org/package/2006/relationships"><Relationship Id="rId1" Type="http://schemas.microsoft.com/office/2006/relationships/activeXControlBinary" Target="activeX374.bin"/></Relationships>
</file>

<file path=xl/activeX/_rels/activeX375.xml.rels><?xml version="1.0" encoding="UTF-8" standalone="yes"?>
<Relationships xmlns="http://schemas.openxmlformats.org/package/2006/relationships"><Relationship Id="rId1" Type="http://schemas.microsoft.com/office/2006/relationships/activeXControlBinary" Target="activeX375.bin"/></Relationships>
</file>

<file path=xl/activeX/_rels/activeX376.xml.rels><?xml version="1.0" encoding="UTF-8" standalone="yes"?>
<Relationships xmlns="http://schemas.openxmlformats.org/package/2006/relationships"><Relationship Id="rId1" Type="http://schemas.microsoft.com/office/2006/relationships/activeXControlBinary" Target="activeX376.bin"/></Relationships>
</file>

<file path=xl/activeX/_rels/activeX377.xml.rels><?xml version="1.0" encoding="UTF-8" standalone="yes"?>
<Relationships xmlns="http://schemas.openxmlformats.org/package/2006/relationships"><Relationship Id="rId1" Type="http://schemas.microsoft.com/office/2006/relationships/activeXControlBinary" Target="activeX377.bin"/></Relationships>
</file>

<file path=xl/activeX/_rels/activeX378.xml.rels><?xml version="1.0" encoding="UTF-8" standalone="yes"?>
<Relationships xmlns="http://schemas.openxmlformats.org/package/2006/relationships"><Relationship Id="rId1" Type="http://schemas.microsoft.com/office/2006/relationships/activeXControlBinary" Target="activeX378.bin"/></Relationships>
</file>

<file path=xl/activeX/_rels/activeX379.xml.rels><?xml version="1.0" encoding="UTF-8" standalone="yes"?>
<Relationships xmlns="http://schemas.openxmlformats.org/package/2006/relationships"><Relationship Id="rId1" Type="http://schemas.microsoft.com/office/2006/relationships/activeXControlBinary" Target="activeX379.bin"/></Relationships>
</file>

<file path=xl/activeX/_rels/activeX38.xml.rels><?xml version="1.0" encoding="UTF-8" standalone="yes"?>
<Relationships xmlns="http://schemas.openxmlformats.org/package/2006/relationships"><Relationship Id="rId1" Type="http://schemas.microsoft.com/office/2006/relationships/activeXControlBinary" Target="activeX38.bin"/></Relationships>
</file>

<file path=xl/activeX/_rels/activeX380.xml.rels><?xml version="1.0" encoding="UTF-8" standalone="yes"?>
<Relationships xmlns="http://schemas.openxmlformats.org/package/2006/relationships"><Relationship Id="rId1" Type="http://schemas.microsoft.com/office/2006/relationships/activeXControlBinary" Target="activeX380.bin"/></Relationships>
</file>

<file path=xl/activeX/_rels/activeX381.xml.rels><?xml version="1.0" encoding="UTF-8" standalone="yes"?>
<Relationships xmlns="http://schemas.openxmlformats.org/package/2006/relationships"><Relationship Id="rId1" Type="http://schemas.microsoft.com/office/2006/relationships/activeXControlBinary" Target="activeX381.bin"/></Relationships>
</file>

<file path=xl/activeX/_rels/activeX382.xml.rels><?xml version="1.0" encoding="UTF-8" standalone="yes"?>
<Relationships xmlns="http://schemas.openxmlformats.org/package/2006/relationships"><Relationship Id="rId1" Type="http://schemas.microsoft.com/office/2006/relationships/activeXControlBinary" Target="activeX382.bin"/></Relationships>
</file>

<file path=xl/activeX/_rels/activeX383.xml.rels><?xml version="1.0" encoding="UTF-8" standalone="yes"?>
<Relationships xmlns="http://schemas.openxmlformats.org/package/2006/relationships"><Relationship Id="rId1" Type="http://schemas.microsoft.com/office/2006/relationships/activeXControlBinary" Target="activeX383.bin"/></Relationships>
</file>

<file path=xl/activeX/_rels/activeX384.xml.rels><?xml version="1.0" encoding="UTF-8" standalone="yes"?>
<Relationships xmlns="http://schemas.openxmlformats.org/package/2006/relationships"><Relationship Id="rId1" Type="http://schemas.microsoft.com/office/2006/relationships/activeXControlBinary" Target="activeX384.bin"/></Relationships>
</file>

<file path=xl/activeX/_rels/activeX385.xml.rels><?xml version="1.0" encoding="UTF-8" standalone="yes"?>
<Relationships xmlns="http://schemas.openxmlformats.org/package/2006/relationships"><Relationship Id="rId1" Type="http://schemas.microsoft.com/office/2006/relationships/activeXControlBinary" Target="activeX385.bin"/></Relationships>
</file>

<file path=xl/activeX/_rels/activeX386.xml.rels><?xml version="1.0" encoding="UTF-8" standalone="yes"?>
<Relationships xmlns="http://schemas.openxmlformats.org/package/2006/relationships"><Relationship Id="rId1" Type="http://schemas.microsoft.com/office/2006/relationships/activeXControlBinary" Target="activeX386.bin"/></Relationships>
</file>

<file path=xl/activeX/_rels/activeX387.xml.rels><?xml version="1.0" encoding="UTF-8" standalone="yes"?>
<Relationships xmlns="http://schemas.openxmlformats.org/package/2006/relationships"><Relationship Id="rId1" Type="http://schemas.microsoft.com/office/2006/relationships/activeXControlBinary" Target="activeX387.bin"/></Relationships>
</file>

<file path=xl/activeX/_rels/activeX388.xml.rels><?xml version="1.0" encoding="UTF-8" standalone="yes"?>
<Relationships xmlns="http://schemas.openxmlformats.org/package/2006/relationships"><Relationship Id="rId1" Type="http://schemas.microsoft.com/office/2006/relationships/activeXControlBinary" Target="activeX388.bin"/></Relationships>
</file>

<file path=xl/activeX/_rels/activeX389.xml.rels><?xml version="1.0" encoding="UTF-8" standalone="yes"?>
<Relationships xmlns="http://schemas.openxmlformats.org/package/2006/relationships"><Relationship Id="rId1" Type="http://schemas.microsoft.com/office/2006/relationships/activeXControlBinary" Target="activeX389.bin"/></Relationships>
</file>

<file path=xl/activeX/_rels/activeX39.xml.rels><?xml version="1.0" encoding="UTF-8" standalone="yes"?>
<Relationships xmlns="http://schemas.openxmlformats.org/package/2006/relationships"><Relationship Id="rId1" Type="http://schemas.microsoft.com/office/2006/relationships/activeXControlBinary" Target="activeX39.bin"/></Relationships>
</file>

<file path=xl/activeX/_rels/activeX390.xml.rels><?xml version="1.0" encoding="UTF-8" standalone="yes"?>
<Relationships xmlns="http://schemas.openxmlformats.org/package/2006/relationships"><Relationship Id="rId1" Type="http://schemas.microsoft.com/office/2006/relationships/activeXControlBinary" Target="activeX390.bin"/></Relationships>
</file>

<file path=xl/activeX/_rels/activeX391.xml.rels><?xml version="1.0" encoding="UTF-8" standalone="yes"?>
<Relationships xmlns="http://schemas.openxmlformats.org/package/2006/relationships"><Relationship Id="rId1" Type="http://schemas.microsoft.com/office/2006/relationships/activeXControlBinary" Target="activeX391.bin"/></Relationships>
</file>

<file path=xl/activeX/_rels/activeX392.xml.rels><?xml version="1.0" encoding="UTF-8" standalone="yes"?>
<Relationships xmlns="http://schemas.openxmlformats.org/package/2006/relationships"><Relationship Id="rId1" Type="http://schemas.microsoft.com/office/2006/relationships/activeXControlBinary" Target="activeX392.bin"/></Relationships>
</file>

<file path=xl/activeX/_rels/activeX393.xml.rels><?xml version="1.0" encoding="UTF-8" standalone="yes"?>
<Relationships xmlns="http://schemas.openxmlformats.org/package/2006/relationships"><Relationship Id="rId1" Type="http://schemas.microsoft.com/office/2006/relationships/activeXControlBinary" Target="activeX393.bin"/></Relationships>
</file>

<file path=xl/activeX/_rels/activeX394.xml.rels><?xml version="1.0" encoding="UTF-8" standalone="yes"?>
<Relationships xmlns="http://schemas.openxmlformats.org/package/2006/relationships"><Relationship Id="rId1" Type="http://schemas.microsoft.com/office/2006/relationships/activeXControlBinary" Target="activeX394.bin"/></Relationships>
</file>

<file path=xl/activeX/_rels/activeX395.xml.rels><?xml version="1.0" encoding="UTF-8" standalone="yes"?>
<Relationships xmlns="http://schemas.openxmlformats.org/package/2006/relationships"><Relationship Id="rId1" Type="http://schemas.microsoft.com/office/2006/relationships/activeXControlBinary" Target="activeX395.bin"/></Relationships>
</file>

<file path=xl/activeX/_rels/activeX396.xml.rels><?xml version="1.0" encoding="UTF-8" standalone="yes"?>
<Relationships xmlns="http://schemas.openxmlformats.org/package/2006/relationships"><Relationship Id="rId1" Type="http://schemas.microsoft.com/office/2006/relationships/activeXControlBinary" Target="activeX396.bin"/></Relationships>
</file>

<file path=xl/activeX/_rels/activeX397.xml.rels><?xml version="1.0" encoding="UTF-8" standalone="yes"?>
<Relationships xmlns="http://schemas.openxmlformats.org/package/2006/relationships"><Relationship Id="rId1" Type="http://schemas.microsoft.com/office/2006/relationships/activeXControlBinary" Target="activeX397.bin"/></Relationships>
</file>

<file path=xl/activeX/_rels/activeX398.xml.rels><?xml version="1.0" encoding="UTF-8" standalone="yes"?>
<Relationships xmlns="http://schemas.openxmlformats.org/package/2006/relationships"><Relationship Id="rId1" Type="http://schemas.microsoft.com/office/2006/relationships/activeXControlBinary" Target="activeX398.bin"/></Relationships>
</file>

<file path=xl/activeX/_rels/activeX399.xml.rels><?xml version="1.0" encoding="UTF-8" standalone="yes"?>
<Relationships xmlns="http://schemas.openxmlformats.org/package/2006/relationships"><Relationship Id="rId1" Type="http://schemas.microsoft.com/office/2006/relationships/activeXControlBinary" Target="activeX399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40.xml.rels><?xml version="1.0" encoding="UTF-8" standalone="yes"?>
<Relationships xmlns="http://schemas.openxmlformats.org/package/2006/relationships"><Relationship Id="rId1" Type="http://schemas.microsoft.com/office/2006/relationships/activeXControlBinary" Target="activeX40.bin"/></Relationships>
</file>

<file path=xl/activeX/_rels/activeX400.xml.rels><?xml version="1.0" encoding="UTF-8" standalone="yes"?>
<Relationships xmlns="http://schemas.openxmlformats.org/package/2006/relationships"><Relationship Id="rId1" Type="http://schemas.microsoft.com/office/2006/relationships/activeXControlBinary" Target="activeX400.bin"/></Relationships>
</file>

<file path=xl/activeX/_rels/activeX401.xml.rels><?xml version="1.0" encoding="UTF-8" standalone="yes"?>
<Relationships xmlns="http://schemas.openxmlformats.org/package/2006/relationships"><Relationship Id="rId1" Type="http://schemas.microsoft.com/office/2006/relationships/activeXControlBinary" Target="activeX401.bin"/></Relationships>
</file>

<file path=xl/activeX/_rels/activeX402.xml.rels><?xml version="1.0" encoding="UTF-8" standalone="yes"?>
<Relationships xmlns="http://schemas.openxmlformats.org/package/2006/relationships"><Relationship Id="rId1" Type="http://schemas.microsoft.com/office/2006/relationships/activeXControlBinary" Target="activeX402.bin"/></Relationships>
</file>

<file path=xl/activeX/_rels/activeX403.xml.rels><?xml version="1.0" encoding="UTF-8" standalone="yes"?>
<Relationships xmlns="http://schemas.openxmlformats.org/package/2006/relationships"><Relationship Id="rId1" Type="http://schemas.microsoft.com/office/2006/relationships/activeXControlBinary" Target="activeX403.bin"/></Relationships>
</file>

<file path=xl/activeX/_rels/activeX404.xml.rels><?xml version="1.0" encoding="UTF-8" standalone="yes"?>
<Relationships xmlns="http://schemas.openxmlformats.org/package/2006/relationships"><Relationship Id="rId1" Type="http://schemas.microsoft.com/office/2006/relationships/activeXControlBinary" Target="activeX404.bin"/></Relationships>
</file>

<file path=xl/activeX/_rels/activeX405.xml.rels><?xml version="1.0" encoding="UTF-8" standalone="yes"?>
<Relationships xmlns="http://schemas.openxmlformats.org/package/2006/relationships"><Relationship Id="rId1" Type="http://schemas.microsoft.com/office/2006/relationships/activeXControlBinary" Target="activeX405.bin"/></Relationships>
</file>

<file path=xl/activeX/_rels/activeX406.xml.rels><?xml version="1.0" encoding="UTF-8" standalone="yes"?>
<Relationships xmlns="http://schemas.openxmlformats.org/package/2006/relationships"><Relationship Id="rId1" Type="http://schemas.microsoft.com/office/2006/relationships/activeXControlBinary" Target="activeX406.bin"/></Relationships>
</file>

<file path=xl/activeX/_rels/activeX407.xml.rels><?xml version="1.0" encoding="UTF-8" standalone="yes"?>
<Relationships xmlns="http://schemas.openxmlformats.org/package/2006/relationships"><Relationship Id="rId1" Type="http://schemas.microsoft.com/office/2006/relationships/activeXControlBinary" Target="activeX407.bin"/></Relationships>
</file>

<file path=xl/activeX/_rels/activeX408.xml.rels><?xml version="1.0" encoding="UTF-8" standalone="yes"?>
<Relationships xmlns="http://schemas.openxmlformats.org/package/2006/relationships"><Relationship Id="rId1" Type="http://schemas.microsoft.com/office/2006/relationships/activeXControlBinary" Target="activeX408.bin"/></Relationships>
</file>

<file path=xl/activeX/_rels/activeX409.xml.rels><?xml version="1.0" encoding="UTF-8" standalone="yes"?>
<Relationships xmlns="http://schemas.openxmlformats.org/package/2006/relationships"><Relationship Id="rId1" Type="http://schemas.microsoft.com/office/2006/relationships/activeXControlBinary" Target="activeX409.bin"/></Relationships>
</file>

<file path=xl/activeX/_rels/activeX41.xml.rels><?xml version="1.0" encoding="UTF-8" standalone="yes"?>
<Relationships xmlns="http://schemas.openxmlformats.org/package/2006/relationships"><Relationship Id="rId1" Type="http://schemas.microsoft.com/office/2006/relationships/activeXControlBinary" Target="activeX41.bin"/></Relationships>
</file>

<file path=xl/activeX/_rels/activeX410.xml.rels><?xml version="1.0" encoding="UTF-8" standalone="yes"?>
<Relationships xmlns="http://schemas.openxmlformats.org/package/2006/relationships"><Relationship Id="rId1" Type="http://schemas.microsoft.com/office/2006/relationships/activeXControlBinary" Target="activeX410.bin"/></Relationships>
</file>

<file path=xl/activeX/_rels/activeX411.xml.rels><?xml version="1.0" encoding="UTF-8" standalone="yes"?>
<Relationships xmlns="http://schemas.openxmlformats.org/package/2006/relationships"><Relationship Id="rId1" Type="http://schemas.microsoft.com/office/2006/relationships/activeXControlBinary" Target="activeX411.bin"/></Relationships>
</file>

<file path=xl/activeX/_rels/activeX412.xml.rels><?xml version="1.0" encoding="UTF-8" standalone="yes"?>
<Relationships xmlns="http://schemas.openxmlformats.org/package/2006/relationships"><Relationship Id="rId1" Type="http://schemas.microsoft.com/office/2006/relationships/activeXControlBinary" Target="activeX412.bin"/></Relationships>
</file>

<file path=xl/activeX/_rels/activeX413.xml.rels><?xml version="1.0" encoding="UTF-8" standalone="yes"?>
<Relationships xmlns="http://schemas.openxmlformats.org/package/2006/relationships"><Relationship Id="rId1" Type="http://schemas.microsoft.com/office/2006/relationships/activeXControlBinary" Target="activeX413.bin"/></Relationships>
</file>

<file path=xl/activeX/_rels/activeX414.xml.rels><?xml version="1.0" encoding="UTF-8" standalone="yes"?>
<Relationships xmlns="http://schemas.openxmlformats.org/package/2006/relationships"><Relationship Id="rId1" Type="http://schemas.microsoft.com/office/2006/relationships/activeXControlBinary" Target="activeX414.bin"/></Relationships>
</file>

<file path=xl/activeX/_rels/activeX415.xml.rels><?xml version="1.0" encoding="UTF-8" standalone="yes"?>
<Relationships xmlns="http://schemas.openxmlformats.org/package/2006/relationships"><Relationship Id="rId1" Type="http://schemas.microsoft.com/office/2006/relationships/activeXControlBinary" Target="activeX415.bin"/></Relationships>
</file>

<file path=xl/activeX/_rels/activeX416.xml.rels><?xml version="1.0" encoding="UTF-8" standalone="yes"?>
<Relationships xmlns="http://schemas.openxmlformats.org/package/2006/relationships"><Relationship Id="rId1" Type="http://schemas.microsoft.com/office/2006/relationships/activeXControlBinary" Target="activeX416.bin"/></Relationships>
</file>

<file path=xl/activeX/_rels/activeX417.xml.rels><?xml version="1.0" encoding="UTF-8" standalone="yes"?>
<Relationships xmlns="http://schemas.openxmlformats.org/package/2006/relationships"><Relationship Id="rId1" Type="http://schemas.microsoft.com/office/2006/relationships/activeXControlBinary" Target="activeX417.bin"/></Relationships>
</file>

<file path=xl/activeX/_rels/activeX418.xml.rels><?xml version="1.0" encoding="UTF-8" standalone="yes"?>
<Relationships xmlns="http://schemas.openxmlformats.org/package/2006/relationships"><Relationship Id="rId1" Type="http://schemas.microsoft.com/office/2006/relationships/activeXControlBinary" Target="activeX418.bin"/></Relationships>
</file>

<file path=xl/activeX/_rels/activeX419.xml.rels><?xml version="1.0" encoding="UTF-8" standalone="yes"?>
<Relationships xmlns="http://schemas.openxmlformats.org/package/2006/relationships"><Relationship Id="rId1" Type="http://schemas.microsoft.com/office/2006/relationships/activeXControlBinary" Target="activeX419.bin"/></Relationships>
</file>

<file path=xl/activeX/_rels/activeX42.xml.rels><?xml version="1.0" encoding="UTF-8" standalone="yes"?>
<Relationships xmlns="http://schemas.openxmlformats.org/package/2006/relationships"><Relationship Id="rId1" Type="http://schemas.microsoft.com/office/2006/relationships/activeXControlBinary" Target="activeX42.bin"/></Relationships>
</file>

<file path=xl/activeX/_rels/activeX420.xml.rels><?xml version="1.0" encoding="UTF-8" standalone="yes"?>
<Relationships xmlns="http://schemas.openxmlformats.org/package/2006/relationships"><Relationship Id="rId1" Type="http://schemas.microsoft.com/office/2006/relationships/activeXControlBinary" Target="activeX420.bin"/></Relationships>
</file>

<file path=xl/activeX/_rels/activeX421.xml.rels><?xml version="1.0" encoding="UTF-8" standalone="yes"?>
<Relationships xmlns="http://schemas.openxmlformats.org/package/2006/relationships"><Relationship Id="rId1" Type="http://schemas.microsoft.com/office/2006/relationships/activeXControlBinary" Target="activeX421.bin"/></Relationships>
</file>

<file path=xl/activeX/_rels/activeX422.xml.rels><?xml version="1.0" encoding="UTF-8" standalone="yes"?>
<Relationships xmlns="http://schemas.openxmlformats.org/package/2006/relationships"><Relationship Id="rId1" Type="http://schemas.microsoft.com/office/2006/relationships/activeXControlBinary" Target="activeX422.bin"/></Relationships>
</file>

<file path=xl/activeX/_rels/activeX423.xml.rels><?xml version="1.0" encoding="UTF-8" standalone="yes"?>
<Relationships xmlns="http://schemas.openxmlformats.org/package/2006/relationships"><Relationship Id="rId1" Type="http://schemas.microsoft.com/office/2006/relationships/activeXControlBinary" Target="activeX423.bin"/></Relationships>
</file>

<file path=xl/activeX/_rels/activeX424.xml.rels><?xml version="1.0" encoding="UTF-8" standalone="yes"?>
<Relationships xmlns="http://schemas.openxmlformats.org/package/2006/relationships"><Relationship Id="rId1" Type="http://schemas.microsoft.com/office/2006/relationships/activeXControlBinary" Target="activeX424.bin"/></Relationships>
</file>

<file path=xl/activeX/_rels/activeX425.xml.rels><?xml version="1.0" encoding="UTF-8" standalone="yes"?>
<Relationships xmlns="http://schemas.openxmlformats.org/package/2006/relationships"><Relationship Id="rId1" Type="http://schemas.microsoft.com/office/2006/relationships/activeXControlBinary" Target="activeX425.bin"/></Relationships>
</file>

<file path=xl/activeX/_rels/activeX426.xml.rels><?xml version="1.0" encoding="UTF-8" standalone="yes"?>
<Relationships xmlns="http://schemas.openxmlformats.org/package/2006/relationships"><Relationship Id="rId1" Type="http://schemas.microsoft.com/office/2006/relationships/activeXControlBinary" Target="activeX426.bin"/></Relationships>
</file>

<file path=xl/activeX/_rels/activeX427.xml.rels><?xml version="1.0" encoding="UTF-8" standalone="yes"?>
<Relationships xmlns="http://schemas.openxmlformats.org/package/2006/relationships"><Relationship Id="rId1" Type="http://schemas.microsoft.com/office/2006/relationships/activeXControlBinary" Target="activeX427.bin"/></Relationships>
</file>

<file path=xl/activeX/_rels/activeX428.xml.rels><?xml version="1.0" encoding="UTF-8" standalone="yes"?>
<Relationships xmlns="http://schemas.openxmlformats.org/package/2006/relationships"><Relationship Id="rId1" Type="http://schemas.microsoft.com/office/2006/relationships/activeXControlBinary" Target="activeX428.bin"/></Relationships>
</file>

<file path=xl/activeX/_rels/activeX429.xml.rels><?xml version="1.0" encoding="UTF-8" standalone="yes"?>
<Relationships xmlns="http://schemas.openxmlformats.org/package/2006/relationships"><Relationship Id="rId1" Type="http://schemas.microsoft.com/office/2006/relationships/activeXControlBinary" Target="activeX429.bin"/></Relationships>
</file>

<file path=xl/activeX/_rels/activeX43.xml.rels><?xml version="1.0" encoding="UTF-8" standalone="yes"?>
<Relationships xmlns="http://schemas.openxmlformats.org/package/2006/relationships"><Relationship Id="rId1" Type="http://schemas.microsoft.com/office/2006/relationships/activeXControlBinary" Target="activeX43.bin"/></Relationships>
</file>

<file path=xl/activeX/_rels/activeX430.xml.rels><?xml version="1.0" encoding="UTF-8" standalone="yes"?>
<Relationships xmlns="http://schemas.openxmlformats.org/package/2006/relationships"><Relationship Id="rId1" Type="http://schemas.microsoft.com/office/2006/relationships/activeXControlBinary" Target="activeX430.bin"/></Relationships>
</file>

<file path=xl/activeX/_rels/activeX431.xml.rels><?xml version="1.0" encoding="UTF-8" standalone="yes"?>
<Relationships xmlns="http://schemas.openxmlformats.org/package/2006/relationships"><Relationship Id="rId1" Type="http://schemas.microsoft.com/office/2006/relationships/activeXControlBinary" Target="activeX431.bin"/></Relationships>
</file>

<file path=xl/activeX/_rels/activeX432.xml.rels><?xml version="1.0" encoding="UTF-8" standalone="yes"?>
<Relationships xmlns="http://schemas.openxmlformats.org/package/2006/relationships"><Relationship Id="rId1" Type="http://schemas.microsoft.com/office/2006/relationships/activeXControlBinary" Target="activeX432.bin"/></Relationships>
</file>

<file path=xl/activeX/_rels/activeX433.xml.rels><?xml version="1.0" encoding="UTF-8" standalone="yes"?>
<Relationships xmlns="http://schemas.openxmlformats.org/package/2006/relationships"><Relationship Id="rId1" Type="http://schemas.microsoft.com/office/2006/relationships/activeXControlBinary" Target="activeX433.bin"/></Relationships>
</file>

<file path=xl/activeX/_rels/activeX434.xml.rels><?xml version="1.0" encoding="UTF-8" standalone="yes"?>
<Relationships xmlns="http://schemas.openxmlformats.org/package/2006/relationships"><Relationship Id="rId1" Type="http://schemas.microsoft.com/office/2006/relationships/activeXControlBinary" Target="activeX434.bin"/></Relationships>
</file>

<file path=xl/activeX/_rels/activeX435.xml.rels><?xml version="1.0" encoding="UTF-8" standalone="yes"?>
<Relationships xmlns="http://schemas.openxmlformats.org/package/2006/relationships"><Relationship Id="rId1" Type="http://schemas.microsoft.com/office/2006/relationships/activeXControlBinary" Target="activeX435.bin"/></Relationships>
</file>

<file path=xl/activeX/_rels/activeX436.xml.rels><?xml version="1.0" encoding="UTF-8" standalone="yes"?>
<Relationships xmlns="http://schemas.openxmlformats.org/package/2006/relationships"><Relationship Id="rId1" Type="http://schemas.microsoft.com/office/2006/relationships/activeXControlBinary" Target="activeX436.bin"/></Relationships>
</file>

<file path=xl/activeX/_rels/activeX437.xml.rels><?xml version="1.0" encoding="UTF-8" standalone="yes"?>
<Relationships xmlns="http://schemas.openxmlformats.org/package/2006/relationships"><Relationship Id="rId1" Type="http://schemas.microsoft.com/office/2006/relationships/activeXControlBinary" Target="activeX437.bin"/></Relationships>
</file>

<file path=xl/activeX/_rels/activeX438.xml.rels><?xml version="1.0" encoding="UTF-8" standalone="yes"?>
<Relationships xmlns="http://schemas.openxmlformats.org/package/2006/relationships"><Relationship Id="rId1" Type="http://schemas.microsoft.com/office/2006/relationships/activeXControlBinary" Target="activeX438.bin"/></Relationships>
</file>

<file path=xl/activeX/_rels/activeX439.xml.rels><?xml version="1.0" encoding="UTF-8" standalone="yes"?>
<Relationships xmlns="http://schemas.openxmlformats.org/package/2006/relationships"><Relationship Id="rId1" Type="http://schemas.microsoft.com/office/2006/relationships/activeXControlBinary" Target="activeX439.bin"/></Relationships>
</file>

<file path=xl/activeX/_rels/activeX44.xml.rels><?xml version="1.0" encoding="UTF-8" standalone="yes"?>
<Relationships xmlns="http://schemas.openxmlformats.org/package/2006/relationships"><Relationship Id="rId1" Type="http://schemas.microsoft.com/office/2006/relationships/activeXControlBinary" Target="activeX44.bin"/></Relationships>
</file>

<file path=xl/activeX/_rels/activeX440.xml.rels><?xml version="1.0" encoding="UTF-8" standalone="yes"?>
<Relationships xmlns="http://schemas.openxmlformats.org/package/2006/relationships"><Relationship Id="rId1" Type="http://schemas.microsoft.com/office/2006/relationships/activeXControlBinary" Target="activeX440.bin"/></Relationships>
</file>

<file path=xl/activeX/_rels/activeX441.xml.rels><?xml version="1.0" encoding="UTF-8" standalone="yes"?>
<Relationships xmlns="http://schemas.openxmlformats.org/package/2006/relationships"><Relationship Id="rId1" Type="http://schemas.microsoft.com/office/2006/relationships/activeXControlBinary" Target="activeX441.bin"/></Relationships>
</file>

<file path=xl/activeX/_rels/activeX442.xml.rels><?xml version="1.0" encoding="UTF-8" standalone="yes"?>
<Relationships xmlns="http://schemas.openxmlformats.org/package/2006/relationships"><Relationship Id="rId1" Type="http://schemas.microsoft.com/office/2006/relationships/activeXControlBinary" Target="activeX442.bin"/></Relationships>
</file>

<file path=xl/activeX/_rels/activeX443.xml.rels><?xml version="1.0" encoding="UTF-8" standalone="yes"?>
<Relationships xmlns="http://schemas.openxmlformats.org/package/2006/relationships"><Relationship Id="rId1" Type="http://schemas.microsoft.com/office/2006/relationships/activeXControlBinary" Target="activeX443.bin"/></Relationships>
</file>

<file path=xl/activeX/_rels/activeX444.xml.rels><?xml version="1.0" encoding="UTF-8" standalone="yes"?>
<Relationships xmlns="http://schemas.openxmlformats.org/package/2006/relationships"><Relationship Id="rId1" Type="http://schemas.microsoft.com/office/2006/relationships/activeXControlBinary" Target="activeX444.bin"/></Relationships>
</file>

<file path=xl/activeX/_rels/activeX445.xml.rels><?xml version="1.0" encoding="UTF-8" standalone="yes"?>
<Relationships xmlns="http://schemas.openxmlformats.org/package/2006/relationships"><Relationship Id="rId1" Type="http://schemas.microsoft.com/office/2006/relationships/activeXControlBinary" Target="activeX445.bin"/></Relationships>
</file>

<file path=xl/activeX/_rels/activeX446.xml.rels><?xml version="1.0" encoding="UTF-8" standalone="yes"?>
<Relationships xmlns="http://schemas.openxmlformats.org/package/2006/relationships"><Relationship Id="rId1" Type="http://schemas.microsoft.com/office/2006/relationships/activeXControlBinary" Target="activeX446.bin"/></Relationships>
</file>

<file path=xl/activeX/_rels/activeX447.xml.rels><?xml version="1.0" encoding="UTF-8" standalone="yes"?>
<Relationships xmlns="http://schemas.openxmlformats.org/package/2006/relationships"><Relationship Id="rId1" Type="http://schemas.microsoft.com/office/2006/relationships/activeXControlBinary" Target="activeX447.bin"/></Relationships>
</file>

<file path=xl/activeX/_rels/activeX448.xml.rels><?xml version="1.0" encoding="UTF-8" standalone="yes"?>
<Relationships xmlns="http://schemas.openxmlformats.org/package/2006/relationships"><Relationship Id="rId1" Type="http://schemas.microsoft.com/office/2006/relationships/activeXControlBinary" Target="activeX448.bin"/></Relationships>
</file>

<file path=xl/activeX/_rels/activeX449.xml.rels><?xml version="1.0" encoding="UTF-8" standalone="yes"?>
<Relationships xmlns="http://schemas.openxmlformats.org/package/2006/relationships"><Relationship Id="rId1" Type="http://schemas.microsoft.com/office/2006/relationships/activeXControlBinary" Target="activeX449.bin"/></Relationships>
</file>

<file path=xl/activeX/_rels/activeX45.xml.rels><?xml version="1.0" encoding="UTF-8" standalone="yes"?>
<Relationships xmlns="http://schemas.openxmlformats.org/package/2006/relationships"><Relationship Id="rId1" Type="http://schemas.microsoft.com/office/2006/relationships/activeXControlBinary" Target="activeX45.bin"/></Relationships>
</file>

<file path=xl/activeX/_rels/activeX450.xml.rels><?xml version="1.0" encoding="UTF-8" standalone="yes"?>
<Relationships xmlns="http://schemas.openxmlformats.org/package/2006/relationships"><Relationship Id="rId1" Type="http://schemas.microsoft.com/office/2006/relationships/activeXControlBinary" Target="activeX450.bin"/></Relationships>
</file>

<file path=xl/activeX/_rels/activeX451.xml.rels><?xml version="1.0" encoding="UTF-8" standalone="yes"?>
<Relationships xmlns="http://schemas.openxmlformats.org/package/2006/relationships"><Relationship Id="rId1" Type="http://schemas.microsoft.com/office/2006/relationships/activeXControlBinary" Target="activeX451.bin"/></Relationships>
</file>

<file path=xl/activeX/_rels/activeX452.xml.rels><?xml version="1.0" encoding="UTF-8" standalone="yes"?>
<Relationships xmlns="http://schemas.openxmlformats.org/package/2006/relationships"><Relationship Id="rId1" Type="http://schemas.microsoft.com/office/2006/relationships/activeXControlBinary" Target="activeX452.bin"/></Relationships>
</file>

<file path=xl/activeX/_rels/activeX453.xml.rels><?xml version="1.0" encoding="UTF-8" standalone="yes"?>
<Relationships xmlns="http://schemas.openxmlformats.org/package/2006/relationships"><Relationship Id="rId1" Type="http://schemas.microsoft.com/office/2006/relationships/activeXControlBinary" Target="activeX453.bin"/></Relationships>
</file>

<file path=xl/activeX/_rels/activeX454.xml.rels><?xml version="1.0" encoding="UTF-8" standalone="yes"?>
<Relationships xmlns="http://schemas.openxmlformats.org/package/2006/relationships"><Relationship Id="rId1" Type="http://schemas.microsoft.com/office/2006/relationships/activeXControlBinary" Target="activeX454.bin"/></Relationships>
</file>

<file path=xl/activeX/_rels/activeX455.xml.rels><?xml version="1.0" encoding="UTF-8" standalone="yes"?>
<Relationships xmlns="http://schemas.openxmlformats.org/package/2006/relationships"><Relationship Id="rId1" Type="http://schemas.microsoft.com/office/2006/relationships/activeXControlBinary" Target="activeX455.bin"/></Relationships>
</file>

<file path=xl/activeX/_rels/activeX456.xml.rels><?xml version="1.0" encoding="UTF-8" standalone="yes"?>
<Relationships xmlns="http://schemas.openxmlformats.org/package/2006/relationships"><Relationship Id="rId1" Type="http://schemas.microsoft.com/office/2006/relationships/activeXControlBinary" Target="activeX456.bin"/></Relationships>
</file>

<file path=xl/activeX/_rels/activeX457.xml.rels><?xml version="1.0" encoding="UTF-8" standalone="yes"?>
<Relationships xmlns="http://schemas.openxmlformats.org/package/2006/relationships"><Relationship Id="rId1" Type="http://schemas.microsoft.com/office/2006/relationships/activeXControlBinary" Target="activeX457.bin"/></Relationships>
</file>

<file path=xl/activeX/_rels/activeX458.xml.rels><?xml version="1.0" encoding="UTF-8" standalone="yes"?>
<Relationships xmlns="http://schemas.openxmlformats.org/package/2006/relationships"><Relationship Id="rId1" Type="http://schemas.microsoft.com/office/2006/relationships/activeXControlBinary" Target="activeX458.bin"/></Relationships>
</file>

<file path=xl/activeX/_rels/activeX459.xml.rels><?xml version="1.0" encoding="UTF-8" standalone="yes"?>
<Relationships xmlns="http://schemas.openxmlformats.org/package/2006/relationships"><Relationship Id="rId1" Type="http://schemas.microsoft.com/office/2006/relationships/activeXControlBinary" Target="activeX459.bin"/></Relationships>
</file>

<file path=xl/activeX/_rels/activeX46.xml.rels><?xml version="1.0" encoding="UTF-8" standalone="yes"?>
<Relationships xmlns="http://schemas.openxmlformats.org/package/2006/relationships"><Relationship Id="rId1" Type="http://schemas.microsoft.com/office/2006/relationships/activeXControlBinary" Target="activeX46.bin"/></Relationships>
</file>

<file path=xl/activeX/_rels/activeX460.xml.rels><?xml version="1.0" encoding="UTF-8" standalone="yes"?>
<Relationships xmlns="http://schemas.openxmlformats.org/package/2006/relationships"><Relationship Id="rId1" Type="http://schemas.microsoft.com/office/2006/relationships/activeXControlBinary" Target="activeX460.bin"/></Relationships>
</file>

<file path=xl/activeX/_rels/activeX461.xml.rels><?xml version="1.0" encoding="UTF-8" standalone="yes"?>
<Relationships xmlns="http://schemas.openxmlformats.org/package/2006/relationships"><Relationship Id="rId1" Type="http://schemas.microsoft.com/office/2006/relationships/activeXControlBinary" Target="activeX461.bin"/></Relationships>
</file>

<file path=xl/activeX/_rels/activeX462.xml.rels><?xml version="1.0" encoding="UTF-8" standalone="yes"?>
<Relationships xmlns="http://schemas.openxmlformats.org/package/2006/relationships"><Relationship Id="rId1" Type="http://schemas.microsoft.com/office/2006/relationships/activeXControlBinary" Target="activeX462.bin"/></Relationships>
</file>

<file path=xl/activeX/_rels/activeX463.xml.rels><?xml version="1.0" encoding="UTF-8" standalone="yes"?>
<Relationships xmlns="http://schemas.openxmlformats.org/package/2006/relationships"><Relationship Id="rId1" Type="http://schemas.microsoft.com/office/2006/relationships/activeXControlBinary" Target="activeX463.bin"/></Relationships>
</file>

<file path=xl/activeX/_rels/activeX464.xml.rels><?xml version="1.0" encoding="UTF-8" standalone="yes"?>
<Relationships xmlns="http://schemas.openxmlformats.org/package/2006/relationships"><Relationship Id="rId1" Type="http://schemas.microsoft.com/office/2006/relationships/activeXControlBinary" Target="activeX464.bin"/></Relationships>
</file>

<file path=xl/activeX/_rels/activeX465.xml.rels><?xml version="1.0" encoding="UTF-8" standalone="yes"?>
<Relationships xmlns="http://schemas.openxmlformats.org/package/2006/relationships"><Relationship Id="rId1" Type="http://schemas.microsoft.com/office/2006/relationships/activeXControlBinary" Target="activeX465.bin"/></Relationships>
</file>

<file path=xl/activeX/_rels/activeX466.xml.rels><?xml version="1.0" encoding="UTF-8" standalone="yes"?>
<Relationships xmlns="http://schemas.openxmlformats.org/package/2006/relationships"><Relationship Id="rId1" Type="http://schemas.microsoft.com/office/2006/relationships/activeXControlBinary" Target="activeX466.bin"/></Relationships>
</file>

<file path=xl/activeX/_rels/activeX467.xml.rels><?xml version="1.0" encoding="UTF-8" standalone="yes"?>
<Relationships xmlns="http://schemas.openxmlformats.org/package/2006/relationships"><Relationship Id="rId1" Type="http://schemas.microsoft.com/office/2006/relationships/activeXControlBinary" Target="activeX467.bin"/></Relationships>
</file>

<file path=xl/activeX/_rels/activeX468.xml.rels><?xml version="1.0" encoding="UTF-8" standalone="yes"?>
<Relationships xmlns="http://schemas.openxmlformats.org/package/2006/relationships"><Relationship Id="rId1" Type="http://schemas.microsoft.com/office/2006/relationships/activeXControlBinary" Target="activeX468.bin"/></Relationships>
</file>

<file path=xl/activeX/_rels/activeX469.xml.rels><?xml version="1.0" encoding="UTF-8" standalone="yes"?>
<Relationships xmlns="http://schemas.openxmlformats.org/package/2006/relationships"><Relationship Id="rId1" Type="http://schemas.microsoft.com/office/2006/relationships/activeXControlBinary" Target="activeX469.bin"/></Relationships>
</file>

<file path=xl/activeX/_rels/activeX47.xml.rels><?xml version="1.0" encoding="UTF-8" standalone="yes"?>
<Relationships xmlns="http://schemas.openxmlformats.org/package/2006/relationships"><Relationship Id="rId1" Type="http://schemas.microsoft.com/office/2006/relationships/activeXControlBinary" Target="activeX47.bin"/></Relationships>
</file>

<file path=xl/activeX/_rels/activeX470.xml.rels><?xml version="1.0" encoding="UTF-8" standalone="yes"?>
<Relationships xmlns="http://schemas.openxmlformats.org/package/2006/relationships"><Relationship Id="rId1" Type="http://schemas.microsoft.com/office/2006/relationships/activeXControlBinary" Target="activeX470.bin"/></Relationships>
</file>

<file path=xl/activeX/_rels/activeX471.xml.rels><?xml version="1.0" encoding="UTF-8" standalone="yes"?>
<Relationships xmlns="http://schemas.openxmlformats.org/package/2006/relationships"><Relationship Id="rId1" Type="http://schemas.microsoft.com/office/2006/relationships/activeXControlBinary" Target="activeX471.bin"/></Relationships>
</file>

<file path=xl/activeX/_rels/activeX472.xml.rels><?xml version="1.0" encoding="UTF-8" standalone="yes"?>
<Relationships xmlns="http://schemas.openxmlformats.org/package/2006/relationships"><Relationship Id="rId1" Type="http://schemas.microsoft.com/office/2006/relationships/activeXControlBinary" Target="activeX472.bin"/></Relationships>
</file>

<file path=xl/activeX/_rels/activeX473.xml.rels><?xml version="1.0" encoding="UTF-8" standalone="yes"?>
<Relationships xmlns="http://schemas.openxmlformats.org/package/2006/relationships"><Relationship Id="rId1" Type="http://schemas.microsoft.com/office/2006/relationships/activeXControlBinary" Target="activeX473.bin"/></Relationships>
</file>

<file path=xl/activeX/_rels/activeX474.xml.rels><?xml version="1.0" encoding="UTF-8" standalone="yes"?>
<Relationships xmlns="http://schemas.openxmlformats.org/package/2006/relationships"><Relationship Id="rId1" Type="http://schemas.microsoft.com/office/2006/relationships/activeXControlBinary" Target="activeX474.bin"/></Relationships>
</file>

<file path=xl/activeX/_rels/activeX475.xml.rels><?xml version="1.0" encoding="UTF-8" standalone="yes"?>
<Relationships xmlns="http://schemas.openxmlformats.org/package/2006/relationships"><Relationship Id="rId1" Type="http://schemas.microsoft.com/office/2006/relationships/activeXControlBinary" Target="activeX475.bin"/></Relationships>
</file>

<file path=xl/activeX/_rels/activeX476.xml.rels><?xml version="1.0" encoding="UTF-8" standalone="yes"?>
<Relationships xmlns="http://schemas.openxmlformats.org/package/2006/relationships"><Relationship Id="rId1" Type="http://schemas.microsoft.com/office/2006/relationships/activeXControlBinary" Target="activeX476.bin"/></Relationships>
</file>

<file path=xl/activeX/_rels/activeX477.xml.rels><?xml version="1.0" encoding="UTF-8" standalone="yes"?>
<Relationships xmlns="http://schemas.openxmlformats.org/package/2006/relationships"><Relationship Id="rId1" Type="http://schemas.microsoft.com/office/2006/relationships/activeXControlBinary" Target="activeX477.bin"/></Relationships>
</file>

<file path=xl/activeX/_rels/activeX478.xml.rels><?xml version="1.0" encoding="UTF-8" standalone="yes"?>
<Relationships xmlns="http://schemas.openxmlformats.org/package/2006/relationships"><Relationship Id="rId1" Type="http://schemas.microsoft.com/office/2006/relationships/activeXControlBinary" Target="activeX478.bin"/></Relationships>
</file>

<file path=xl/activeX/_rels/activeX479.xml.rels><?xml version="1.0" encoding="UTF-8" standalone="yes"?>
<Relationships xmlns="http://schemas.openxmlformats.org/package/2006/relationships"><Relationship Id="rId1" Type="http://schemas.microsoft.com/office/2006/relationships/activeXControlBinary" Target="activeX479.bin"/></Relationships>
</file>

<file path=xl/activeX/_rels/activeX48.xml.rels><?xml version="1.0" encoding="UTF-8" standalone="yes"?>
<Relationships xmlns="http://schemas.openxmlformats.org/package/2006/relationships"><Relationship Id="rId1" Type="http://schemas.microsoft.com/office/2006/relationships/activeXControlBinary" Target="activeX48.bin"/></Relationships>
</file>

<file path=xl/activeX/_rels/activeX480.xml.rels><?xml version="1.0" encoding="UTF-8" standalone="yes"?>
<Relationships xmlns="http://schemas.openxmlformats.org/package/2006/relationships"><Relationship Id="rId1" Type="http://schemas.microsoft.com/office/2006/relationships/activeXControlBinary" Target="activeX480.bin"/></Relationships>
</file>

<file path=xl/activeX/_rels/activeX481.xml.rels><?xml version="1.0" encoding="UTF-8" standalone="yes"?>
<Relationships xmlns="http://schemas.openxmlformats.org/package/2006/relationships"><Relationship Id="rId1" Type="http://schemas.microsoft.com/office/2006/relationships/activeXControlBinary" Target="activeX481.bin"/></Relationships>
</file>

<file path=xl/activeX/_rels/activeX482.xml.rels><?xml version="1.0" encoding="UTF-8" standalone="yes"?>
<Relationships xmlns="http://schemas.openxmlformats.org/package/2006/relationships"><Relationship Id="rId1" Type="http://schemas.microsoft.com/office/2006/relationships/activeXControlBinary" Target="activeX482.bin"/></Relationships>
</file>

<file path=xl/activeX/_rels/activeX483.xml.rels><?xml version="1.0" encoding="UTF-8" standalone="yes"?>
<Relationships xmlns="http://schemas.openxmlformats.org/package/2006/relationships"><Relationship Id="rId1" Type="http://schemas.microsoft.com/office/2006/relationships/activeXControlBinary" Target="activeX483.bin"/></Relationships>
</file>

<file path=xl/activeX/_rels/activeX484.xml.rels><?xml version="1.0" encoding="UTF-8" standalone="yes"?>
<Relationships xmlns="http://schemas.openxmlformats.org/package/2006/relationships"><Relationship Id="rId1" Type="http://schemas.microsoft.com/office/2006/relationships/activeXControlBinary" Target="activeX484.bin"/></Relationships>
</file>

<file path=xl/activeX/_rels/activeX485.xml.rels><?xml version="1.0" encoding="UTF-8" standalone="yes"?>
<Relationships xmlns="http://schemas.openxmlformats.org/package/2006/relationships"><Relationship Id="rId1" Type="http://schemas.microsoft.com/office/2006/relationships/activeXControlBinary" Target="activeX485.bin"/></Relationships>
</file>

<file path=xl/activeX/_rels/activeX486.xml.rels><?xml version="1.0" encoding="UTF-8" standalone="yes"?>
<Relationships xmlns="http://schemas.openxmlformats.org/package/2006/relationships"><Relationship Id="rId1" Type="http://schemas.microsoft.com/office/2006/relationships/activeXControlBinary" Target="activeX486.bin"/></Relationships>
</file>

<file path=xl/activeX/_rels/activeX487.xml.rels><?xml version="1.0" encoding="UTF-8" standalone="yes"?>
<Relationships xmlns="http://schemas.openxmlformats.org/package/2006/relationships"><Relationship Id="rId1" Type="http://schemas.microsoft.com/office/2006/relationships/activeXControlBinary" Target="activeX487.bin"/></Relationships>
</file>

<file path=xl/activeX/_rels/activeX488.xml.rels><?xml version="1.0" encoding="UTF-8" standalone="yes"?>
<Relationships xmlns="http://schemas.openxmlformats.org/package/2006/relationships"><Relationship Id="rId1" Type="http://schemas.microsoft.com/office/2006/relationships/activeXControlBinary" Target="activeX488.bin"/></Relationships>
</file>

<file path=xl/activeX/_rels/activeX489.xml.rels><?xml version="1.0" encoding="UTF-8" standalone="yes"?>
<Relationships xmlns="http://schemas.openxmlformats.org/package/2006/relationships"><Relationship Id="rId1" Type="http://schemas.microsoft.com/office/2006/relationships/activeXControlBinary" Target="activeX489.bin"/></Relationships>
</file>

<file path=xl/activeX/_rels/activeX49.xml.rels><?xml version="1.0" encoding="UTF-8" standalone="yes"?>
<Relationships xmlns="http://schemas.openxmlformats.org/package/2006/relationships"><Relationship Id="rId1" Type="http://schemas.microsoft.com/office/2006/relationships/activeXControlBinary" Target="activeX49.bin"/></Relationships>
</file>

<file path=xl/activeX/_rels/activeX490.xml.rels><?xml version="1.0" encoding="UTF-8" standalone="yes"?>
<Relationships xmlns="http://schemas.openxmlformats.org/package/2006/relationships"><Relationship Id="rId1" Type="http://schemas.microsoft.com/office/2006/relationships/activeXControlBinary" Target="activeX490.bin"/></Relationships>
</file>

<file path=xl/activeX/_rels/activeX491.xml.rels><?xml version="1.0" encoding="UTF-8" standalone="yes"?>
<Relationships xmlns="http://schemas.openxmlformats.org/package/2006/relationships"><Relationship Id="rId1" Type="http://schemas.microsoft.com/office/2006/relationships/activeXControlBinary" Target="activeX491.bin"/></Relationships>
</file>

<file path=xl/activeX/_rels/activeX492.xml.rels><?xml version="1.0" encoding="UTF-8" standalone="yes"?>
<Relationships xmlns="http://schemas.openxmlformats.org/package/2006/relationships"><Relationship Id="rId1" Type="http://schemas.microsoft.com/office/2006/relationships/activeXControlBinary" Target="activeX492.bin"/></Relationships>
</file>

<file path=xl/activeX/_rels/activeX493.xml.rels><?xml version="1.0" encoding="UTF-8" standalone="yes"?>
<Relationships xmlns="http://schemas.openxmlformats.org/package/2006/relationships"><Relationship Id="rId1" Type="http://schemas.microsoft.com/office/2006/relationships/activeXControlBinary" Target="activeX493.bin"/></Relationships>
</file>

<file path=xl/activeX/_rels/activeX494.xml.rels><?xml version="1.0" encoding="UTF-8" standalone="yes"?>
<Relationships xmlns="http://schemas.openxmlformats.org/package/2006/relationships"><Relationship Id="rId1" Type="http://schemas.microsoft.com/office/2006/relationships/activeXControlBinary" Target="activeX494.bin"/></Relationships>
</file>

<file path=xl/activeX/_rels/activeX495.xml.rels><?xml version="1.0" encoding="UTF-8" standalone="yes"?>
<Relationships xmlns="http://schemas.openxmlformats.org/package/2006/relationships"><Relationship Id="rId1" Type="http://schemas.microsoft.com/office/2006/relationships/activeXControlBinary" Target="activeX495.bin"/></Relationships>
</file>

<file path=xl/activeX/_rels/activeX496.xml.rels><?xml version="1.0" encoding="UTF-8" standalone="yes"?>
<Relationships xmlns="http://schemas.openxmlformats.org/package/2006/relationships"><Relationship Id="rId1" Type="http://schemas.microsoft.com/office/2006/relationships/activeXControlBinary" Target="activeX496.bin"/></Relationships>
</file>

<file path=xl/activeX/_rels/activeX497.xml.rels><?xml version="1.0" encoding="UTF-8" standalone="yes"?>
<Relationships xmlns="http://schemas.openxmlformats.org/package/2006/relationships"><Relationship Id="rId1" Type="http://schemas.microsoft.com/office/2006/relationships/activeXControlBinary" Target="activeX497.bin"/></Relationships>
</file>

<file path=xl/activeX/_rels/activeX498.xml.rels><?xml version="1.0" encoding="UTF-8" standalone="yes"?>
<Relationships xmlns="http://schemas.openxmlformats.org/package/2006/relationships"><Relationship Id="rId1" Type="http://schemas.microsoft.com/office/2006/relationships/activeXControlBinary" Target="activeX498.bin"/></Relationships>
</file>

<file path=xl/activeX/_rels/activeX499.xml.rels><?xml version="1.0" encoding="UTF-8" standalone="yes"?>
<Relationships xmlns="http://schemas.openxmlformats.org/package/2006/relationships"><Relationship Id="rId1" Type="http://schemas.microsoft.com/office/2006/relationships/activeXControlBinary" Target="activeX499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50.xml.rels><?xml version="1.0" encoding="UTF-8" standalone="yes"?>
<Relationships xmlns="http://schemas.openxmlformats.org/package/2006/relationships"><Relationship Id="rId1" Type="http://schemas.microsoft.com/office/2006/relationships/activeXControlBinary" Target="activeX50.bin"/></Relationships>
</file>

<file path=xl/activeX/_rels/activeX500.xml.rels><?xml version="1.0" encoding="UTF-8" standalone="yes"?>
<Relationships xmlns="http://schemas.openxmlformats.org/package/2006/relationships"><Relationship Id="rId1" Type="http://schemas.microsoft.com/office/2006/relationships/activeXControlBinary" Target="activeX500.bin"/></Relationships>
</file>

<file path=xl/activeX/_rels/activeX501.xml.rels><?xml version="1.0" encoding="UTF-8" standalone="yes"?>
<Relationships xmlns="http://schemas.openxmlformats.org/package/2006/relationships"><Relationship Id="rId1" Type="http://schemas.microsoft.com/office/2006/relationships/activeXControlBinary" Target="activeX501.bin"/></Relationships>
</file>

<file path=xl/activeX/_rels/activeX502.xml.rels><?xml version="1.0" encoding="UTF-8" standalone="yes"?>
<Relationships xmlns="http://schemas.openxmlformats.org/package/2006/relationships"><Relationship Id="rId1" Type="http://schemas.microsoft.com/office/2006/relationships/activeXControlBinary" Target="activeX502.bin"/></Relationships>
</file>

<file path=xl/activeX/_rels/activeX503.xml.rels><?xml version="1.0" encoding="UTF-8" standalone="yes"?>
<Relationships xmlns="http://schemas.openxmlformats.org/package/2006/relationships"><Relationship Id="rId1" Type="http://schemas.microsoft.com/office/2006/relationships/activeXControlBinary" Target="activeX503.bin"/></Relationships>
</file>

<file path=xl/activeX/_rels/activeX504.xml.rels><?xml version="1.0" encoding="UTF-8" standalone="yes"?>
<Relationships xmlns="http://schemas.openxmlformats.org/package/2006/relationships"><Relationship Id="rId1" Type="http://schemas.microsoft.com/office/2006/relationships/activeXControlBinary" Target="activeX504.bin"/></Relationships>
</file>

<file path=xl/activeX/_rels/activeX505.xml.rels><?xml version="1.0" encoding="UTF-8" standalone="yes"?>
<Relationships xmlns="http://schemas.openxmlformats.org/package/2006/relationships"><Relationship Id="rId1" Type="http://schemas.microsoft.com/office/2006/relationships/activeXControlBinary" Target="activeX505.bin"/></Relationships>
</file>

<file path=xl/activeX/_rels/activeX506.xml.rels><?xml version="1.0" encoding="UTF-8" standalone="yes"?>
<Relationships xmlns="http://schemas.openxmlformats.org/package/2006/relationships"><Relationship Id="rId1" Type="http://schemas.microsoft.com/office/2006/relationships/activeXControlBinary" Target="activeX506.bin"/></Relationships>
</file>

<file path=xl/activeX/_rels/activeX507.xml.rels><?xml version="1.0" encoding="UTF-8" standalone="yes"?>
<Relationships xmlns="http://schemas.openxmlformats.org/package/2006/relationships"><Relationship Id="rId1" Type="http://schemas.microsoft.com/office/2006/relationships/activeXControlBinary" Target="activeX507.bin"/></Relationships>
</file>

<file path=xl/activeX/_rels/activeX508.xml.rels><?xml version="1.0" encoding="UTF-8" standalone="yes"?>
<Relationships xmlns="http://schemas.openxmlformats.org/package/2006/relationships"><Relationship Id="rId1" Type="http://schemas.microsoft.com/office/2006/relationships/activeXControlBinary" Target="activeX508.bin"/></Relationships>
</file>

<file path=xl/activeX/_rels/activeX509.xml.rels><?xml version="1.0" encoding="UTF-8" standalone="yes"?>
<Relationships xmlns="http://schemas.openxmlformats.org/package/2006/relationships"><Relationship Id="rId1" Type="http://schemas.microsoft.com/office/2006/relationships/activeXControlBinary" Target="activeX509.bin"/></Relationships>
</file>

<file path=xl/activeX/_rels/activeX51.xml.rels><?xml version="1.0" encoding="UTF-8" standalone="yes"?>
<Relationships xmlns="http://schemas.openxmlformats.org/package/2006/relationships"><Relationship Id="rId1" Type="http://schemas.microsoft.com/office/2006/relationships/activeXControlBinary" Target="activeX51.bin"/></Relationships>
</file>

<file path=xl/activeX/_rels/activeX510.xml.rels><?xml version="1.0" encoding="UTF-8" standalone="yes"?>
<Relationships xmlns="http://schemas.openxmlformats.org/package/2006/relationships"><Relationship Id="rId1" Type="http://schemas.microsoft.com/office/2006/relationships/activeXControlBinary" Target="activeX510.bin"/></Relationships>
</file>

<file path=xl/activeX/_rels/activeX511.xml.rels><?xml version="1.0" encoding="UTF-8" standalone="yes"?>
<Relationships xmlns="http://schemas.openxmlformats.org/package/2006/relationships"><Relationship Id="rId1" Type="http://schemas.microsoft.com/office/2006/relationships/activeXControlBinary" Target="activeX511.bin"/></Relationships>
</file>

<file path=xl/activeX/_rels/activeX512.xml.rels><?xml version="1.0" encoding="UTF-8" standalone="yes"?>
<Relationships xmlns="http://schemas.openxmlformats.org/package/2006/relationships"><Relationship Id="rId1" Type="http://schemas.microsoft.com/office/2006/relationships/activeXControlBinary" Target="activeX512.bin"/></Relationships>
</file>

<file path=xl/activeX/_rels/activeX513.xml.rels><?xml version="1.0" encoding="UTF-8" standalone="yes"?>
<Relationships xmlns="http://schemas.openxmlformats.org/package/2006/relationships"><Relationship Id="rId1" Type="http://schemas.microsoft.com/office/2006/relationships/activeXControlBinary" Target="activeX513.bin"/></Relationships>
</file>

<file path=xl/activeX/_rels/activeX514.xml.rels><?xml version="1.0" encoding="UTF-8" standalone="yes"?>
<Relationships xmlns="http://schemas.openxmlformats.org/package/2006/relationships"><Relationship Id="rId1" Type="http://schemas.microsoft.com/office/2006/relationships/activeXControlBinary" Target="activeX514.bin"/></Relationships>
</file>

<file path=xl/activeX/_rels/activeX515.xml.rels><?xml version="1.0" encoding="UTF-8" standalone="yes"?>
<Relationships xmlns="http://schemas.openxmlformats.org/package/2006/relationships"><Relationship Id="rId1" Type="http://schemas.microsoft.com/office/2006/relationships/activeXControlBinary" Target="activeX515.bin"/></Relationships>
</file>

<file path=xl/activeX/_rels/activeX516.xml.rels><?xml version="1.0" encoding="UTF-8" standalone="yes"?>
<Relationships xmlns="http://schemas.openxmlformats.org/package/2006/relationships"><Relationship Id="rId1" Type="http://schemas.microsoft.com/office/2006/relationships/activeXControlBinary" Target="activeX516.bin"/></Relationships>
</file>

<file path=xl/activeX/_rels/activeX517.xml.rels><?xml version="1.0" encoding="UTF-8" standalone="yes"?>
<Relationships xmlns="http://schemas.openxmlformats.org/package/2006/relationships"><Relationship Id="rId1" Type="http://schemas.microsoft.com/office/2006/relationships/activeXControlBinary" Target="activeX517.bin"/></Relationships>
</file>

<file path=xl/activeX/_rels/activeX518.xml.rels><?xml version="1.0" encoding="UTF-8" standalone="yes"?>
<Relationships xmlns="http://schemas.openxmlformats.org/package/2006/relationships"><Relationship Id="rId1" Type="http://schemas.microsoft.com/office/2006/relationships/activeXControlBinary" Target="activeX518.bin"/></Relationships>
</file>

<file path=xl/activeX/_rels/activeX519.xml.rels><?xml version="1.0" encoding="UTF-8" standalone="yes"?>
<Relationships xmlns="http://schemas.openxmlformats.org/package/2006/relationships"><Relationship Id="rId1" Type="http://schemas.microsoft.com/office/2006/relationships/activeXControlBinary" Target="activeX519.bin"/></Relationships>
</file>

<file path=xl/activeX/_rels/activeX52.xml.rels><?xml version="1.0" encoding="UTF-8" standalone="yes"?>
<Relationships xmlns="http://schemas.openxmlformats.org/package/2006/relationships"><Relationship Id="rId1" Type="http://schemas.microsoft.com/office/2006/relationships/activeXControlBinary" Target="activeX52.bin"/></Relationships>
</file>

<file path=xl/activeX/_rels/activeX520.xml.rels><?xml version="1.0" encoding="UTF-8" standalone="yes"?>
<Relationships xmlns="http://schemas.openxmlformats.org/package/2006/relationships"><Relationship Id="rId1" Type="http://schemas.microsoft.com/office/2006/relationships/activeXControlBinary" Target="activeX520.bin"/></Relationships>
</file>

<file path=xl/activeX/_rels/activeX521.xml.rels><?xml version="1.0" encoding="UTF-8" standalone="yes"?>
<Relationships xmlns="http://schemas.openxmlformats.org/package/2006/relationships"><Relationship Id="rId1" Type="http://schemas.microsoft.com/office/2006/relationships/activeXControlBinary" Target="activeX521.bin"/></Relationships>
</file>

<file path=xl/activeX/_rels/activeX522.xml.rels><?xml version="1.0" encoding="UTF-8" standalone="yes"?>
<Relationships xmlns="http://schemas.openxmlformats.org/package/2006/relationships"><Relationship Id="rId1" Type="http://schemas.microsoft.com/office/2006/relationships/activeXControlBinary" Target="activeX522.bin"/></Relationships>
</file>

<file path=xl/activeX/_rels/activeX523.xml.rels><?xml version="1.0" encoding="UTF-8" standalone="yes"?>
<Relationships xmlns="http://schemas.openxmlformats.org/package/2006/relationships"><Relationship Id="rId1" Type="http://schemas.microsoft.com/office/2006/relationships/activeXControlBinary" Target="activeX523.bin"/></Relationships>
</file>

<file path=xl/activeX/_rels/activeX524.xml.rels><?xml version="1.0" encoding="UTF-8" standalone="yes"?>
<Relationships xmlns="http://schemas.openxmlformats.org/package/2006/relationships"><Relationship Id="rId1" Type="http://schemas.microsoft.com/office/2006/relationships/activeXControlBinary" Target="activeX524.bin"/></Relationships>
</file>

<file path=xl/activeX/_rels/activeX525.xml.rels><?xml version="1.0" encoding="UTF-8" standalone="yes"?>
<Relationships xmlns="http://schemas.openxmlformats.org/package/2006/relationships"><Relationship Id="rId1" Type="http://schemas.microsoft.com/office/2006/relationships/activeXControlBinary" Target="activeX525.bin"/></Relationships>
</file>

<file path=xl/activeX/_rels/activeX526.xml.rels><?xml version="1.0" encoding="UTF-8" standalone="yes"?>
<Relationships xmlns="http://schemas.openxmlformats.org/package/2006/relationships"><Relationship Id="rId1" Type="http://schemas.microsoft.com/office/2006/relationships/activeXControlBinary" Target="activeX526.bin"/></Relationships>
</file>

<file path=xl/activeX/_rels/activeX527.xml.rels><?xml version="1.0" encoding="UTF-8" standalone="yes"?>
<Relationships xmlns="http://schemas.openxmlformats.org/package/2006/relationships"><Relationship Id="rId1" Type="http://schemas.microsoft.com/office/2006/relationships/activeXControlBinary" Target="activeX527.bin"/></Relationships>
</file>

<file path=xl/activeX/_rels/activeX528.xml.rels><?xml version="1.0" encoding="UTF-8" standalone="yes"?>
<Relationships xmlns="http://schemas.openxmlformats.org/package/2006/relationships"><Relationship Id="rId1" Type="http://schemas.microsoft.com/office/2006/relationships/activeXControlBinary" Target="activeX528.bin"/></Relationships>
</file>

<file path=xl/activeX/_rels/activeX529.xml.rels><?xml version="1.0" encoding="UTF-8" standalone="yes"?>
<Relationships xmlns="http://schemas.openxmlformats.org/package/2006/relationships"><Relationship Id="rId1" Type="http://schemas.microsoft.com/office/2006/relationships/activeXControlBinary" Target="activeX529.bin"/></Relationships>
</file>

<file path=xl/activeX/_rels/activeX53.xml.rels><?xml version="1.0" encoding="UTF-8" standalone="yes"?>
<Relationships xmlns="http://schemas.openxmlformats.org/package/2006/relationships"><Relationship Id="rId1" Type="http://schemas.microsoft.com/office/2006/relationships/activeXControlBinary" Target="activeX53.bin"/></Relationships>
</file>

<file path=xl/activeX/_rels/activeX530.xml.rels><?xml version="1.0" encoding="UTF-8" standalone="yes"?>
<Relationships xmlns="http://schemas.openxmlformats.org/package/2006/relationships"><Relationship Id="rId1" Type="http://schemas.microsoft.com/office/2006/relationships/activeXControlBinary" Target="activeX530.bin"/></Relationships>
</file>

<file path=xl/activeX/_rels/activeX531.xml.rels><?xml version="1.0" encoding="UTF-8" standalone="yes"?>
<Relationships xmlns="http://schemas.openxmlformats.org/package/2006/relationships"><Relationship Id="rId1" Type="http://schemas.microsoft.com/office/2006/relationships/activeXControlBinary" Target="activeX531.bin"/></Relationships>
</file>

<file path=xl/activeX/_rels/activeX532.xml.rels><?xml version="1.0" encoding="UTF-8" standalone="yes"?>
<Relationships xmlns="http://schemas.openxmlformats.org/package/2006/relationships"><Relationship Id="rId1" Type="http://schemas.microsoft.com/office/2006/relationships/activeXControlBinary" Target="activeX532.bin"/></Relationships>
</file>

<file path=xl/activeX/_rels/activeX533.xml.rels><?xml version="1.0" encoding="UTF-8" standalone="yes"?>
<Relationships xmlns="http://schemas.openxmlformats.org/package/2006/relationships"><Relationship Id="rId1" Type="http://schemas.microsoft.com/office/2006/relationships/activeXControlBinary" Target="activeX533.bin"/></Relationships>
</file>

<file path=xl/activeX/_rels/activeX534.xml.rels><?xml version="1.0" encoding="UTF-8" standalone="yes"?>
<Relationships xmlns="http://schemas.openxmlformats.org/package/2006/relationships"><Relationship Id="rId1" Type="http://schemas.microsoft.com/office/2006/relationships/activeXControlBinary" Target="activeX534.bin"/></Relationships>
</file>

<file path=xl/activeX/_rels/activeX535.xml.rels><?xml version="1.0" encoding="UTF-8" standalone="yes"?>
<Relationships xmlns="http://schemas.openxmlformats.org/package/2006/relationships"><Relationship Id="rId1" Type="http://schemas.microsoft.com/office/2006/relationships/activeXControlBinary" Target="activeX535.bin"/></Relationships>
</file>

<file path=xl/activeX/_rels/activeX536.xml.rels><?xml version="1.0" encoding="UTF-8" standalone="yes"?>
<Relationships xmlns="http://schemas.openxmlformats.org/package/2006/relationships"><Relationship Id="rId1" Type="http://schemas.microsoft.com/office/2006/relationships/activeXControlBinary" Target="activeX536.bin"/></Relationships>
</file>

<file path=xl/activeX/_rels/activeX537.xml.rels><?xml version="1.0" encoding="UTF-8" standalone="yes"?>
<Relationships xmlns="http://schemas.openxmlformats.org/package/2006/relationships"><Relationship Id="rId1" Type="http://schemas.microsoft.com/office/2006/relationships/activeXControlBinary" Target="activeX537.bin"/></Relationships>
</file>

<file path=xl/activeX/_rels/activeX538.xml.rels><?xml version="1.0" encoding="UTF-8" standalone="yes"?>
<Relationships xmlns="http://schemas.openxmlformats.org/package/2006/relationships"><Relationship Id="rId1" Type="http://schemas.microsoft.com/office/2006/relationships/activeXControlBinary" Target="activeX538.bin"/></Relationships>
</file>

<file path=xl/activeX/_rels/activeX539.xml.rels><?xml version="1.0" encoding="UTF-8" standalone="yes"?>
<Relationships xmlns="http://schemas.openxmlformats.org/package/2006/relationships"><Relationship Id="rId1" Type="http://schemas.microsoft.com/office/2006/relationships/activeXControlBinary" Target="activeX539.bin"/></Relationships>
</file>

<file path=xl/activeX/_rels/activeX54.xml.rels><?xml version="1.0" encoding="UTF-8" standalone="yes"?>
<Relationships xmlns="http://schemas.openxmlformats.org/package/2006/relationships"><Relationship Id="rId1" Type="http://schemas.microsoft.com/office/2006/relationships/activeXControlBinary" Target="activeX54.bin"/></Relationships>
</file>

<file path=xl/activeX/_rels/activeX540.xml.rels><?xml version="1.0" encoding="UTF-8" standalone="yes"?>
<Relationships xmlns="http://schemas.openxmlformats.org/package/2006/relationships"><Relationship Id="rId1" Type="http://schemas.microsoft.com/office/2006/relationships/activeXControlBinary" Target="activeX540.bin"/></Relationships>
</file>

<file path=xl/activeX/_rels/activeX541.xml.rels><?xml version="1.0" encoding="UTF-8" standalone="yes"?>
<Relationships xmlns="http://schemas.openxmlformats.org/package/2006/relationships"><Relationship Id="rId1" Type="http://schemas.microsoft.com/office/2006/relationships/activeXControlBinary" Target="activeX541.bin"/></Relationships>
</file>

<file path=xl/activeX/_rels/activeX542.xml.rels><?xml version="1.0" encoding="UTF-8" standalone="yes"?>
<Relationships xmlns="http://schemas.openxmlformats.org/package/2006/relationships"><Relationship Id="rId1" Type="http://schemas.microsoft.com/office/2006/relationships/activeXControlBinary" Target="activeX542.bin"/></Relationships>
</file>

<file path=xl/activeX/_rels/activeX543.xml.rels><?xml version="1.0" encoding="UTF-8" standalone="yes"?>
<Relationships xmlns="http://schemas.openxmlformats.org/package/2006/relationships"><Relationship Id="rId1" Type="http://schemas.microsoft.com/office/2006/relationships/activeXControlBinary" Target="activeX543.bin"/></Relationships>
</file>

<file path=xl/activeX/_rels/activeX544.xml.rels><?xml version="1.0" encoding="UTF-8" standalone="yes"?>
<Relationships xmlns="http://schemas.openxmlformats.org/package/2006/relationships"><Relationship Id="rId1" Type="http://schemas.microsoft.com/office/2006/relationships/activeXControlBinary" Target="activeX544.bin"/></Relationships>
</file>

<file path=xl/activeX/_rels/activeX545.xml.rels><?xml version="1.0" encoding="UTF-8" standalone="yes"?>
<Relationships xmlns="http://schemas.openxmlformats.org/package/2006/relationships"><Relationship Id="rId1" Type="http://schemas.microsoft.com/office/2006/relationships/activeXControlBinary" Target="activeX545.bin"/></Relationships>
</file>

<file path=xl/activeX/_rels/activeX546.xml.rels><?xml version="1.0" encoding="UTF-8" standalone="yes"?>
<Relationships xmlns="http://schemas.openxmlformats.org/package/2006/relationships"><Relationship Id="rId1" Type="http://schemas.microsoft.com/office/2006/relationships/activeXControlBinary" Target="activeX546.bin"/></Relationships>
</file>

<file path=xl/activeX/_rels/activeX547.xml.rels><?xml version="1.0" encoding="UTF-8" standalone="yes"?>
<Relationships xmlns="http://schemas.openxmlformats.org/package/2006/relationships"><Relationship Id="rId1" Type="http://schemas.microsoft.com/office/2006/relationships/activeXControlBinary" Target="activeX547.bin"/></Relationships>
</file>

<file path=xl/activeX/_rels/activeX548.xml.rels><?xml version="1.0" encoding="UTF-8" standalone="yes"?>
<Relationships xmlns="http://schemas.openxmlformats.org/package/2006/relationships"><Relationship Id="rId1" Type="http://schemas.microsoft.com/office/2006/relationships/activeXControlBinary" Target="activeX548.bin"/></Relationships>
</file>

<file path=xl/activeX/_rels/activeX549.xml.rels><?xml version="1.0" encoding="UTF-8" standalone="yes"?>
<Relationships xmlns="http://schemas.openxmlformats.org/package/2006/relationships"><Relationship Id="rId1" Type="http://schemas.microsoft.com/office/2006/relationships/activeXControlBinary" Target="activeX549.bin"/></Relationships>
</file>

<file path=xl/activeX/_rels/activeX55.xml.rels><?xml version="1.0" encoding="UTF-8" standalone="yes"?>
<Relationships xmlns="http://schemas.openxmlformats.org/package/2006/relationships"><Relationship Id="rId1" Type="http://schemas.microsoft.com/office/2006/relationships/activeXControlBinary" Target="activeX55.bin"/></Relationships>
</file>

<file path=xl/activeX/_rels/activeX550.xml.rels><?xml version="1.0" encoding="UTF-8" standalone="yes"?>
<Relationships xmlns="http://schemas.openxmlformats.org/package/2006/relationships"><Relationship Id="rId1" Type="http://schemas.microsoft.com/office/2006/relationships/activeXControlBinary" Target="activeX550.bin"/></Relationships>
</file>

<file path=xl/activeX/_rels/activeX551.xml.rels><?xml version="1.0" encoding="UTF-8" standalone="yes"?>
<Relationships xmlns="http://schemas.openxmlformats.org/package/2006/relationships"><Relationship Id="rId1" Type="http://schemas.microsoft.com/office/2006/relationships/activeXControlBinary" Target="activeX551.bin"/></Relationships>
</file>

<file path=xl/activeX/_rels/activeX552.xml.rels><?xml version="1.0" encoding="UTF-8" standalone="yes"?>
<Relationships xmlns="http://schemas.openxmlformats.org/package/2006/relationships"><Relationship Id="rId1" Type="http://schemas.microsoft.com/office/2006/relationships/activeXControlBinary" Target="activeX552.bin"/></Relationships>
</file>

<file path=xl/activeX/_rels/activeX553.xml.rels><?xml version="1.0" encoding="UTF-8" standalone="yes"?>
<Relationships xmlns="http://schemas.openxmlformats.org/package/2006/relationships"><Relationship Id="rId1" Type="http://schemas.microsoft.com/office/2006/relationships/activeXControlBinary" Target="activeX553.bin"/></Relationships>
</file>

<file path=xl/activeX/_rels/activeX554.xml.rels><?xml version="1.0" encoding="UTF-8" standalone="yes"?>
<Relationships xmlns="http://schemas.openxmlformats.org/package/2006/relationships"><Relationship Id="rId1" Type="http://schemas.microsoft.com/office/2006/relationships/activeXControlBinary" Target="activeX554.bin"/></Relationships>
</file>

<file path=xl/activeX/_rels/activeX555.xml.rels><?xml version="1.0" encoding="UTF-8" standalone="yes"?>
<Relationships xmlns="http://schemas.openxmlformats.org/package/2006/relationships"><Relationship Id="rId1" Type="http://schemas.microsoft.com/office/2006/relationships/activeXControlBinary" Target="activeX555.bin"/></Relationships>
</file>

<file path=xl/activeX/_rels/activeX556.xml.rels><?xml version="1.0" encoding="UTF-8" standalone="yes"?>
<Relationships xmlns="http://schemas.openxmlformats.org/package/2006/relationships"><Relationship Id="rId1" Type="http://schemas.microsoft.com/office/2006/relationships/activeXControlBinary" Target="activeX556.bin"/></Relationships>
</file>

<file path=xl/activeX/_rels/activeX557.xml.rels><?xml version="1.0" encoding="UTF-8" standalone="yes"?>
<Relationships xmlns="http://schemas.openxmlformats.org/package/2006/relationships"><Relationship Id="rId1" Type="http://schemas.microsoft.com/office/2006/relationships/activeXControlBinary" Target="activeX557.bin"/></Relationships>
</file>

<file path=xl/activeX/_rels/activeX558.xml.rels><?xml version="1.0" encoding="UTF-8" standalone="yes"?>
<Relationships xmlns="http://schemas.openxmlformats.org/package/2006/relationships"><Relationship Id="rId1" Type="http://schemas.microsoft.com/office/2006/relationships/activeXControlBinary" Target="activeX558.bin"/></Relationships>
</file>

<file path=xl/activeX/_rels/activeX559.xml.rels><?xml version="1.0" encoding="UTF-8" standalone="yes"?>
<Relationships xmlns="http://schemas.openxmlformats.org/package/2006/relationships"><Relationship Id="rId1" Type="http://schemas.microsoft.com/office/2006/relationships/activeXControlBinary" Target="activeX559.bin"/></Relationships>
</file>

<file path=xl/activeX/_rels/activeX56.xml.rels><?xml version="1.0" encoding="UTF-8" standalone="yes"?>
<Relationships xmlns="http://schemas.openxmlformats.org/package/2006/relationships"><Relationship Id="rId1" Type="http://schemas.microsoft.com/office/2006/relationships/activeXControlBinary" Target="activeX56.bin"/></Relationships>
</file>

<file path=xl/activeX/_rels/activeX560.xml.rels><?xml version="1.0" encoding="UTF-8" standalone="yes"?>
<Relationships xmlns="http://schemas.openxmlformats.org/package/2006/relationships"><Relationship Id="rId1" Type="http://schemas.microsoft.com/office/2006/relationships/activeXControlBinary" Target="activeX560.bin"/></Relationships>
</file>

<file path=xl/activeX/_rels/activeX561.xml.rels><?xml version="1.0" encoding="UTF-8" standalone="yes"?>
<Relationships xmlns="http://schemas.openxmlformats.org/package/2006/relationships"><Relationship Id="rId1" Type="http://schemas.microsoft.com/office/2006/relationships/activeXControlBinary" Target="activeX561.bin"/></Relationships>
</file>

<file path=xl/activeX/_rels/activeX562.xml.rels><?xml version="1.0" encoding="UTF-8" standalone="yes"?>
<Relationships xmlns="http://schemas.openxmlformats.org/package/2006/relationships"><Relationship Id="rId1" Type="http://schemas.microsoft.com/office/2006/relationships/activeXControlBinary" Target="activeX562.bin"/></Relationships>
</file>

<file path=xl/activeX/_rels/activeX563.xml.rels><?xml version="1.0" encoding="UTF-8" standalone="yes"?>
<Relationships xmlns="http://schemas.openxmlformats.org/package/2006/relationships"><Relationship Id="rId1" Type="http://schemas.microsoft.com/office/2006/relationships/activeXControlBinary" Target="activeX563.bin"/></Relationships>
</file>

<file path=xl/activeX/_rels/activeX564.xml.rels><?xml version="1.0" encoding="UTF-8" standalone="yes"?>
<Relationships xmlns="http://schemas.openxmlformats.org/package/2006/relationships"><Relationship Id="rId1" Type="http://schemas.microsoft.com/office/2006/relationships/activeXControlBinary" Target="activeX564.bin"/></Relationships>
</file>

<file path=xl/activeX/_rels/activeX565.xml.rels><?xml version="1.0" encoding="UTF-8" standalone="yes"?>
<Relationships xmlns="http://schemas.openxmlformats.org/package/2006/relationships"><Relationship Id="rId1" Type="http://schemas.microsoft.com/office/2006/relationships/activeXControlBinary" Target="activeX565.bin"/></Relationships>
</file>

<file path=xl/activeX/_rels/activeX566.xml.rels><?xml version="1.0" encoding="UTF-8" standalone="yes"?>
<Relationships xmlns="http://schemas.openxmlformats.org/package/2006/relationships"><Relationship Id="rId1" Type="http://schemas.microsoft.com/office/2006/relationships/activeXControlBinary" Target="activeX566.bin"/></Relationships>
</file>

<file path=xl/activeX/_rels/activeX567.xml.rels><?xml version="1.0" encoding="UTF-8" standalone="yes"?>
<Relationships xmlns="http://schemas.openxmlformats.org/package/2006/relationships"><Relationship Id="rId1" Type="http://schemas.microsoft.com/office/2006/relationships/activeXControlBinary" Target="activeX567.bin"/></Relationships>
</file>

<file path=xl/activeX/_rels/activeX568.xml.rels><?xml version="1.0" encoding="UTF-8" standalone="yes"?>
<Relationships xmlns="http://schemas.openxmlformats.org/package/2006/relationships"><Relationship Id="rId1" Type="http://schemas.microsoft.com/office/2006/relationships/activeXControlBinary" Target="activeX568.bin"/></Relationships>
</file>

<file path=xl/activeX/_rels/activeX569.xml.rels><?xml version="1.0" encoding="UTF-8" standalone="yes"?>
<Relationships xmlns="http://schemas.openxmlformats.org/package/2006/relationships"><Relationship Id="rId1" Type="http://schemas.microsoft.com/office/2006/relationships/activeXControlBinary" Target="activeX569.bin"/></Relationships>
</file>

<file path=xl/activeX/_rels/activeX57.xml.rels><?xml version="1.0" encoding="UTF-8" standalone="yes"?>
<Relationships xmlns="http://schemas.openxmlformats.org/package/2006/relationships"><Relationship Id="rId1" Type="http://schemas.microsoft.com/office/2006/relationships/activeXControlBinary" Target="activeX57.bin"/></Relationships>
</file>

<file path=xl/activeX/_rels/activeX570.xml.rels><?xml version="1.0" encoding="UTF-8" standalone="yes"?>
<Relationships xmlns="http://schemas.openxmlformats.org/package/2006/relationships"><Relationship Id="rId1" Type="http://schemas.microsoft.com/office/2006/relationships/activeXControlBinary" Target="activeX570.bin"/></Relationships>
</file>

<file path=xl/activeX/_rels/activeX571.xml.rels><?xml version="1.0" encoding="UTF-8" standalone="yes"?>
<Relationships xmlns="http://schemas.openxmlformats.org/package/2006/relationships"><Relationship Id="rId1" Type="http://schemas.microsoft.com/office/2006/relationships/activeXControlBinary" Target="activeX571.bin"/></Relationships>
</file>

<file path=xl/activeX/_rels/activeX572.xml.rels><?xml version="1.0" encoding="UTF-8" standalone="yes"?>
<Relationships xmlns="http://schemas.openxmlformats.org/package/2006/relationships"><Relationship Id="rId1" Type="http://schemas.microsoft.com/office/2006/relationships/activeXControlBinary" Target="activeX572.bin"/></Relationships>
</file>

<file path=xl/activeX/_rels/activeX573.xml.rels><?xml version="1.0" encoding="UTF-8" standalone="yes"?>
<Relationships xmlns="http://schemas.openxmlformats.org/package/2006/relationships"><Relationship Id="rId1" Type="http://schemas.microsoft.com/office/2006/relationships/activeXControlBinary" Target="activeX573.bin"/></Relationships>
</file>

<file path=xl/activeX/_rels/activeX574.xml.rels><?xml version="1.0" encoding="UTF-8" standalone="yes"?>
<Relationships xmlns="http://schemas.openxmlformats.org/package/2006/relationships"><Relationship Id="rId1" Type="http://schemas.microsoft.com/office/2006/relationships/activeXControlBinary" Target="activeX574.bin"/></Relationships>
</file>

<file path=xl/activeX/_rels/activeX575.xml.rels><?xml version="1.0" encoding="UTF-8" standalone="yes"?>
<Relationships xmlns="http://schemas.openxmlformats.org/package/2006/relationships"><Relationship Id="rId1" Type="http://schemas.microsoft.com/office/2006/relationships/activeXControlBinary" Target="activeX575.bin"/></Relationships>
</file>

<file path=xl/activeX/_rels/activeX576.xml.rels><?xml version="1.0" encoding="UTF-8" standalone="yes"?>
<Relationships xmlns="http://schemas.openxmlformats.org/package/2006/relationships"><Relationship Id="rId1" Type="http://schemas.microsoft.com/office/2006/relationships/activeXControlBinary" Target="activeX576.bin"/></Relationships>
</file>

<file path=xl/activeX/_rels/activeX577.xml.rels><?xml version="1.0" encoding="UTF-8" standalone="yes"?>
<Relationships xmlns="http://schemas.openxmlformats.org/package/2006/relationships"><Relationship Id="rId1" Type="http://schemas.microsoft.com/office/2006/relationships/activeXControlBinary" Target="activeX577.bin"/></Relationships>
</file>

<file path=xl/activeX/_rels/activeX578.xml.rels><?xml version="1.0" encoding="UTF-8" standalone="yes"?>
<Relationships xmlns="http://schemas.openxmlformats.org/package/2006/relationships"><Relationship Id="rId1" Type="http://schemas.microsoft.com/office/2006/relationships/activeXControlBinary" Target="activeX578.bin"/></Relationships>
</file>

<file path=xl/activeX/_rels/activeX579.xml.rels><?xml version="1.0" encoding="UTF-8" standalone="yes"?>
<Relationships xmlns="http://schemas.openxmlformats.org/package/2006/relationships"><Relationship Id="rId1" Type="http://schemas.microsoft.com/office/2006/relationships/activeXControlBinary" Target="activeX579.bin"/></Relationships>
</file>

<file path=xl/activeX/_rels/activeX58.xml.rels><?xml version="1.0" encoding="UTF-8" standalone="yes"?>
<Relationships xmlns="http://schemas.openxmlformats.org/package/2006/relationships"><Relationship Id="rId1" Type="http://schemas.microsoft.com/office/2006/relationships/activeXControlBinary" Target="activeX58.bin"/></Relationships>
</file>

<file path=xl/activeX/_rels/activeX580.xml.rels><?xml version="1.0" encoding="UTF-8" standalone="yes"?>
<Relationships xmlns="http://schemas.openxmlformats.org/package/2006/relationships"><Relationship Id="rId1" Type="http://schemas.microsoft.com/office/2006/relationships/activeXControlBinary" Target="activeX580.bin"/></Relationships>
</file>

<file path=xl/activeX/_rels/activeX581.xml.rels><?xml version="1.0" encoding="UTF-8" standalone="yes"?>
<Relationships xmlns="http://schemas.openxmlformats.org/package/2006/relationships"><Relationship Id="rId1" Type="http://schemas.microsoft.com/office/2006/relationships/activeXControlBinary" Target="activeX581.bin"/></Relationships>
</file>

<file path=xl/activeX/_rels/activeX582.xml.rels><?xml version="1.0" encoding="UTF-8" standalone="yes"?>
<Relationships xmlns="http://schemas.openxmlformats.org/package/2006/relationships"><Relationship Id="rId1" Type="http://schemas.microsoft.com/office/2006/relationships/activeXControlBinary" Target="activeX582.bin"/></Relationships>
</file>

<file path=xl/activeX/_rels/activeX583.xml.rels><?xml version="1.0" encoding="UTF-8" standalone="yes"?>
<Relationships xmlns="http://schemas.openxmlformats.org/package/2006/relationships"><Relationship Id="rId1" Type="http://schemas.microsoft.com/office/2006/relationships/activeXControlBinary" Target="activeX583.bin"/></Relationships>
</file>

<file path=xl/activeX/_rels/activeX584.xml.rels><?xml version="1.0" encoding="UTF-8" standalone="yes"?>
<Relationships xmlns="http://schemas.openxmlformats.org/package/2006/relationships"><Relationship Id="rId1" Type="http://schemas.microsoft.com/office/2006/relationships/activeXControlBinary" Target="activeX584.bin"/></Relationships>
</file>

<file path=xl/activeX/_rels/activeX585.xml.rels><?xml version="1.0" encoding="UTF-8" standalone="yes"?>
<Relationships xmlns="http://schemas.openxmlformats.org/package/2006/relationships"><Relationship Id="rId1" Type="http://schemas.microsoft.com/office/2006/relationships/activeXControlBinary" Target="activeX585.bin"/></Relationships>
</file>

<file path=xl/activeX/_rels/activeX586.xml.rels><?xml version="1.0" encoding="UTF-8" standalone="yes"?>
<Relationships xmlns="http://schemas.openxmlformats.org/package/2006/relationships"><Relationship Id="rId1" Type="http://schemas.microsoft.com/office/2006/relationships/activeXControlBinary" Target="activeX586.bin"/></Relationships>
</file>

<file path=xl/activeX/_rels/activeX587.xml.rels><?xml version="1.0" encoding="UTF-8" standalone="yes"?>
<Relationships xmlns="http://schemas.openxmlformats.org/package/2006/relationships"><Relationship Id="rId1" Type="http://schemas.microsoft.com/office/2006/relationships/activeXControlBinary" Target="activeX587.bin"/></Relationships>
</file>

<file path=xl/activeX/_rels/activeX588.xml.rels><?xml version="1.0" encoding="UTF-8" standalone="yes"?>
<Relationships xmlns="http://schemas.openxmlformats.org/package/2006/relationships"><Relationship Id="rId1" Type="http://schemas.microsoft.com/office/2006/relationships/activeXControlBinary" Target="activeX588.bin"/></Relationships>
</file>

<file path=xl/activeX/_rels/activeX589.xml.rels><?xml version="1.0" encoding="UTF-8" standalone="yes"?>
<Relationships xmlns="http://schemas.openxmlformats.org/package/2006/relationships"><Relationship Id="rId1" Type="http://schemas.microsoft.com/office/2006/relationships/activeXControlBinary" Target="activeX589.bin"/></Relationships>
</file>

<file path=xl/activeX/_rels/activeX59.xml.rels><?xml version="1.0" encoding="UTF-8" standalone="yes"?>
<Relationships xmlns="http://schemas.openxmlformats.org/package/2006/relationships"><Relationship Id="rId1" Type="http://schemas.microsoft.com/office/2006/relationships/activeXControlBinary" Target="activeX59.bin"/></Relationships>
</file>

<file path=xl/activeX/_rels/activeX590.xml.rels><?xml version="1.0" encoding="UTF-8" standalone="yes"?>
<Relationships xmlns="http://schemas.openxmlformats.org/package/2006/relationships"><Relationship Id="rId1" Type="http://schemas.microsoft.com/office/2006/relationships/activeXControlBinary" Target="activeX590.bin"/></Relationships>
</file>

<file path=xl/activeX/_rels/activeX591.xml.rels><?xml version="1.0" encoding="UTF-8" standalone="yes"?>
<Relationships xmlns="http://schemas.openxmlformats.org/package/2006/relationships"><Relationship Id="rId1" Type="http://schemas.microsoft.com/office/2006/relationships/activeXControlBinary" Target="activeX591.bin"/></Relationships>
</file>

<file path=xl/activeX/_rels/activeX592.xml.rels><?xml version="1.0" encoding="UTF-8" standalone="yes"?>
<Relationships xmlns="http://schemas.openxmlformats.org/package/2006/relationships"><Relationship Id="rId1" Type="http://schemas.microsoft.com/office/2006/relationships/activeXControlBinary" Target="activeX592.bin"/></Relationships>
</file>

<file path=xl/activeX/_rels/activeX593.xml.rels><?xml version="1.0" encoding="UTF-8" standalone="yes"?>
<Relationships xmlns="http://schemas.openxmlformats.org/package/2006/relationships"><Relationship Id="rId1" Type="http://schemas.microsoft.com/office/2006/relationships/activeXControlBinary" Target="activeX593.bin"/></Relationships>
</file>

<file path=xl/activeX/_rels/activeX594.xml.rels><?xml version="1.0" encoding="UTF-8" standalone="yes"?>
<Relationships xmlns="http://schemas.openxmlformats.org/package/2006/relationships"><Relationship Id="rId1" Type="http://schemas.microsoft.com/office/2006/relationships/activeXControlBinary" Target="activeX594.bin"/></Relationships>
</file>

<file path=xl/activeX/_rels/activeX595.xml.rels><?xml version="1.0" encoding="UTF-8" standalone="yes"?>
<Relationships xmlns="http://schemas.openxmlformats.org/package/2006/relationships"><Relationship Id="rId1" Type="http://schemas.microsoft.com/office/2006/relationships/activeXControlBinary" Target="activeX595.bin"/></Relationships>
</file>

<file path=xl/activeX/_rels/activeX596.xml.rels><?xml version="1.0" encoding="UTF-8" standalone="yes"?>
<Relationships xmlns="http://schemas.openxmlformats.org/package/2006/relationships"><Relationship Id="rId1" Type="http://schemas.microsoft.com/office/2006/relationships/activeXControlBinary" Target="activeX596.bin"/></Relationships>
</file>

<file path=xl/activeX/_rels/activeX597.xml.rels><?xml version="1.0" encoding="UTF-8" standalone="yes"?>
<Relationships xmlns="http://schemas.openxmlformats.org/package/2006/relationships"><Relationship Id="rId1" Type="http://schemas.microsoft.com/office/2006/relationships/activeXControlBinary" Target="activeX597.bin"/></Relationships>
</file>

<file path=xl/activeX/_rels/activeX598.xml.rels><?xml version="1.0" encoding="UTF-8" standalone="yes"?>
<Relationships xmlns="http://schemas.openxmlformats.org/package/2006/relationships"><Relationship Id="rId1" Type="http://schemas.microsoft.com/office/2006/relationships/activeXControlBinary" Target="activeX598.bin"/></Relationships>
</file>

<file path=xl/activeX/_rels/activeX599.xml.rels><?xml version="1.0" encoding="UTF-8" standalone="yes"?>
<Relationships xmlns="http://schemas.openxmlformats.org/package/2006/relationships"><Relationship Id="rId1" Type="http://schemas.microsoft.com/office/2006/relationships/activeXControlBinary" Target="activeX599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60.xml.rels><?xml version="1.0" encoding="UTF-8" standalone="yes"?>
<Relationships xmlns="http://schemas.openxmlformats.org/package/2006/relationships"><Relationship Id="rId1" Type="http://schemas.microsoft.com/office/2006/relationships/activeXControlBinary" Target="activeX60.bin"/></Relationships>
</file>

<file path=xl/activeX/_rels/activeX600.xml.rels><?xml version="1.0" encoding="UTF-8" standalone="yes"?>
<Relationships xmlns="http://schemas.openxmlformats.org/package/2006/relationships"><Relationship Id="rId1" Type="http://schemas.microsoft.com/office/2006/relationships/activeXControlBinary" Target="activeX600.bin"/></Relationships>
</file>

<file path=xl/activeX/_rels/activeX601.xml.rels><?xml version="1.0" encoding="UTF-8" standalone="yes"?>
<Relationships xmlns="http://schemas.openxmlformats.org/package/2006/relationships"><Relationship Id="rId1" Type="http://schemas.microsoft.com/office/2006/relationships/activeXControlBinary" Target="activeX601.bin"/></Relationships>
</file>

<file path=xl/activeX/_rels/activeX602.xml.rels><?xml version="1.0" encoding="UTF-8" standalone="yes"?>
<Relationships xmlns="http://schemas.openxmlformats.org/package/2006/relationships"><Relationship Id="rId1" Type="http://schemas.microsoft.com/office/2006/relationships/activeXControlBinary" Target="activeX602.bin"/></Relationships>
</file>

<file path=xl/activeX/_rels/activeX603.xml.rels><?xml version="1.0" encoding="UTF-8" standalone="yes"?>
<Relationships xmlns="http://schemas.openxmlformats.org/package/2006/relationships"><Relationship Id="rId1" Type="http://schemas.microsoft.com/office/2006/relationships/activeXControlBinary" Target="activeX603.bin"/></Relationships>
</file>

<file path=xl/activeX/_rels/activeX604.xml.rels><?xml version="1.0" encoding="UTF-8" standalone="yes"?>
<Relationships xmlns="http://schemas.openxmlformats.org/package/2006/relationships"><Relationship Id="rId1" Type="http://schemas.microsoft.com/office/2006/relationships/activeXControlBinary" Target="activeX604.bin"/></Relationships>
</file>

<file path=xl/activeX/_rels/activeX605.xml.rels><?xml version="1.0" encoding="UTF-8" standalone="yes"?>
<Relationships xmlns="http://schemas.openxmlformats.org/package/2006/relationships"><Relationship Id="rId1" Type="http://schemas.microsoft.com/office/2006/relationships/activeXControlBinary" Target="activeX605.bin"/></Relationships>
</file>

<file path=xl/activeX/_rels/activeX606.xml.rels><?xml version="1.0" encoding="UTF-8" standalone="yes"?>
<Relationships xmlns="http://schemas.openxmlformats.org/package/2006/relationships"><Relationship Id="rId1" Type="http://schemas.microsoft.com/office/2006/relationships/activeXControlBinary" Target="activeX606.bin"/></Relationships>
</file>

<file path=xl/activeX/_rels/activeX607.xml.rels><?xml version="1.0" encoding="UTF-8" standalone="yes"?>
<Relationships xmlns="http://schemas.openxmlformats.org/package/2006/relationships"><Relationship Id="rId1" Type="http://schemas.microsoft.com/office/2006/relationships/activeXControlBinary" Target="activeX607.bin"/></Relationships>
</file>

<file path=xl/activeX/_rels/activeX608.xml.rels><?xml version="1.0" encoding="UTF-8" standalone="yes"?>
<Relationships xmlns="http://schemas.openxmlformats.org/package/2006/relationships"><Relationship Id="rId1" Type="http://schemas.microsoft.com/office/2006/relationships/activeXControlBinary" Target="activeX608.bin"/></Relationships>
</file>

<file path=xl/activeX/_rels/activeX609.xml.rels><?xml version="1.0" encoding="UTF-8" standalone="yes"?>
<Relationships xmlns="http://schemas.openxmlformats.org/package/2006/relationships"><Relationship Id="rId1" Type="http://schemas.microsoft.com/office/2006/relationships/activeXControlBinary" Target="activeX609.bin"/></Relationships>
</file>

<file path=xl/activeX/_rels/activeX61.xml.rels><?xml version="1.0" encoding="UTF-8" standalone="yes"?>
<Relationships xmlns="http://schemas.openxmlformats.org/package/2006/relationships"><Relationship Id="rId1" Type="http://schemas.microsoft.com/office/2006/relationships/activeXControlBinary" Target="activeX61.bin"/></Relationships>
</file>

<file path=xl/activeX/_rels/activeX610.xml.rels><?xml version="1.0" encoding="UTF-8" standalone="yes"?>
<Relationships xmlns="http://schemas.openxmlformats.org/package/2006/relationships"><Relationship Id="rId1" Type="http://schemas.microsoft.com/office/2006/relationships/activeXControlBinary" Target="activeX610.bin"/></Relationships>
</file>

<file path=xl/activeX/_rels/activeX611.xml.rels><?xml version="1.0" encoding="UTF-8" standalone="yes"?>
<Relationships xmlns="http://schemas.openxmlformats.org/package/2006/relationships"><Relationship Id="rId1" Type="http://schemas.microsoft.com/office/2006/relationships/activeXControlBinary" Target="activeX611.bin"/></Relationships>
</file>

<file path=xl/activeX/_rels/activeX612.xml.rels><?xml version="1.0" encoding="UTF-8" standalone="yes"?>
<Relationships xmlns="http://schemas.openxmlformats.org/package/2006/relationships"><Relationship Id="rId1" Type="http://schemas.microsoft.com/office/2006/relationships/activeXControlBinary" Target="activeX612.bin"/></Relationships>
</file>

<file path=xl/activeX/_rels/activeX613.xml.rels><?xml version="1.0" encoding="UTF-8" standalone="yes"?>
<Relationships xmlns="http://schemas.openxmlformats.org/package/2006/relationships"><Relationship Id="rId1" Type="http://schemas.microsoft.com/office/2006/relationships/activeXControlBinary" Target="activeX613.bin"/></Relationships>
</file>

<file path=xl/activeX/_rels/activeX614.xml.rels><?xml version="1.0" encoding="UTF-8" standalone="yes"?>
<Relationships xmlns="http://schemas.openxmlformats.org/package/2006/relationships"><Relationship Id="rId1" Type="http://schemas.microsoft.com/office/2006/relationships/activeXControlBinary" Target="activeX614.bin"/></Relationships>
</file>

<file path=xl/activeX/_rels/activeX615.xml.rels><?xml version="1.0" encoding="UTF-8" standalone="yes"?>
<Relationships xmlns="http://schemas.openxmlformats.org/package/2006/relationships"><Relationship Id="rId1" Type="http://schemas.microsoft.com/office/2006/relationships/activeXControlBinary" Target="activeX615.bin"/></Relationships>
</file>

<file path=xl/activeX/_rels/activeX616.xml.rels><?xml version="1.0" encoding="UTF-8" standalone="yes"?>
<Relationships xmlns="http://schemas.openxmlformats.org/package/2006/relationships"><Relationship Id="rId1" Type="http://schemas.microsoft.com/office/2006/relationships/activeXControlBinary" Target="activeX616.bin"/></Relationships>
</file>

<file path=xl/activeX/_rels/activeX617.xml.rels><?xml version="1.0" encoding="UTF-8" standalone="yes"?>
<Relationships xmlns="http://schemas.openxmlformats.org/package/2006/relationships"><Relationship Id="rId1" Type="http://schemas.microsoft.com/office/2006/relationships/activeXControlBinary" Target="activeX617.bin"/></Relationships>
</file>

<file path=xl/activeX/_rels/activeX618.xml.rels><?xml version="1.0" encoding="UTF-8" standalone="yes"?>
<Relationships xmlns="http://schemas.openxmlformats.org/package/2006/relationships"><Relationship Id="rId1" Type="http://schemas.microsoft.com/office/2006/relationships/activeXControlBinary" Target="activeX618.bin"/></Relationships>
</file>

<file path=xl/activeX/_rels/activeX619.xml.rels><?xml version="1.0" encoding="UTF-8" standalone="yes"?>
<Relationships xmlns="http://schemas.openxmlformats.org/package/2006/relationships"><Relationship Id="rId1" Type="http://schemas.microsoft.com/office/2006/relationships/activeXControlBinary" Target="activeX619.bin"/></Relationships>
</file>

<file path=xl/activeX/_rels/activeX62.xml.rels><?xml version="1.0" encoding="UTF-8" standalone="yes"?>
<Relationships xmlns="http://schemas.openxmlformats.org/package/2006/relationships"><Relationship Id="rId1" Type="http://schemas.microsoft.com/office/2006/relationships/activeXControlBinary" Target="activeX62.bin"/></Relationships>
</file>

<file path=xl/activeX/_rels/activeX620.xml.rels><?xml version="1.0" encoding="UTF-8" standalone="yes"?>
<Relationships xmlns="http://schemas.openxmlformats.org/package/2006/relationships"><Relationship Id="rId1" Type="http://schemas.microsoft.com/office/2006/relationships/activeXControlBinary" Target="activeX620.bin"/></Relationships>
</file>

<file path=xl/activeX/_rels/activeX621.xml.rels><?xml version="1.0" encoding="UTF-8" standalone="yes"?>
<Relationships xmlns="http://schemas.openxmlformats.org/package/2006/relationships"><Relationship Id="rId1" Type="http://schemas.microsoft.com/office/2006/relationships/activeXControlBinary" Target="activeX621.bin"/></Relationships>
</file>

<file path=xl/activeX/_rels/activeX622.xml.rels><?xml version="1.0" encoding="UTF-8" standalone="yes"?>
<Relationships xmlns="http://schemas.openxmlformats.org/package/2006/relationships"><Relationship Id="rId1" Type="http://schemas.microsoft.com/office/2006/relationships/activeXControlBinary" Target="activeX622.bin"/></Relationships>
</file>

<file path=xl/activeX/_rels/activeX623.xml.rels><?xml version="1.0" encoding="UTF-8" standalone="yes"?>
<Relationships xmlns="http://schemas.openxmlformats.org/package/2006/relationships"><Relationship Id="rId1" Type="http://schemas.microsoft.com/office/2006/relationships/activeXControlBinary" Target="activeX623.bin"/></Relationships>
</file>

<file path=xl/activeX/_rels/activeX624.xml.rels><?xml version="1.0" encoding="UTF-8" standalone="yes"?>
<Relationships xmlns="http://schemas.openxmlformats.org/package/2006/relationships"><Relationship Id="rId1" Type="http://schemas.microsoft.com/office/2006/relationships/activeXControlBinary" Target="activeX624.bin"/></Relationships>
</file>

<file path=xl/activeX/_rels/activeX625.xml.rels><?xml version="1.0" encoding="UTF-8" standalone="yes"?>
<Relationships xmlns="http://schemas.openxmlformats.org/package/2006/relationships"><Relationship Id="rId1" Type="http://schemas.microsoft.com/office/2006/relationships/activeXControlBinary" Target="activeX625.bin"/></Relationships>
</file>

<file path=xl/activeX/_rels/activeX626.xml.rels><?xml version="1.0" encoding="UTF-8" standalone="yes"?>
<Relationships xmlns="http://schemas.openxmlformats.org/package/2006/relationships"><Relationship Id="rId1" Type="http://schemas.microsoft.com/office/2006/relationships/activeXControlBinary" Target="activeX626.bin"/></Relationships>
</file>

<file path=xl/activeX/_rels/activeX627.xml.rels><?xml version="1.0" encoding="UTF-8" standalone="yes"?>
<Relationships xmlns="http://schemas.openxmlformats.org/package/2006/relationships"><Relationship Id="rId1" Type="http://schemas.microsoft.com/office/2006/relationships/activeXControlBinary" Target="activeX627.bin"/></Relationships>
</file>

<file path=xl/activeX/_rels/activeX628.xml.rels><?xml version="1.0" encoding="UTF-8" standalone="yes"?>
<Relationships xmlns="http://schemas.openxmlformats.org/package/2006/relationships"><Relationship Id="rId1" Type="http://schemas.microsoft.com/office/2006/relationships/activeXControlBinary" Target="activeX628.bin"/></Relationships>
</file>

<file path=xl/activeX/_rels/activeX629.xml.rels><?xml version="1.0" encoding="UTF-8" standalone="yes"?>
<Relationships xmlns="http://schemas.openxmlformats.org/package/2006/relationships"><Relationship Id="rId1" Type="http://schemas.microsoft.com/office/2006/relationships/activeXControlBinary" Target="activeX629.bin"/></Relationships>
</file>

<file path=xl/activeX/_rels/activeX63.xml.rels><?xml version="1.0" encoding="UTF-8" standalone="yes"?>
<Relationships xmlns="http://schemas.openxmlformats.org/package/2006/relationships"><Relationship Id="rId1" Type="http://schemas.microsoft.com/office/2006/relationships/activeXControlBinary" Target="activeX63.bin"/></Relationships>
</file>

<file path=xl/activeX/_rels/activeX630.xml.rels><?xml version="1.0" encoding="UTF-8" standalone="yes"?>
<Relationships xmlns="http://schemas.openxmlformats.org/package/2006/relationships"><Relationship Id="rId1" Type="http://schemas.microsoft.com/office/2006/relationships/activeXControlBinary" Target="activeX630.bin"/></Relationships>
</file>

<file path=xl/activeX/_rels/activeX631.xml.rels><?xml version="1.0" encoding="UTF-8" standalone="yes"?>
<Relationships xmlns="http://schemas.openxmlformats.org/package/2006/relationships"><Relationship Id="rId1" Type="http://schemas.microsoft.com/office/2006/relationships/activeXControlBinary" Target="activeX631.bin"/></Relationships>
</file>

<file path=xl/activeX/_rels/activeX632.xml.rels><?xml version="1.0" encoding="UTF-8" standalone="yes"?>
<Relationships xmlns="http://schemas.openxmlformats.org/package/2006/relationships"><Relationship Id="rId1" Type="http://schemas.microsoft.com/office/2006/relationships/activeXControlBinary" Target="activeX632.bin"/></Relationships>
</file>

<file path=xl/activeX/_rels/activeX633.xml.rels><?xml version="1.0" encoding="UTF-8" standalone="yes"?>
<Relationships xmlns="http://schemas.openxmlformats.org/package/2006/relationships"><Relationship Id="rId1" Type="http://schemas.microsoft.com/office/2006/relationships/activeXControlBinary" Target="activeX633.bin"/></Relationships>
</file>

<file path=xl/activeX/_rels/activeX634.xml.rels><?xml version="1.0" encoding="UTF-8" standalone="yes"?>
<Relationships xmlns="http://schemas.openxmlformats.org/package/2006/relationships"><Relationship Id="rId1" Type="http://schemas.microsoft.com/office/2006/relationships/activeXControlBinary" Target="activeX634.bin"/></Relationships>
</file>

<file path=xl/activeX/_rels/activeX635.xml.rels><?xml version="1.0" encoding="UTF-8" standalone="yes"?>
<Relationships xmlns="http://schemas.openxmlformats.org/package/2006/relationships"><Relationship Id="rId1" Type="http://schemas.microsoft.com/office/2006/relationships/activeXControlBinary" Target="activeX635.bin"/></Relationships>
</file>

<file path=xl/activeX/_rels/activeX636.xml.rels><?xml version="1.0" encoding="UTF-8" standalone="yes"?>
<Relationships xmlns="http://schemas.openxmlformats.org/package/2006/relationships"><Relationship Id="rId1" Type="http://schemas.microsoft.com/office/2006/relationships/activeXControlBinary" Target="activeX636.bin"/></Relationships>
</file>

<file path=xl/activeX/_rels/activeX637.xml.rels><?xml version="1.0" encoding="UTF-8" standalone="yes"?>
<Relationships xmlns="http://schemas.openxmlformats.org/package/2006/relationships"><Relationship Id="rId1" Type="http://schemas.microsoft.com/office/2006/relationships/activeXControlBinary" Target="activeX637.bin"/></Relationships>
</file>

<file path=xl/activeX/_rels/activeX638.xml.rels><?xml version="1.0" encoding="UTF-8" standalone="yes"?>
<Relationships xmlns="http://schemas.openxmlformats.org/package/2006/relationships"><Relationship Id="rId1" Type="http://schemas.microsoft.com/office/2006/relationships/activeXControlBinary" Target="activeX638.bin"/></Relationships>
</file>

<file path=xl/activeX/_rels/activeX639.xml.rels><?xml version="1.0" encoding="UTF-8" standalone="yes"?>
<Relationships xmlns="http://schemas.openxmlformats.org/package/2006/relationships"><Relationship Id="rId1" Type="http://schemas.microsoft.com/office/2006/relationships/activeXControlBinary" Target="activeX639.bin"/></Relationships>
</file>

<file path=xl/activeX/_rels/activeX64.xml.rels><?xml version="1.0" encoding="UTF-8" standalone="yes"?>
<Relationships xmlns="http://schemas.openxmlformats.org/package/2006/relationships"><Relationship Id="rId1" Type="http://schemas.microsoft.com/office/2006/relationships/activeXControlBinary" Target="activeX64.bin"/></Relationships>
</file>

<file path=xl/activeX/_rels/activeX640.xml.rels><?xml version="1.0" encoding="UTF-8" standalone="yes"?>
<Relationships xmlns="http://schemas.openxmlformats.org/package/2006/relationships"><Relationship Id="rId1" Type="http://schemas.microsoft.com/office/2006/relationships/activeXControlBinary" Target="activeX640.bin"/></Relationships>
</file>

<file path=xl/activeX/_rels/activeX641.xml.rels><?xml version="1.0" encoding="UTF-8" standalone="yes"?>
<Relationships xmlns="http://schemas.openxmlformats.org/package/2006/relationships"><Relationship Id="rId1" Type="http://schemas.microsoft.com/office/2006/relationships/activeXControlBinary" Target="activeX641.bin"/></Relationships>
</file>

<file path=xl/activeX/_rels/activeX642.xml.rels><?xml version="1.0" encoding="UTF-8" standalone="yes"?>
<Relationships xmlns="http://schemas.openxmlformats.org/package/2006/relationships"><Relationship Id="rId1" Type="http://schemas.microsoft.com/office/2006/relationships/activeXControlBinary" Target="activeX642.bin"/></Relationships>
</file>

<file path=xl/activeX/_rels/activeX643.xml.rels><?xml version="1.0" encoding="UTF-8" standalone="yes"?>
<Relationships xmlns="http://schemas.openxmlformats.org/package/2006/relationships"><Relationship Id="rId1" Type="http://schemas.microsoft.com/office/2006/relationships/activeXControlBinary" Target="activeX643.bin"/></Relationships>
</file>

<file path=xl/activeX/_rels/activeX644.xml.rels><?xml version="1.0" encoding="UTF-8" standalone="yes"?>
<Relationships xmlns="http://schemas.openxmlformats.org/package/2006/relationships"><Relationship Id="rId1" Type="http://schemas.microsoft.com/office/2006/relationships/activeXControlBinary" Target="activeX644.bin"/></Relationships>
</file>

<file path=xl/activeX/_rels/activeX645.xml.rels><?xml version="1.0" encoding="UTF-8" standalone="yes"?>
<Relationships xmlns="http://schemas.openxmlformats.org/package/2006/relationships"><Relationship Id="rId1" Type="http://schemas.microsoft.com/office/2006/relationships/activeXControlBinary" Target="activeX645.bin"/></Relationships>
</file>

<file path=xl/activeX/_rels/activeX646.xml.rels><?xml version="1.0" encoding="UTF-8" standalone="yes"?>
<Relationships xmlns="http://schemas.openxmlformats.org/package/2006/relationships"><Relationship Id="rId1" Type="http://schemas.microsoft.com/office/2006/relationships/activeXControlBinary" Target="activeX646.bin"/></Relationships>
</file>

<file path=xl/activeX/_rels/activeX647.xml.rels><?xml version="1.0" encoding="UTF-8" standalone="yes"?>
<Relationships xmlns="http://schemas.openxmlformats.org/package/2006/relationships"><Relationship Id="rId1" Type="http://schemas.microsoft.com/office/2006/relationships/activeXControlBinary" Target="activeX647.bin"/></Relationships>
</file>

<file path=xl/activeX/_rels/activeX648.xml.rels><?xml version="1.0" encoding="UTF-8" standalone="yes"?>
<Relationships xmlns="http://schemas.openxmlformats.org/package/2006/relationships"><Relationship Id="rId1" Type="http://schemas.microsoft.com/office/2006/relationships/activeXControlBinary" Target="activeX648.bin"/></Relationships>
</file>

<file path=xl/activeX/_rels/activeX649.xml.rels><?xml version="1.0" encoding="UTF-8" standalone="yes"?>
<Relationships xmlns="http://schemas.openxmlformats.org/package/2006/relationships"><Relationship Id="rId1" Type="http://schemas.microsoft.com/office/2006/relationships/activeXControlBinary" Target="activeX649.bin"/></Relationships>
</file>

<file path=xl/activeX/_rels/activeX65.xml.rels><?xml version="1.0" encoding="UTF-8" standalone="yes"?>
<Relationships xmlns="http://schemas.openxmlformats.org/package/2006/relationships"><Relationship Id="rId1" Type="http://schemas.microsoft.com/office/2006/relationships/activeXControlBinary" Target="activeX65.bin"/></Relationships>
</file>

<file path=xl/activeX/_rels/activeX650.xml.rels><?xml version="1.0" encoding="UTF-8" standalone="yes"?>
<Relationships xmlns="http://schemas.openxmlformats.org/package/2006/relationships"><Relationship Id="rId1" Type="http://schemas.microsoft.com/office/2006/relationships/activeXControlBinary" Target="activeX650.bin"/></Relationships>
</file>

<file path=xl/activeX/_rels/activeX651.xml.rels><?xml version="1.0" encoding="UTF-8" standalone="yes"?>
<Relationships xmlns="http://schemas.openxmlformats.org/package/2006/relationships"><Relationship Id="rId1" Type="http://schemas.microsoft.com/office/2006/relationships/activeXControlBinary" Target="activeX651.bin"/></Relationships>
</file>

<file path=xl/activeX/_rels/activeX652.xml.rels><?xml version="1.0" encoding="UTF-8" standalone="yes"?>
<Relationships xmlns="http://schemas.openxmlformats.org/package/2006/relationships"><Relationship Id="rId1" Type="http://schemas.microsoft.com/office/2006/relationships/activeXControlBinary" Target="activeX652.bin"/></Relationships>
</file>

<file path=xl/activeX/_rels/activeX653.xml.rels><?xml version="1.0" encoding="UTF-8" standalone="yes"?>
<Relationships xmlns="http://schemas.openxmlformats.org/package/2006/relationships"><Relationship Id="rId1" Type="http://schemas.microsoft.com/office/2006/relationships/activeXControlBinary" Target="activeX653.bin"/></Relationships>
</file>

<file path=xl/activeX/_rels/activeX654.xml.rels><?xml version="1.0" encoding="UTF-8" standalone="yes"?>
<Relationships xmlns="http://schemas.openxmlformats.org/package/2006/relationships"><Relationship Id="rId1" Type="http://schemas.microsoft.com/office/2006/relationships/activeXControlBinary" Target="activeX654.bin"/></Relationships>
</file>

<file path=xl/activeX/_rels/activeX655.xml.rels><?xml version="1.0" encoding="UTF-8" standalone="yes"?>
<Relationships xmlns="http://schemas.openxmlformats.org/package/2006/relationships"><Relationship Id="rId1" Type="http://schemas.microsoft.com/office/2006/relationships/activeXControlBinary" Target="activeX655.bin"/></Relationships>
</file>

<file path=xl/activeX/_rels/activeX656.xml.rels><?xml version="1.0" encoding="UTF-8" standalone="yes"?>
<Relationships xmlns="http://schemas.openxmlformats.org/package/2006/relationships"><Relationship Id="rId1" Type="http://schemas.microsoft.com/office/2006/relationships/activeXControlBinary" Target="activeX656.bin"/></Relationships>
</file>

<file path=xl/activeX/_rels/activeX657.xml.rels><?xml version="1.0" encoding="UTF-8" standalone="yes"?>
<Relationships xmlns="http://schemas.openxmlformats.org/package/2006/relationships"><Relationship Id="rId1" Type="http://schemas.microsoft.com/office/2006/relationships/activeXControlBinary" Target="activeX657.bin"/></Relationships>
</file>

<file path=xl/activeX/_rels/activeX658.xml.rels><?xml version="1.0" encoding="UTF-8" standalone="yes"?>
<Relationships xmlns="http://schemas.openxmlformats.org/package/2006/relationships"><Relationship Id="rId1" Type="http://schemas.microsoft.com/office/2006/relationships/activeXControlBinary" Target="activeX658.bin"/></Relationships>
</file>

<file path=xl/activeX/_rels/activeX659.xml.rels><?xml version="1.0" encoding="UTF-8" standalone="yes"?>
<Relationships xmlns="http://schemas.openxmlformats.org/package/2006/relationships"><Relationship Id="rId1" Type="http://schemas.microsoft.com/office/2006/relationships/activeXControlBinary" Target="activeX659.bin"/></Relationships>
</file>

<file path=xl/activeX/_rels/activeX66.xml.rels><?xml version="1.0" encoding="UTF-8" standalone="yes"?>
<Relationships xmlns="http://schemas.openxmlformats.org/package/2006/relationships"><Relationship Id="rId1" Type="http://schemas.microsoft.com/office/2006/relationships/activeXControlBinary" Target="activeX66.bin"/></Relationships>
</file>

<file path=xl/activeX/_rels/activeX660.xml.rels><?xml version="1.0" encoding="UTF-8" standalone="yes"?>
<Relationships xmlns="http://schemas.openxmlformats.org/package/2006/relationships"><Relationship Id="rId1" Type="http://schemas.microsoft.com/office/2006/relationships/activeXControlBinary" Target="activeX660.bin"/></Relationships>
</file>

<file path=xl/activeX/_rels/activeX661.xml.rels><?xml version="1.0" encoding="UTF-8" standalone="yes"?>
<Relationships xmlns="http://schemas.openxmlformats.org/package/2006/relationships"><Relationship Id="rId1" Type="http://schemas.microsoft.com/office/2006/relationships/activeXControlBinary" Target="activeX661.bin"/></Relationships>
</file>

<file path=xl/activeX/_rels/activeX662.xml.rels><?xml version="1.0" encoding="UTF-8" standalone="yes"?>
<Relationships xmlns="http://schemas.openxmlformats.org/package/2006/relationships"><Relationship Id="rId1" Type="http://schemas.microsoft.com/office/2006/relationships/activeXControlBinary" Target="activeX662.bin"/></Relationships>
</file>

<file path=xl/activeX/_rels/activeX663.xml.rels><?xml version="1.0" encoding="UTF-8" standalone="yes"?>
<Relationships xmlns="http://schemas.openxmlformats.org/package/2006/relationships"><Relationship Id="rId1" Type="http://schemas.microsoft.com/office/2006/relationships/activeXControlBinary" Target="activeX663.bin"/></Relationships>
</file>

<file path=xl/activeX/_rels/activeX664.xml.rels><?xml version="1.0" encoding="UTF-8" standalone="yes"?>
<Relationships xmlns="http://schemas.openxmlformats.org/package/2006/relationships"><Relationship Id="rId1" Type="http://schemas.microsoft.com/office/2006/relationships/activeXControlBinary" Target="activeX664.bin"/></Relationships>
</file>

<file path=xl/activeX/_rels/activeX665.xml.rels><?xml version="1.0" encoding="UTF-8" standalone="yes"?>
<Relationships xmlns="http://schemas.openxmlformats.org/package/2006/relationships"><Relationship Id="rId1" Type="http://schemas.microsoft.com/office/2006/relationships/activeXControlBinary" Target="activeX665.bin"/></Relationships>
</file>

<file path=xl/activeX/_rels/activeX666.xml.rels><?xml version="1.0" encoding="UTF-8" standalone="yes"?>
<Relationships xmlns="http://schemas.openxmlformats.org/package/2006/relationships"><Relationship Id="rId1" Type="http://schemas.microsoft.com/office/2006/relationships/activeXControlBinary" Target="activeX666.bin"/></Relationships>
</file>

<file path=xl/activeX/_rels/activeX667.xml.rels><?xml version="1.0" encoding="UTF-8" standalone="yes"?>
<Relationships xmlns="http://schemas.openxmlformats.org/package/2006/relationships"><Relationship Id="rId1" Type="http://schemas.microsoft.com/office/2006/relationships/activeXControlBinary" Target="activeX667.bin"/></Relationships>
</file>

<file path=xl/activeX/_rels/activeX668.xml.rels><?xml version="1.0" encoding="UTF-8" standalone="yes"?>
<Relationships xmlns="http://schemas.openxmlformats.org/package/2006/relationships"><Relationship Id="rId1" Type="http://schemas.microsoft.com/office/2006/relationships/activeXControlBinary" Target="activeX668.bin"/></Relationships>
</file>

<file path=xl/activeX/_rels/activeX669.xml.rels><?xml version="1.0" encoding="UTF-8" standalone="yes"?>
<Relationships xmlns="http://schemas.openxmlformats.org/package/2006/relationships"><Relationship Id="rId1" Type="http://schemas.microsoft.com/office/2006/relationships/activeXControlBinary" Target="activeX669.bin"/></Relationships>
</file>

<file path=xl/activeX/_rels/activeX67.xml.rels><?xml version="1.0" encoding="UTF-8" standalone="yes"?>
<Relationships xmlns="http://schemas.openxmlformats.org/package/2006/relationships"><Relationship Id="rId1" Type="http://schemas.microsoft.com/office/2006/relationships/activeXControlBinary" Target="activeX67.bin"/></Relationships>
</file>

<file path=xl/activeX/_rels/activeX670.xml.rels><?xml version="1.0" encoding="UTF-8" standalone="yes"?>
<Relationships xmlns="http://schemas.openxmlformats.org/package/2006/relationships"><Relationship Id="rId1" Type="http://schemas.microsoft.com/office/2006/relationships/activeXControlBinary" Target="activeX670.bin"/></Relationships>
</file>

<file path=xl/activeX/_rels/activeX671.xml.rels><?xml version="1.0" encoding="UTF-8" standalone="yes"?>
<Relationships xmlns="http://schemas.openxmlformats.org/package/2006/relationships"><Relationship Id="rId1" Type="http://schemas.microsoft.com/office/2006/relationships/activeXControlBinary" Target="activeX671.bin"/></Relationships>
</file>

<file path=xl/activeX/_rels/activeX672.xml.rels><?xml version="1.0" encoding="UTF-8" standalone="yes"?>
<Relationships xmlns="http://schemas.openxmlformats.org/package/2006/relationships"><Relationship Id="rId1" Type="http://schemas.microsoft.com/office/2006/relationships/activeXControlBinary" Target="activeX672.bin"/></Relationships>
</file>

<file path=xl/activeX/_rels/activeX673.xml.rels><?xml version="1.0" encoding="UTF-8" standalone="yes"?>
<Relationships xmlns="http://schemas.openxmlformats.org/package/2006/relationships"><Relationship Id="rId1" Type="http://schemas.microsoft.com/office/2006/relationships/activeXControlBinary" Target="activeX673.bin"/></Relationships>
</file>

<file path=xl/activeX/_rels/activeX674.xml.rels><?xml version="1.0" encoding="UTF-8" standalone="yes"?>
<Relationships xmlns="http://schemas.openxmlformats.org/package/2006/relationships"><Relationship Id="rId1" Type="http://schemas.microsoft.com/office/2006/relationships/activeXControlBinary" Target="activeX674.bin"/></Relationships>
</file>

<file path=xl/activeX/_rels/activeX675.xml.rels><?xml version="1.0" encoding="UTF-8" standalone="yes"?>
<Relationships xmlns="http://schemas.openxmlformats.org/package/2006/relationships"><Relationship Id="rId1" Type="http://schemas.microsoft.com/office/2006/relationships/activeXControlBinary" Target="activeX675.bin"/></Relationships>
</file>

<file path=xl/activeX/_rels/activeX676.xml.rels><?xml version="1.0" encoding="UTF-8" standalone="yes"?>
<Relationships xmlns="http://schemas.openxmlformats.org/package/2006/relationships"><Relationship Id="rId1" Type="http://schemas.microsoft.com/office/2006/relationships/activeXControlBinary" Target="activeX676.bin"/></Relationships>
</file>

<file path=xl/activeX/_rels/activeX677.xml.rels><?xml version="1.0" encoding="UTF-8" standalone="yes"?>
<Relationships xmlns="http://schemas.openxmlformats.org/package/2006/relationships"><Relationship Id="rId1" Type="http://schemas.microsoft.com/office/2006/relationships/activeXControlBinary" Target="activeX677.bin"/></Relationships>
</file>

<file path=xl/activeX/_rels/activeX678.xml.rels><?xml version="1.0" encoding="UTF-8" standalone="yes"?>
<Relationships xmlns="http://schemas.openxmlformats.org/package/2006/relationships"><Relationship Id="rId1" Type="http://schemas.microsoft.com/office/2006/relationships/activeXControlBinary" Target="activeX678.bin"/></Relationships>
</file>

<file path=xl/activeX/_rels/activeX679.xml.rels><?xml version="1.0" encoding="UTF-8" standalone="yes"?>
<Relationships xmlns="http://schemas.openxmlformats.org/package/2006/relationships"><Relationship Id="rId1" Type="http://schemas.microsoft.com/office/2006/relationships/activeXControlBinary" Target="activeX679.bin"/></Relationships>
</file>

<file path=xl/activeX/_rels/activeX68.xml.rels><?xml version="1.0" encoding="UTF-8" standalone="yes"?>
<Relationships xmlns="http://schemas.openxmlformats.org/package/2006/relationships"><Relationship Id="rId1" Type="http://schemas.microsoft.com/office/2006/relationships/activeXControlBinary" Target="activeX68.bin"/></Relationships>
</file>

<file path=xl/activeX/_rels/activeX680.xml.rels><?xml version="1.0" encoding="UTF-8" standalone="yes"?>
<Relationships xmlns="http://schemas.openxmlformats.org/package/2006/relationships"><Relationship Id="rId1" Type="http://schemas.microsoft.com/office/2006/relationships/activeXControlBinary" Target="activeX680.bin"/></Relationships>
</file>

<file path=xl/activeX/_rels/activeX681.xml.rels><?xml version="1.0" encoding="UTF-8" standalone="yes"?>
<Relationships xmlns="http://schemas.openxmlformats.org/package/2006/relationships"><Relationship Id="rId1" Type="http://schemas.microsoft.com/office/2006/relationships/activeXControlBinary" Target="activeX681.bin"/></Relationships>
</file>

<file path=xl/activeX/_rels/activeX682.xml.rels><?xml version="1.0" encoding="UTF-8" standalone="yes"?>
<Relationships xmlns="http://schemas.openxmlformats.org/package/2006/relationships"><Relationship Id="rId1" Type="http://schemas.microsoft.com/office/2006/relationships/activeXControlBinary" Target="activeX682.bin"/></Relationships>
</file>

<file path=xl/activeX/_rels/activeX683.xml.rels><?xml version="1.0" encoding="UTF-8" standalone="yes"?>
<Relationships xmlns="http://schemas.openxmlformats.org/package/2006/relationships"><Relationship Id="rId1" Type="http://schemas.microsoft.com/office/2006/relationships/activeXControlBinary" Target="activeX683.bin"/></Relationships>
</file>

<file path=xl/activeX/_rels/activeX684.xml.rels><?xml version="1.0" encoding="UTF-8" standalone="yes"?>
<Relationships xmlns="http://schemas.openxmlformats.org/package/2006/relationships"><Relationship Id="rId1" Type="http://schemas.microsoft.com/office/2006/relationships/activeXControlBinary" Target="activeX684.bin"/></Relationships>
</file>

<file path=xl/activeX/_rels/activeX685.xml.rels><?xml version="1.0" encoding="UTF-8" standalone="yes"?>
<Relationships xmlns="http://schemas.openxmlformats.org/package/2006/relationships"><Relationship Id="rId1" Type="http://schemas.microsoft.com/office/2006/relationships/activeXControlBinary" Target="activeX685.bin"/></Relationships>
</file>

<file path=xl/activeX/_rels/activeX686.xml.rels><?xml version="1.0" encoding="UTF-8" standalone="yes"?>
<Relationships xmlns="http://schemas.openxmlformats.org/package/2006/relationships"><Relationship Id="rId1" Type="http://schemas.microsoft.com/office/2006/relationships/activeXControlBinary" Target="activeX686.bin"/></Relationships>
</file>

<file path=xl/activeX/_rels/activeX687.xml.rels><?xml version="1.0" encoding="UTF-8" standalone="yes"?>
<Relationships xmlns="http://schemas.openxmlformats.org/package/2006/relationships"><Relationship Id="rId1" Type="http://schemas.microsoft.com/office/2006/relationships/activeXControlBinary" Target="activeX687.bin"/></Relationships>
</file>

<file path=xl/activeX/_rels/activeX688.xml.rels><?xml version="1.0" encoding="UTF-8" standalone="yes"?>
<Relationships xmlns="http://schemas.openxmlformats.org/package/2006/relationships"><Relationship Id="rId1" Type="http://schemas.microsoft.com/office/2006/relationships/activeXControlBinary" Target="activeX688.bin"/></Relationships>
</file>

<file path=xl/activeX/_rels/activeX689.xml.rels><?xml version="1.0" encoding="UTF-8" standalone="yes"?>
<Relationships xmlns="http://schemas.openxmlformats.org/package/2006/relationships"><Relationship Id="rId1" Type="http://schemas.microsoft.com/office/2006/relationships/activeXControlBinary" Target="activeX689.bin"/></Relationships>
</file>

<file path=xl/activeX/_rels/activeX69.xml.rels><?xml version="1.0" encoding="UTF-8" standalone="yes"?>
<Relationships xmlns="http://schemas.openxmlformats.org/package/2006/relationships"><Relationship Id="rId1" Type="http://schemas.microsoft.com/office/2006/relationships/activeXControlBinary" Target="activeX69.bin"/></Relationships>
</file>

<file path=xl/activeX/_rels/activeX690.xml.rels><?xml version="1.0" encoding="UTF-8" standalone="yes"?>
<Relationships xmlns="http://schemas.openxmlformats.org/package/2006/relationships"><Relationship Id="rId1" Type="http://schemas.microsoft.com/office/2006/relationships/activeXControlBinary" Target="activeX690.bin"/></Relationships>
</file>

<file path=xl/activeX/_rels/activeX691.xml.rels><?xml version="1.0" encoding="UTF-8" standalone="yes"?>
<Relationships xmlns="http://schemas.openxmlformats.org/package/2006/relationships"><Relationship Id="rId1" Type="http://schemas.microsoft.com/office/2006/relationships/activeXControlBinary" Target="activeX691.bin"/></Relationships>
</file>

<file path=xl/activeX/_rels/activeX692.xml.rels><?xml version="1.0" encoding="UTF-8" standalone="yes"?>
<Relationships xmlns="http://schemas.openxmlformats.org/package/2006/relationships"><Relationship Id="rId1" Type="http://schemas.microsoft.com/office/2006/relationships/activeXControlBinary" Target="activeX692.bin"/></Relationships>
</file>

<file path=xl/activeX/_rels/activeX693.xml.rels><?xml version="1.0" encoding="UTF-8" standalone="yes"?>
<Relationships xmlns="http://schemas.openxmlformats.org/package/2006/relationships"><Relationship Id="rId1" Type="http://schemas.microsoft.com/office/2006/relationships/activeXControlBinary" Target="activeX693.bin"/></Relationships>
</file>

<file path=xl/activeX/_rels/activeX694.xml.rels><?xml version="1.0" encoding="UTF-8" standalone="yes"?>
<Relationships xmlns="http://schemas.openxmlformats.org/package/2006/relationships"><Relationship Id="rId1" Type="http://schemas.microsoft.com/office/2006/relationships/activeXControlBinary" Target="activeX694.bin"/></Relationships>
</file>

<file path=xl/activeX/_rels/activeX695.xml.rels><?xml version="1.0" encoding="UTF-8" standalone="yes"?>
<Relationships xmlns="http://schemas.openxmlformats.org/package/2006/relationships"><Relationship Id="rId1" Type="http://schemas.microsoft.com/office/2006/relationships/activeXControlBinary" Target="activeX695.bin"/></Relationships>
</file>

<file path=xl/activeX/_rels/activeX696.xml.rels><?xml version="1.0" encoding="UTF-8" standalone="yes"?>
<Relationships xmlns="http://schemas.openxmlformats.org/package/2006/relationships"><Relationship Id="rId1" Type="http://schemas.microsoft.com/office/2006/relationships/activeXControlBinary" Target="activeX696.bin"/></Relationships>
</file>

<file path=xl/activeX/_rels/activeX697.xml.rels><?xml version="1.0" encoding="UTF-8" standalone="yes"?>
<Relationships xmlns="http://schemas.openxmlformats.org/package/2006/relationships"><Relationship Id="rId1" Type="http://schemas.microsoft.com/office/2006/relationships/activeXControlBinary" Target="activeX697.bin"/></Relationships>
</file>

<file path=xl/activeX/_rels/activeX698.xml.rels><?xml version="1.0" encoding="UTF-8" standalone="yes"?>
<Relationships xmlns="http://schemas.openxmlformats.org/package/2006/relationships"><Relationship Id="rId1" Type="http://schemas.microsoft.com/office/2006/relationships/activeXControlBinary" Target="activeX698.bin"/></Relationships>
</file>

<file path=xl/activeX/_rels/activeX699.xml.rels><?xml version="1.0" encoding="UTF-8" standalone="yes"?>
<Relationships xmlns="http://schemas.openxmlformats.org/package/2006/relationships"><Relationship Id="rId1" Type="http://schemas.microsoft.com/office/2006/relationships/activeXControlBinary" Target="activeX699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70.xml.rels><?xml version="1.0" encoding="UTF-8" standalone="yes"?>
<Relationships xmlns="http://schemas.openxmlformats.org/package/2006/relationships"><Relationship Id="rId1" Type="http://schemas.microsoft.com/office/2006/relationships/activeXControlBinary" Target="activeX70.bin"/></Relationships>
</file>

<file path=xl/activeX/_rels/activeX700.xml.rels><?xml version="1.0" encoding="UTF-8" standalone="yes"?>
<Relationships xmlns="http://schemas.openxmlformats.org/package/2006/relationships"><Relationship Id="rId1" Type="http://schemas.microsoft.com/office/2006/relationships/activeXControlBinary" Target="activeX700.bin"/></Relationships>
</file>

<file path=xl/activeX/_rels/activeX701.xml.rels><?xml version="1.0" encoding="UTF-8" standalone="yes"?>
<Relationships xmlns="http://schemas.openxmlformats.org/package/2006/relationships"><Relationship Id="rId1" Type="http://schemas.microsoft.com/office/2006/relationships/activeXControlBinary" Target="activeX701.bin"/></Relationships>
</file>

<file path=xl/activeX/_rels/activeX702.xml.rels><?xml version="1.0" encoding="UTF-8" standalone="yes"?>
<Relationships xmlns="http://schemas.openxmlformats.org/package/2006/relationships"><Relationship Id="rId1" Type="http://schemas.microsoft.com/office/2006/relationships/activeXControlBinary" Target="activeX702.bin"/></Relationships>
</file>

<file path=xl/activeX/_rels/activeX703.xml.rels><?xml version="1.0" encoding="UTF-8" standalone="yes"?>
<Relationships xmlns="http://schemas.openxmlformats.org/package/2006/relationships"><Relationship Id="rId1" Type="http://schemas.microsoft.com/office/2006/relationships/activeXControlBinary" Target="activeX703.bin"/></Relationships>
</file>

<file path=xl/activeX/_rels/activeX704.xml.rels><?xml version="1.0" encoding="UTF-8" standalone="yes"?>
<Relationships xmlns="http://schemas.openxmlformats.org/package/2006/relationships"><Relationship Id="rId1" Type="http://schemas.microsoft.com/office/2006/relationships/activeXControlBinary" Target="activeX704.bin"/></Relationships>
</file>

<file path=xl/activeX/_rels/activeX705.xml.rels><?xml version="1.0" encoding="UTF-8" standalone="yes"?>
<Relationships xmlns="http://schemas.openxmlformats.org/package/2006/relationships"><Relationship Id="rId1" Type="http://schemas.microsoft.com/office/2006/relationships/activeXControlBinary" Target="activeX705.bin"/></Relationships>
</file>

<file path=xl/activeX/_rels/activeX706.xml.rels><?xml version="1.0" encoding="UTF-8" standalone="yes"?>
<Relationships xmlns="http://schemas.openxmlformats.org/package/2006/relationships"><Relationship Id="rId1" Type="http://schemas.microsoft.com/office/2006/relationships/activeXControlBinary" Target="activeX706.bin"/></Relationships>
</file>

<file path=xl/activeX/_rels/activeX707.xml.rels><?xml version="1.0" encoding="UTF-8" standalone="yes"?>
<Relationships xmlns="http://schemas.openxmlformats.org/package/2006/relationships"><Relationship Id="rId1" Type="http://schemas.microsoft.com/office/2006/relationships/activeXControlBinary" Target="activeX707.bin"/></Relationships>
</file>

<file path=xl/activeX/_rels/activeX708.xml.rels><?xml version="1.0" encoding="UTF-8" standalone="yes"?>
<Relationships xmlns="http://schemas.openxmlformats.org/package/2006/relationships"><Relationship Id="rId1" Type="http://schemas.microsoft.com/office/2006/relationships/activeXControlBinary" Target="activeX708.bin"/></Relationships>
</file>

<file path=xl/activeX/_rels/activeX709.xml.rels><?xml version="1.0" encoding="UTF-8" standalone="yes"?>
<Relationships xmlns="http://schemas.openxmlformats.org/package/2006/relationships"><Relationship Id="rId1" Type="http://schemas.microsoft.com/office/2006/relationships/activeXControlBinary" Target="activeX709.bin"/></Relationships>
</file>

<file path=xl/activeX/_rels/activeX71.xml.rels><?xml version="1.0" encoding="UTF-8" standalone="yes"?>
<Relationships xmlns="http://schemas.openxmlformats.org/package/2006/relationships"><Relationship Id="rId1" Type="http://schemas.microsoft.com/office/2006/relationships/activeXControlBinary" Target="activeX71.bin"/></Relationships>
</file>

<file path=xl/activeX/_rels/activeX710.xml.rels><?xml version="1.0" encoding="UTF-8" standalone="yes"?>
<Relationships xmlns="http://schemas.openxmlformats.org/package/2006/relationships"><Relationship Id="rId1" Type="http://schemas.microsoft.com/office/2006/relationships/activeXControlBinary" Target="activeX710.bin"/></Relationships>
</file>

<file path=xl/activeX/_rels/activeX711.xml.rels><?xml version="1.0" encoding="UTF-8" standalone="yes"?>
<Relationships xmlns="http://schemas.openxmlformats.org/package/2006/relationships"><Relationship Id="rId1" Type="http://schemas.microsoft.com/office/2006/relationships/activeXControlBinary" Target="activeX711.bin"/></Relationships>
</file>

<file path=xl/activeX/_rels/activeX712.xml.rels><?xml version="1.0" encoding="UTF-8" standalone="yes"?>
<Relationships xmlns="http://schemas.openxmlformats.org/package/2006/relationships"><Relationship Id="rId1" Type="http://schemas.microsoft.com/office/2006/relationships/activeXControlBinary" Target="activeX712.bin"/></Relationships>
</file>

<file path=xl/activeX/_rels/activeX713.xml.rels><?xml version="1.0" encoding="UTF-8" standalone="yes"?>
<Relationships xmlns="http://schemas.openxmlformats.org/package/2006/relationships"><Relationship Id="rId1" Type="http://schemas.microsoft.com/office/2006/relationships/activeXControlBinary" Target="activeX713.bin"/></Relationships>
</file>

<file path=xl/activeX/_rels/activeX714.xml.rels><?xml version="1.0" encoding="UTF-8" standalone="yes"?>
<Relationships xmlns="http://schemas.openxmlformats.org/package/2006/relationships"><Relationship Id="rId1" Type="http://schemas.microsoft.com/office/2006/relationships/activeXControlBinary" Target="activeX714.bin"/></Relationships>
</file>

<file path=xl/activeX/_rels/activeX715.xml.rels><?xml version="1.0" encoding="UTF-8" standalone="yes"?>
<Relationships xmlns="http://schemas.openxmlformats.org/package/2006/relationships"><Relationship Id="rId1" Type="http://schemas.microsoft.com/office/2006/relationships/activeXControlBinary" Target="activeX715.bin"/></Relationships>
</file>

<file path=xl/activeX/_rels/activeX716.xml.rels><?xml version="1.0" encoding="UTF-8" standalone="yes"?>
<Relationships xmlns="http://schemas.openxmlformats.org/package/2006/relationships"><Relationship Id="rId1" Type="http://schemas.microsoft.com/office/2006/relationships/activeXControlBinary" Target="activeX716.bin"/></Relationships>
</file>

<file path=xl/activeX/_rels/activeX717.xml.rels><?xml version="1.0" encoding="UTF-8" standalone="yes"?>
<Relationships xmlns="http://schemas.openxmlformats.org/package/2006/relationships"><Relationship Id="rId1" Type="http://schemas.microsoft.com/office/2006/relationships/activeXControlBinary" Target="activeX717.bin"/></Relationships>
</file>

<file path=xl/activeX/_rels/activeX718.xml.rels><?xml version="1.0" encoding="UTF-8" standalone="yes"?>
<Relationships xmlns="http://schemas.openxmlformats.org/package/2006/relationships"><Relationship Id="rId1" Type="http://schemas.microsoft.com/office/2006/relationships/activeXControlBinary" Target="activeX718.bin"/></Relationships>
</file>

<file path=xl/activeX/_rels/activeX719.xml.rels><?xml version="1.0" encoding="UTF-8" standalone="yes"?>
<Relationships xmlns="http://schemas.openxmlformats.org/package/2006/relationships"><Relationship Id="rId1" Type="http://schemas.microsoft.com/office/2006/relationships/activeXControlBinary" Target="activeX719.bin"/></Relationships>
</file>

<file path=xl/activeX/_rels/activeX72.xml.rels><?xml version="1.0" encoding="UTF-8" standalone="yes"?>
<Relationships xmlns="http://schemas.openxmlformats.org/package/2006/relationships"><Relationship Id="rId1" Type="http://schemas.microsoft.com/office/2006/relationships/activeXControlBinary" Target="activeX72.bin"/></Relationships>
</file>

<file path=xl/activeX/_rels/activeX720.xml.rels><?xml version="1.0" encoding="UTF-8" standalone="yes"?>
<Relationships xmlns="http://schemas.openxmlformats.org/package/2006/relationships"><Relationship Id="rId1" Type="http://schemas.microsoft.com/office/2006/relationships/activeXControlBinary" Target="activeX720.bin"/></Relationships>
</file>

<file path=xl/activeX/_rels/activeX721.xml.rels><?xml version="1.0" encoding="UTF-8" standalone="yes"?>
<Relationships xmlns="http://schemas.openxmlformats.org/package/2006/relationships"><Relationship Id="rId1" Type="http://schemas.microsoft.com/office/2006/relationships/activeXControlBinary" Target="activeX721.bin"/></Relationships>
</file>

<file path=xl/activeX/_rels/activeX722.xml.rels><?xml version="1.0" encoding="UTF-8" standalone="yes"?>
<Relationships xmlns="http://schemas.openxmlformats.org/package/2006/relationships"><Relationship Id="rId1" Type="http://schemas.microsoft.com/office/2006/relationships/activeXControlBinary" Target="activeX722.bin"/></Relationships>
</file>

<file path=xl/activeX/_rels/activeX723.xml.rels><?xml version="1.0" encoding="UTF-8" standalone="yes"?>
<Relationships xmlns="http://schemas.openxmlformats.org/package/2006/relationships"><Relationship Id="rId1" Type="http://schemas.microsoft.com/office/2006/relationships/activeXControlBinary" Target="activeX723.bin"/></Relationships>
</file>

<file path=xl/activeX/_rels/activeX724.xml.rels><?xml version="1.0" encoding="UTF-8" standalone="yes"?>
<Relationships xmlns="http://schemas.openxmlformats.org/package/2006/relationships"><Relationship Id="rId1" Type="http://schemas.microsoft.com/office/2006/relationships/activeXControlBinary" Target="activeX724.bin"/></Relationships>
</file>

<file path=xl/activeX/_rels/activeX725.xml.rels><?xml version="1.0" encoding="UTF-8" standalone="yes"?>
<Relationships xmlns="http://schemas.openxmlformats.org/package/2006/relationships"><Relationship Id="rId1" Type="http://schemas.microsoft.com/office/2006/relationships/activeXControlBinary" Target="activeX725.bin"/></Relationships>
</file>

<file path=xl/activeX/_rels/activeX726.xml.rels><?xml version="1.0" encoding="UTF-8" standalone="yes"?>
<Relationships xmlns="http://schemas.openxmlformats.org/package/2006/relationships"><Relationship Id="rId1" Type="http://schemas.microsoft.com/office/2006/relationships/activeXControlBinary" Target="activeX726.bin"/></Relationships>
</file>

<file path=xl/activeX/_rels/activeX727.xml.rels><?xml version="1.0" encoding="UTF-8" standalone="yes"?>
<Relationships xmlns="http://schemas.openxmlformats.org/package/2006/relationships"><Relationship Id="rId1" Type="http://schemas.microsoft.com/office/2006/relationships/activeXControlBinary" Target="activeX727.bin"/></Relationships>
</file>

<file path=xl/activeX/_rels/activeX728.xml.rels><?xml version="1.0" encoding="UTF-8" standalone="yes"?>
<Relationships xmlns="http://schemas.openxmlformats.org/package/2006/relationships"><Relationship Id="rId1" Type="http://schemas.microsoft.com/office/2006/relationships/activeXControlBinary" Target="activeX728.bin"/></Relationships>
</file>

<file path=xl/activeX/_rels/activeX729.xml.rels><?xml version="1.0" encoding="UTF-8" standalone="yes"?>
<Relationships xmlns="http://schemas.openxmlformats.org/package/2006/relationships"><Relationship Id="rId1" Type="http://schemas.microsoft.com/office/2006/relationships/activeXControlBinary" Target="activeX729.bin"/></Relationships>
</file>

<file path=xl/activeX/_rels/activeX73.xml.rels><?xml version="1.0" encoding="UTF-8" standalone="yes"?>
<Relationships xmlns="http://schemas.openxmlformats.org/package/2006/relationships"><Relationship Id="rId1" Type="http://schemas.microsoft.com/office/2006/relationships/activeXControlBinary" Target="activeX73.bin"/></Relationships>
</file>

<file path=xl/activeX/_rels/activeX730.xml.rels><?xml version="1.0" encoding="UTF-8" standalone="yes"?>
<Relationships xmlns="http://schemas.openxmlformats.org/package/2006/relationships"><Relationship Id="rId1" Type="http://schemas.microsoft.com/office/2006/relationships/activeXControlBinary" Target="activeX730.bin"/></Relationships>
</file>

<file path=xl/activeX/_rels/activeX731.xml.rels><?xml version="1.0" encoding="UTF-8" standalone="yes"?>
<Relationships xmlns="http://schemas.openxmlformats.org/package/2006/relationships"><Relationship Id="rId1" Type="http://schemas.microsoft.com/office/2006/relationships/activeXControlBinary" Target="activeX731.bin"/></Relationships>
</file>

<file path=xl/activeX/_rels/activeX732.xml.rels><?xml version="1.0" encoding="UTF-8" standalone="yes"?>
<Relationships xmlns="http://schemas.openxmlformats.org/package/2006/relationships"><Relationship Id="rId1" Type="http://schemas.microsoft.com/office/2006/relationships/activeXControlBinary" Target="activeX732.bin"/></Relationships>
</file>

<file path=xl/activeX/_rels/activeX733.xml.rels><?xml version="1.0" encoding="UTF-8" standalone="yes"?>
<Relationships xmlns="http://schemas.openxmlformats.org/package/2006/relationships"><Relationship Id="rId1" Type="http://schemas.microsoft.com/office/2006/relationships/activeXControlBinary" Target="activeX733.bin"/></Relationships>
</file>

<file path=xl/activeX/_rels/activeX734.xml.rels><?xml version="1.0" encoding="UTF-8" standalone="yes"?>
<Relationships xmlns="http://schemas.openxmlformats.org/package/2006/relationships"><Relationship Id="rId1" Type="http://schemas.microsoft.com/office/2006/relationships/activeXControlBinary" Target="activeX734.bin"/></Relationships>
</file>

<file path=xl/activeX/_rels/activeX735.xml.rels><?xml version="1.0" encoding="UTF-8" standalone="yes"?>
<Relationships xmlns="http://schemas.openxmlformats.org/package/2006/relationships"><Relationship Id="rId1" Type="http://schemas.microsoft.com/office/2006/relationships/activeXControlBinary" Target="activeX735.bin"/></Relationships>
</file>

<file path=xl/activeX/_rels/activeX736.xml.rels><?xml version="1.0" encoding="UTF-8" standalone="yes"?>
<Relationships xmlns="http://schemas.openxmlformats.org/package/2006/relationships"><Relationship Id="rId1" Type="http://schemas.microsoft.com/office/2006/relationships/activeXControlBinary" Target="activeX736.bin"/></Relationships>
</file>

<file path=xl/activeX/_rels/activeX737.xml.rels><?xml version="1.0" encoding="UTF-8" standalone="yes"?>
<Relationships xmlns="http://schemas.openxmlformats.org/package/2006/relationships"><Relationship Id="rId1" Type="http://schemas.microsoft.com/office/2006/relationships/activeXControlBinary" Target="activeX737.bin"/></Relationships>
</file>

<file path=xl/activeX/_rels/activeX738.xml.rels><?xml version="1.0" encoding="UTF-8" standalone="yes"?>
<Relationships xmlns="http://schemas.openxmlformats.org/package/2006/relationships"><Relationship Id="rId1" Type="http://schemas.microsoft.com/office/2006/relationships/activeXControlBinary" Target="activeX738.bin"/></Relationships>
</file>

<file path=xl/activeX/_rels/activeX739.xml.rels><?xml version="1.0" encoding="UTF-8" standalone="yes"?>
<Relationships xmlns="http://schemas.openxmlformats.org/package/2006/relationships"><Relationship Id="rId1" Type="http://schemas.microsoft.com/office/2006/relationships/activeXControlBinary" Target="activeX739.bin"/></Relationships>
</file>

<file path=xl/activeX/_rels/activeX74.xml.rels><?xml version="1.0" encoding="UTF-8" standalone="yes"?>
<Relationships xmlns="http://schemas.openxmlformats.org/package/2006/relationships"><Relationship Id="rId1" Type="http://schemas.microsoft.com/office/2006/relationships/activeXControlBinary" Target="activeX74.bin"/></Relationships>
</file>

<file path=xl/activeX/_rels/activeX740.xml.rels><?xml version="1.0" encoding="UTF-8" standalone="yes"?>
<Relationships xmlns="http://schemas.openxmlformats.org/package/2006/relationships"><Relationship Id="rId1" Type="http://schemas.microsoft.com/office/2006/relationships/activeXControlBinary" Target="activeX740.bin"/></Relationships>
</file>

<file path=xl/activeX/_rels/activeX741.xml.rels><?xml version="1.0" encoding="UTF-8" standalone="yes"?>
<Relationships xmlns="http://schemas.openxmlformats.org/package/2006/relationships"><Relationship Id="rId1" Type="http://schemas.microsoft.com/office/2006/relationships/activeXControlBinary" Target="activeX741.bin"/></Relationships>
</file>

<file path=xl/activeX/_rels/activeX742.xml.rels><?xml version="1.0" encoding="UTF-8" standalone="yes"?>
<Relationships xmlns="http://schemas.openxmlformats.org/package/2006/relationships"><Relationship Id="rId1" Type="http://schemas.microsoft.com/office/2006/relationships/activeXControlBinary" Target="activeX742.bin"/></Relationships>
</file>

<file path=xl/activeX/_rels/activeX743.xml.rels><?xml version="1.0" encoding="UTF-8" standalone="yes"?>
<Relationships xmlns="http://schemas.openxmlformats.org/package/2006/relationships"><Relationship Id="rId1" Type="http://schemas.microsoft.com/office/2006/relationships/activeXControlBinary" Target="activeX743.bin"/></Relationships>
</file>

<file path=xl/activeX/_rels/activeX744.xml.rels><?xml version="1.0" encoding="UTF-8" standalone="yes"?>
<Relationships xmlns="http://schemas.openxmlformats.org/package/2006/relationships"><Relationship Id="rId1" Type="http://schemas.microsoft.com/office/2006/relationships/activeXControlBinary" Target="activeX744.bin"/></Relationships>
</file>

<file path=xl/activeX/_rels/activeX745.xml.rels><?xml version="1.0" encoding="UTF-8" standalone="yes"?>
<Relationships xmlns="http://schemas.openxmlformats.org/package/2006/relationships"><Relationship Id="rId1" Type="http://schemas.microsoft.com/office/2006/relationships/activeXControlBinary" Target="activeX745.bin"/></Relationships>
</file>

<file path=xl/activeX/_rels/activeX746.xml.rels><?xml version="1.0" encoding="UTF-8" standalone="yes"?>
<Relationships xmlns="http://schemas.openxmlformats.org/package/2006/relationships"><Relationship Id="rId1" Type="http://schemas.microsoft.com/office/2006/relationships/activeXControlBinary" Target="activeX746.bin"/></Relationships>
</file>

<file path=xl/activeX/_rels/activeX747.xml.rels><?xml version="1.0" encoding="UTF-8" standalone="yes"?>
<Relationships xmlns="http://schemas.openxmlformats.org/package/2006/relationships"><Relationship Id="rId1" Type="http://schemas.microsoft.com/office/2006/relationships/activeXControlBinary" Target="activeX747.bin"/></Relationships>
</file>

<file path=xl/activeX/_rels/activeX748.xml.rels><?xml version="1.0" encoding="UTF-8" standalone="yes"?>
<Relationships xmlns="http://schemas.openxmlformats.org/package/2006/relationships"><Relationship Id="rId1" Type="http://schemas.microsoft.com/office/2006/relationships/activeXControlBinary" Target="activeX748.bin"/></Relationships>
</file>

<file path=xl/activeX/_rels/activeX749.xml.rels><?xml version="1.0" encoding="UTF-8" standalone="yes"?>
<Relationships xmlns="http://schemas.openxmlformats.org/package/2006/relationships"><Relationship Id="rId1" Type="http://schemas.microsoft.com/office/2006/relationships/activeXControlBinary" Target="activeX749.bin"/></Relationships>
</file>

<file path=xl/activeX/_rels/activeX75.xml.rels><?xml version="1.0" encoding="UTF-8" standalone="yes"?>
<Relationships xmlns="http://schemas.openxmlformats.org/package/2006/relationships"><Relationship Id="rId1" Type="http://schemas.microsoft.com/office/2006/relationships/activeXControlBinary" Target="activeX75.bin"/></Relationships>
</file>

<file path=xl/activeX/_rels/activeX750.xml.rels><?xml version="1.0" encoding="UTF-8" standalone="yes"?>
<Relationships xmlns="http://schemas.openxmlformats.org/package/2006/relationships"><Relationship Id="rId1" Type="http://schemas.microsoft.com/office/2006/relationships/activeXControlBinary" Target="activeX750.bin"/></Relationships>
</file>

<file path=xl/activeX/_rels/activeX751.xml.rels><?xml version="1.0" encoding="UTF-8" standalone="yes"?>
<Relationships xmlns="http://schemas.openxmlformats.org/package/2006/relationships"><Relationship Id="rId1" Type="http://schemas.microsoft.com/office/2006/relationships/activeXControlBinary" Target="activeX751.bin"/></Relationships>
</file>

<file path=xl/activeX/_rels/activeX752.xml.rels><?xml version="1.0" encoding="UTF-8" standalone="yes"?>
<Relationships xmlns="http://schemas.openxmlformats.org/package/2006/relationships"><Relationship Id="rId1" Type="http://schemas.microsoft.com/office/2006/relationships/activeXControlBinary" Target="activeX752.bin"/></Relationships>
</file>

<file path=xl/activeX/_rels/activeX753.xml.rels><?xml version="1.0" encoding="UTF-8" standalone="yes"?>
<Relationships xmlns="http://schemas.openxmlformats.org/package/2006/relationships"><Relationship Id="rId1" Type="http://schemas.microsoft.com/office/2006/relationships/activeXControlBinary" Target="activeX753.bin"/></Relationships>
</file>

<file path=xl/activeX/_rels/activeX754.xml.rels><?xml version="1.0" encoding="UTF-8" standalone="yes"?>
<Relationships xmlns="http://schemas.openxmlformats.org/package/2006/relationships"><Relationship Id="rId1" Type="http://schemas.microsoft.com/office/2006/relationships/activeXControlBinary" Target="activeX754.bin"/></Relationships>
</file>

<file path=xl/activeX/_rels/activeX755.xml.rels><?xml version="1.0" encoding="UTF-8" standalone="yes"?>
<Relationships xmlns="http://schemas.openxmlformats.org/package/2006/relationships"><Relationship Id="rId1" Type="http://schemas.microsoft.com/office/2006/relationships/activeXControlBinary" Target="activeX755.bin"/></Relationships>
</file>

<file path=xl/activeX/_rels/activeX756.xml.rels><?xml version="1.0" encoding="UTF-8" standalone="yes"?>
<Relationships xmlns="http://schemas.openxmlformats.org/package/2006/relationships"><Relationship Id="rId1" Type="http://schemas.microsoft.com/office/2006/relationships/activeXControlBinary" Target="activeX756.bin"/></Relationships>
</file>

<file path=xl/activeX/_rels/activeX757.xml.rels><?xml version="1.0" encoding="UTF-8" standalone="yes"?>
<Relationships xmlns="http://schemas.openxmlformats.org/package/2006/relationships"><Relationship Id="rId1" Type="http://schemas.microsoft.com/office/2006/relationships/activeXControlBinary" Target="activeX757.bin"/></Relationships>
</file>

<file path=xl/activeX/_rels/activeX758.xml.rels><?xml version="1.0" encoding="UTF-8" standalone="yes"?>
<Relationships xmlns="http://schemas.openxmlformats.org/package/2006/relationships"><Relationship Id="rId1" Type="http://schemas.microsoft.com/office/2006/relationships/activeXControlBinary" Target="activeX758.bin"/></Relationships>
</file>

<file path=xl/activeX/_rels/activeX759.xml.rels><?xml version="1.0" encoding="UTF-8" standalone="yes"?>
<Relationships xmlns="http://schemas.openxmlformats.org/package/2006/relationships"><Relationship Id="rId1" Type="http://schemas.microsoft.com/office/2006/relationships/activeXControlBinary" Target="activeX759.bin"/></Relationships>
</file>

<file path=xl/activeX/_rels/activeX76.xml.rels><?xml version="1.0" encoding="UTF-8" standalone="yes"?>
<Relationships xmlns="http://schemas.openxmlformats.org/package/2006/relationships"><Relationship Id="rId1" Type="http://schemas.microsoft.com/office/2006/relationships/activeXControlBinary" Target="activeX76.bin"/></Relationships>
</file>

<file path=xl/activeX/_rels/activeX760.xml.rels><?xml version="1.0" encoding="UTF-8" standalone="yes"?>
<Relationships xmlns="http://schemas.openxmlformats.org/package/2006/relationships"><Relationship Id="rId1" Type="http://schemas.microsoft.com/office/2006/relationships/activeXControlBinary" Target="activeX760.bin"/></Relationships>
</file>

<file path=xl/activeX/_rels/activeX761.xml.rels><?xml version="1.0" encoding="UTF-8" standalone="yes"?>
<Relationships xmlns="http://schemas.openxmlformats.org/package/2006/relationships"><Relationship Id="rId1" Type="http://schemas.microsoft.com/office/2006/relationships/activeXControlBinary" Target="activeX761.bin"/></Relationships>
</file>

<file path=xl/activeX/_rels/activeX762.xml.rels><?xml version="1.0" encoding="UTF-8" standalone="yes"?>
<Relationships xmlns="http://schemas.openxmlformats.org/package/2006/relationships"><Relationship Id="rId1" Type="http://schemas.microsoft.com/office/2006/relationships/activeXControlBinary" Target="activeX762.bin"/></Relationships>
</file>

<file path=xl/activeX/_rels/activeX763.xml.rels><?xml version="1.0" encoding="UTF-8" standalone="yes"?>
<Relationships xmlns="http://schemas.openxmlformats.org/package/2006/relationships"><Relationship Id="rId1" Type="http://schemas.microsoft.com/office/2006/relationships/activeXControlBinary" Target="activeX763.bin"/></Relationships>
</file>

<file path=xl/activeX/_rels/activeX764.xml.rels><?xml version="1.0" encoding="UTF-8" standalone="yes"?>
<Relationships xmlns="http://schemas.openxmlformats.org/package/2006/relationships"><Relationship Id="rId1" Type="http://schemas.microsoft.com/office/2006/relationships/activeXControlBinary" Target="activeX764.bin"/></Relationships>
</file>

<file path=xl/activeX/_rels/activeX765.xml.rels><?xml version="1.0" encoding="UTF-8" standalone="yes"?>
<Relationships xmlns="http://schemas.openxmlformats.org/package/2006/relationships"><Relationship Id="rId1" Type="http://schemas.microsoft.com/office/2006/relationships/activeXControlBinary" Target="activeX765.bin"/></Relationships>
</file>

<file path=xl/activeX/_rels/activeX766.xml.rels><?xml version="1.0" encoding="UTF-8" standalone="yes"?>
<Relationships xmlns="http://schemas.openxmlformats.org/package/2006/relationships"><Relationship Id="rId1" Type="http://schemas.microsoft.com/office/2006/relationships/activeXControlBinary" Target="activeX766.bin"/></Relationships>
</file>

<file path=xl/activeX/_rels/activeX767.xml.rels><?xml version="1.0" encoding="UTF-8" standalone="yes"?>
<Relationships xmlns="http://schemas.openxmlformats.org/package/2006/relationships"><Relationship Id="rId1" Type="http://schemas.microsoft.com/office/2006/relationships/activeXControlBinary" Target="activeX767.bin"/></Relationships>
</file>

<file path=xl/activeX/_rels/activeX768.xml.rels><?xml version="1.0" encoding="UTF-8" standalone="yes"?>
<Relationships xmlns="http://schemas.openxmlformats.org/package/2006/relationships"><Relationship Id="rId1" Type="http://schemas.microsoft.com/office/2006/relationships/activeXControlBinary" Target="activeX768.bin"/></Relationships>
</file>

<file path=xl/activeX/_rels/activeX769.xml.rels><?xml version="1.0" encoding="UTF-8" standalone="yes"?>
<Relationships xmlns="http://schemas.openxmlformats.org/package/2006/relationships"><Relationship Id="rId1" Type="http://schemas.microsoft.com/office/2006/relationships/activeXControlBinary" Target="activeX769.bin"/></Relationships>
</file>

<file path=xl/activeX/_rels/activeX77.xml.rels><?xml version="1.0" encoding="UTF-8" standalone="yes"?>
<Relationships xmlns="http://schemas.openxmlformats.org/package/2006/relationships"><Relationship Id="rId1" Type="http://schemas.microsoft.com/office/2006/relationships/activeXControlBinary" Target="activeX77.bin"/></Relationships>
</file>

<file path=xl/activeX/_rels/activeX770.xml.rels><?xml version="1.0" encoding="UTF-8" standalone="yes"?>
<Relationships xmlns="http://schemas.openxmlformats.org/package/2006/relationships"><Relationship Id="rId1" Type="http://schemas.microsoft.com/office/2006/relationships/activeXControlBinary" Target="activeX770.bin"/></Relationships>
</file>

<file path=xl/activeX/_rels/activeX771.xml.rels><?xml version="1.0" encoding="UTF-8" standalone="yes"?>
<Relationships xmlns="http://schemas.openxmlformats.org/package/2006/relationships"><Relationship Id="rId1" Type="http://schemas.microsoft.com/office/2006/relationships/activeXControlBinary" Target="activeX771.bin"/></Relationships>
</file>

<file path=xl/activeX/_rels/activeX772.xml.rels><?xml version="1.0" encoding="UTF-8" standalone="yes"?>
<Relationships xmlns="http://schemas.openxmlformats.org/package/2006/relationships"><Relationship Id="rId1" Type="http://schemas.microsoft.com/office/2006/relationships/activeXControlBinary" Target="activeX772.bin"/></Relationships>
</file>

<file path=xl/activeX/_rels/activeX773.xml.rels><?xml version="1.0" encoding="UTF-8" standalone="yes"?>
<Relationships xmlns="http://schemas.openxmlformats.org/package/2006/relationships"><Relationship Id="rId1" Type="http://schemas.microsoft.com/office/2006/relationships/activeXControlBinary" Target="activeX773.bin"/></Relationships>
</file>

<file path=xl/activeX/_rels/activeX774.xml.rels><?xml version="1.0" encoding="UTF-8" standalone="yes"?>
<Relationships xmlns="http://schemas.openxmlformats.org/package/2006/relationships"><Relationship Id="rId1" Type="http://schemas.microsoft.com/office/2006/relationships/activeXControlBinary" Target="activeX774.bin"/></Relationships>
</file>

<file path=xl/activeX/_rels/activeX775.xml.rels><?xml version="1.0" encoding="UTF-8" standalone="yes"?>
<Relationships xmlns="http://schemas.openxmlformats.org/package/2006/relationships"><Relationship Id="rId1" Type="http://schemas.microsoft.com/office/2006/relationships/activeXControlBinary" Target="activeX775.bin"/></Relationships>
</file>

<file path=xl/activeX/_rels/activeX776.xml.rels><?xml version="1.0" encoding="UTF-8" standalone="yes"?>
<Relationships xmlns="http://schemas.openxmlformats.org/package/2006/relationships"><Relationship Id="rId1" Type="http://schemas.microsoft.com/office/2006/relationships/activeXControlBinary" Target="activeX776.bin"/></Relationships>
</file>

<file path=xl/activeX/_rels/activeX777.xml.rels><?xml version="1.0" encoding="UTF-8" standalone="yes"?>
<Relationships xmlns="http://schemas.openxmlformats.org/package/2006/relationships"><Relationship Id="rId1" Type="http://schemas.microsoft.com/office/2006/relationships/activeXControlBinary" Target="activeX777.bin"/></Relationships>
</file>

<file path=xl/activeX/_rels/activeX778.xml.rels><?xml version="1.0" encoding="UTF-8" standalone="yes"?>
<Relationships xmlns="http://schemas.openxmlformats.org/package/2006/relationships"><Relationship Id="rId1" Type="http://schemas.microsoft.com/office/2006/relationships/activeXControlBinary" Target="activeX778.bin"/></Relationships>
</file>

<file path=xl/activeX/_rels/activeX779.xml.rels><?xml version="1.0" encoding="UTF-8" standalone="yes"?>
<Relationships xmlns="http://schemas.openxmlformats.org/package/2006/relationships"><Relationship Id="rId1" Type="http://schemas.microsoft.com/office/2006/relationships/activeXControlBinary" Target="activeX779.bin"/></Relationships>
</file>

<file path=xl/activeX/_rels/activeX78.xml.rels><?xml version="1.0" encoding="UTF-8" standalone="yes"?>
<Relationships xmlns="http://schemas.openxmlformats.org/package/2006/relationships"><Relationship Id="rId1" Type="http://schemas.microsoft.com/office/2006/relationships/activeXControlBinary" Target="activeX78.bin"/></Relationships>
</file>

<file path=xl/activeX/_rels/activeX780.xml.rels><?xml version="1.0" encoding="UTF-8" standalone="yes"?>
<Relationships xmlns="http://schemas.openxmlformats.org/package/2006/relationships"><Relationship Id="rId1" Type="http://schemas.microsoft.com/office/2006/relationships/activeXControlBinary" Target="activeX780.bin"/></Relationships>
</file>

<file path=xl/activeX/_rels/activeX781.xml.rels><?xml version="1.0" encoding="UTF-8" standalone="yes"?>
<Relationships xmlns="http://schemas.openxmlformats.org/package/2006/relationships"><Relationship Id="rId1" Type="http://schemas.microsoft.com/office/2006/relationships/activeXControlBinary" Target="activeX781.bin"/></Relationships>
</file>

<file path=xl/activeX/_rels/activeX782.xml.rels><?xml version="1.0" encoding="UTF-8" standalone="yes"?>
<Relationships xmlns="http://schemas.openxmlformats.org/package/2006/relationships"><Relationship Id="rId1" Type="http://schemas.microsoft.com/office/2006/relationships/activeXControlBinary" Target="activeX782.bin"/></Relationships>
</file>

<file path=xl/activeX/_rels/activeX783.xml.rels><?xml version="1.0" encoding="UTF-8" standalone="yes"?>
<Relationships xmlns="http://schemas.openxmlformats.org/package/2006/relationships"><Relationship Id="rId1" Type="http://schemas.microsoft.com/office/2006/relationships/activeXControlBinary" Target="activeX783.bin"/></Relationships>
</file>

<file path=xl/activeX/_rels/activeX784.xml.rels><?xml version="1.0" encoding="UTF-8" standalone="yes"?>
<Relationships xmlns="http://schemas.openxmlformats.org/package/2006/relationships"><Relationship Id="rId1" Type="http://schemas.microsoft.com/office/2006/relationships/activeXControlBinary" Target="activeX784.bin"/></Relationships>
</file>

<file path=xl/activeX/_rels/activeX785.xml.rels><?xml version="1.0" encoding="UTF-8" standalone="yes"?>
<Relationships xmlns="http://schemas.openxmlformats.org/package/2006/relationships"><Relationship Id="rId1" Type="http://schemas.microsoft.com/office/2006/relationships/activeXControlBinary" Target="activeX785.bin"/></Relationships>
</file>

<file path=xl/activeX/_rels/activeX786.xml.rels><?xml version="1.0" encoding="UTF-8" standalone="yes"?>
<Relationships xmlns="http://schemas.openxmlformats.org/package/2006/relationships"><Relationship Id="rId1" Type="http://schemas.microsoft.com/office/2006/relationships/activeXControlBinary" Target="activeX786.bin"/></Relationships>
</file>

<file path=xl/activeX/_rels/activeX787.xml.rels><?xml version="1.0" encoding="UTF-8" standalone="yes"?>
<Relationships xmlns="http://schemas.openxmlformats.org/package/2006/relationships"><Relationship Id="rId1" Type="http://schemas.microsoft.com/office/2006/relationships/activeXControlBinary" Target="activeX787.bin"/></Relationships>
</file>

<file path=xl/activeX/_rels/activeX788.xml.rels><?xml version="1.0" encoding="UTF-8" standalone="yes"?>
<Relationships xmlns="http://schemas.openxmlformats.org/package/2006/relationships"><Relationship Id="rId1" Type="http://schemas.microsoft.com/office/2006/relationships/activeXControlBinary" Target="activeX788.bin"/></Relationships>
</file>

<file path=xl/activeX/_rels/activeX789.xml.rels><?xml version="1.0" encoding="UTF-8" standalone="yes"?>
<Relationships xmlns="http://schemas.openxmlformats.org/package/2006/relationships"><Relationship Id="rId1" Type="http://schemas.microsoft.com/office/2006/relationships/activeXControlBinary" Target="activeX789.bin"/></Relationships>
</file>

<file path=xl/activeX/_rels/activeX79.xml.rels><?xml version="1.0" encoding="UTF-8" standalone="yes"?>
<Relationships xmlns="http://schemas.openxmlformats.org/package/2006/relationships"><Relationship Id="rId1" Type="http://schemas.microsoft.com/office/2006/relationships/activeXControlBinary" Target="activeX79.bin"/></Relationships>
</file>

<file path=xl/activeX/_rels/activeX790.xml.rels><?xml version="1.0" encoding="UTF-8" standalone="yes"?>
<Relationships xmlns="http://schemas.openxmlformats.org/package/2006/relationships"><Relationship Id="rId1" Type="http://schemas.microsoft.com/office/2006/relationships/activeXControlBinary" Target="activeX790.bin"/></Relationships>
</file>

<file path=xl/activeX/_rels/activeX791.xml.rels><?xml version="1.0" encoding="UTF-8" standalone="yes"?>
<Relationships xmlns="http://schemas.openxmlformats.org/package/2006/relationships"><Relationship Id="rId1" Type="http://schemas.microsoft.com/office/2006/relationships/activeXControlBinary" Target="activeX791.bin"/></Relationships>
</file>

<file path=xl/activeX/_rels/activeX792.xml.rels><?xml version="1.0" encoding="UTF-8" standalone="yes"?>
<Relationships xmlns="http://schemas.openxmlformats.org/package/2006/relationships"><Relationship Id="rId1" Type="http://schemas.microsoft.com/office/2006/relationships/activeXControlBinary" Target="activeX792.bin"/></Relationships>
</file>

<file path=xl/activeX/_rels/activeX793.xml.rels><?xml version="1.0" encoding="UTF-8" standalone="yes"?>
<Relationships xmlns="http://schemas.openxmlformats.org/package/2006/relationships"><Relationship Id="rId1" Type="http://schemas.microsoft.com/office/2006/relationships/activeXControlBinary" Target="activeX793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80.xml.rels><?xml version="1.0" encoding="UTF-8" standalone="yes"?>
<Relationships xmlns="http://schemas.openxmlformats.org/package/2006/relationships"><Relationship Id="rId1" Type="http://schemas.microsoft.com/office/2006/relationships/activeXControlBinary" Target="activeX80.bin"/></Relationships>
</file>

<file path=xl/activeX/_rels/activeX81.xml.rels><?xml version="1.0" encoding="UTF-8" standalone="yes"?>
<Relationships xmlns="http://schemas.openxmlformats.org/package/2006/relationships"><Relationship Id="rId1" Type="http://schemas.microsoft.com/office/2006/relationships/activeXControlBinary" Target="activeX81.bin"/></Relationships>
</file>

<file path=xl/activeX/_rels/activeX82.xml.rels><?xml version="1.0" encoding="UTF-8" standalone="yes"?>
<Relationships xmlns="http://schemas.openxmlformats.org/package/2006/relationships"><Relationship Id="rId1" Type="http://schemas.microsoft.com/office/2006/relationships/activeXControlBinary" Target="activeX82.bin"/></Relationships>
</file>

<file path=xl/activeX/_rels/activeX83.xml.rels><?xml version="1.0" encoding="UTF-8" standalone="yes"?>
<Relationships xmlns="http://schemas.openxmlformats.org/package/2006/relationships"><Relationship Id="rId1" Type="http://schemas.microsoft.com/office/2006/relationships/activeXControlBinary" Target="activeX83.bin"/></Relationships>
</file>

<file path=xl/activeX/_rels/activeX84.xml.rels><?xml version="1.0" encoding="UTF-8" standalone="yes"?>
<Relationships xmlns="http://schemas.openxmlformats.org/package/2006/relationships"><Relationship Id="rId1" Type="http://schemas.microsoft.com/office/2006/relationships/activeXControlBinary" Target="activeX84.bin"/></Relationships>
</file>

<file path=xl/activeX/_rels/activeX85.xml.rels><?xml version="1.0" encoding="UTF-8" standalone="yes"?>
<Relationships xmlns="http://schemas.openxmlformats.org/package/2006/relationships"><Relationship Id="rId1" Type="http://schemas.microsoft.com/office/2006/relationships/activeXControlBinary" Target="activeX85.bin"/></Relationships>
</file>

<file path=xl/activeX/_rels/activeX86.xml.rels><?xml version="1.0" encoding="UTF-8" standalone="yes"?>
<Relationships xmlns="http://schemas.openxmlformats.org/package/2006/relationships"><Relationship Id="rId1" Type="http://schemas.microsoft.com/office/2006/relationships/activeXControlBinary" Target="activeX86.bin"/></Relationships>
</file>

<file path=xl/activeX/_rels/activeX87.xml.rels><?xml version="1.0" encoding="UTF-8" standalone="yes"?>
<Relationships xmlns="http://schemas.openxmlformats.org/package/2006/relationships"><Relationship Id="rId1" Type="http://schemas.microsoft.com/office/2006/relationships/activeXControlBinary" Target="activeX87.bin"/></Relationships>
</file>

<file path=xl/activeX/_rels/activeX88.xml.rels><?xml version="1.0" encoding="UTF-8" standalone="yes"?>
<Relationships xmlns="http://schemas.openxmlformats.org/package/2006/relationships"><Relationship Id="rId1" Type="http://schemas.microsoft.com/office/2006/relationships/activeXControlBinary" Target="activeX88.bin"/></Relationships>
</file>

<file path=xl/activeX/_rels/activeX89.xml.rels><?xml version="1.0" encoding="UTF-8" standalone="yes"?>
<Relationships xmlns="http://schemas.openxmlformats.org/package/2006/relationships"><Relationship Id="rId1" Type="http://schemas.microsoft.com/office/2006/relationships/activeXControlBinary" Target="activeX89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_rels/activeX90.xml.rels><?xml version="1.0" encoding="UTF-8" standalone="yes"?>
<Relationships xmlns="http://schemas.openxmlformats.org/package/2006/relationships"><Relationship Id="rId1" Type="http://schemas.microsoft.com/office/2006/relationships/activeXControlBinary" Target="activeX90.bin"/></Relationships>
</file>

<file path=xl/activeX/_rels/activeX91.xml.rels><?xml version="1.0" encoding="UTF-8" standalone="yes"?>
<Relationships xmlns="http://schemas.openxmlformats.org/package/2006/relationships"><Relationship Id="rId1" Type="http://schemas.microsoft.com/office/2006/relationships/activeXControlBinary" Target="activeX91.bin"/></Relationships>
</file>

<file path=xl/activeX/_rels/activeX92.xml.rels><?xml version="1.0" encoding="UTF-8" standalone="yes"?>
<Relationships xmlns="http://schemas.openxmlformats.org/package/2006/relationships"><Relationship Id="rId1" Type="http://schemas.microsoft.com/office/2006/relationships/activeXControlBinary" Target="activeX92.bin"/></Relationships>
</file>

<file path=xl/activeX/_rels/activeX93.xml.rels><?xml version="1.0" encoding="UTF-8" standalone="yes"?>
<Relationships xmlns="http://schemas.openxmlformats.org/package/2006/relationships"><Relationship Id="rId1" Type="http://schemas.microsoft.com/office/2006/relationships/activeXControlBinary" Target="activeX93.bin"/></Relationships>
</file>

<file path=xl/activeX/_rels/activeX94.xml.rels><?xml version="1.0" encoding="UTF-8" standalone="yes"?>
<Relationships xmlns="http://schemas.openxmlformats.org/package/2006/relationships"><Relationship Id="rId1" Type="http://schemas.microsoft.com/office/2006/relationships/activeXControlBinary" Target="activeX94.bin"/></Relationships>
</file>

<file path=xl/activeX/_rels/activeX95.xml.rels><?xml version="1.0" encoding="UTF-8" standalone="yes"?>
<Relationships xmlns="http://schemas.openxmlformats.org/package/2006/relationships"><Relationship Id="rId1" Type="http://schemas.microsoft.com/office/2006/relationships/activeXControlBinary" Target="activeX95.bin"/></Relationships>
</file>

<file path=xl/activeX/_rels/activeX96.xml.rels><?xml version="1.0" encoding="UTF-8" standalone="yes"?>
<Relationships xmlns="http://schemas.openxmlformats.org/package/2006/relationships"><Relationship Id="rId1" Type="http://schemas.microsoft.com/office/2006/relationships/activeXControlBinary" Target="activeX96.bin"/></Relationships>
</file>

<file path=xl/activeX/_rels/activeX97.xml.rels><?xml version="1.0" encoding="UTF-8" standalone="yes"?>
<Relationships xmlns="http://schemas.openxmlformats.org/package/2006/relationships"><Relationship Id="rId1" Type="http://schemas.microsoft.com/office/2006/relationships/activeXControlBinary" Target="activeX97.bin"/></Relationships>
</file>

<file path=xl/activeX/_rels/activeX98.xml.rels><?xml version="1.0" encoding="UTF-8" standalone="yes"?>
<Relationships xmlns="http://schemas.openxmlformats.org/package/2006/relationships"><Relationship Id="rId1" Type="http://schemas.microsoft.com/office/2006/relationships/activeXControlBinary" Target="activeX98.bin"/></Relationships>
</file>

<file path=xl/activeX/_rels/activeX99.xml.rels><?xml version="1.0" encoding="UTF-8" standalone="yes"?>
<Relationships xmlns="http://schemas.openxmlformats.org/package/2006/relationships"><Relationship Id="rId1" Type="http://schemas.microsoft.com/office/2006/relationships/activeXControlBinary" Target="activeX99.bin"/></Relationships>
</file>

<file path=xl/activeX/activeX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0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0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0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0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0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0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0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0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0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0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1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1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1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1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1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1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1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1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1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1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2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2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2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2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2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2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2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2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2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2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3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3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3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3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3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3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3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3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3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3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4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4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4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4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4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4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4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4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4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4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5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5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5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5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5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5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5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5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5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5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6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6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6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6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6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6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6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6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6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6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7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7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7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7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7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7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7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7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7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7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8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8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8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8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8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8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8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8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8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8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9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9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9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9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9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9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9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9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9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9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0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0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0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0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0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0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0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0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0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0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1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1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1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1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1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1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1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1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1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1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2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2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2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2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2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2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2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2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2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2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3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3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3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3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3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3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3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3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3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3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4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4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4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4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4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4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4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4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4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4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5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5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5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5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5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5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5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5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5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5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6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6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6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6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6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6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6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6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6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6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7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7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7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7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7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7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7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7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7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7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8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8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8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8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8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8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8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8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8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8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9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9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9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9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9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9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9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9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9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9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0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0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0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0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0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0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0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0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0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0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1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1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1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1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1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1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1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1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1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1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2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2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2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2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2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2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2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2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2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2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3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3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3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3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3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3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3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3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3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3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4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4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4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4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4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4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4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4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4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4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5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5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5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5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5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5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5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5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5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5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6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6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6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6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6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6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6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6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6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6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7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7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7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7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7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7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7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7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7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7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8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8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8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8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8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8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8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8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8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8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9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9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9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9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9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9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9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9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9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9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0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0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0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0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0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0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0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0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0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0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1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1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1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1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1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1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1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1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1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1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2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2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2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2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2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2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2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2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2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2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3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3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3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3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3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3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3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3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3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3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4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4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4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4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4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4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4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4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4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4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5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5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5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5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5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5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5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5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5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5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6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6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6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6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6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6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6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6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6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6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7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7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7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7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7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7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7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7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7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7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8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8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8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8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8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8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8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8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8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8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9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9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9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9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9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9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9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9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9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9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0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0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0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0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0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0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0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0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0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0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1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1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1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1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1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1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1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1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1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1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2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2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2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2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2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2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2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2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2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2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3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3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3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3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3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3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3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3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3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3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4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4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4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4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4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4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4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4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4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4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5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5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5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5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5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5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5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5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5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5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6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6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6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6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6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6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6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6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6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6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7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7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7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7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7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7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7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7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7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7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8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8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8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8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8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8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8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8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8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8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9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9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9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9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9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9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9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9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9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9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0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0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0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0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0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0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0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0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0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0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1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1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1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1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1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1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1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1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1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1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2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2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2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2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2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2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2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2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2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2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3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3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3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3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3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3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3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3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3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3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4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4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4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4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4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4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4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4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4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4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5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5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5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5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5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5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5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5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5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5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6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6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6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6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6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6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6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6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6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6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7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7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7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7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7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7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7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7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7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7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8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8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8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8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8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8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8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8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8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8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9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9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9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9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9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9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9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9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9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9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0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0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0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0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0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0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0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0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0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0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1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1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1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1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1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1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1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1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1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1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2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2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2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2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2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2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2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2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2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2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3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3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3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3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3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3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3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3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3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3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4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4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4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4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4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4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4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4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4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4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5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5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5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5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5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5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5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5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5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5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6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6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6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6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6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6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6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6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6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6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7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7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7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7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7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7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7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7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7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7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8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8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8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8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8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8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8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8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8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8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9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9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9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9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8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8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8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8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8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8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8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8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8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8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9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9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9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9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9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9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9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9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9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9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121" name="Control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122" name="Control 2" hidden="1">
              <a:extLst>
                <a:ext uri="{63B3BB69-23CF-44E3-9099-C40C66FF867C}">
                  <a14:compatExt spid="_x0000_s5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123" name="Control 3" hidden="1">
              <a:extLst>
                <a:ext uri="{63B3BB69-23CF-44E3-9099-C40C66FF867C}">
                  <a14:compatExt spid="_x0000_s5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124" name="Control 4" hidden="1">
              <a:extLst>
                <a:ext uri="{63B3BB69-23CF-44E3-9099-C40C66FF867C}">
                  <a14:compatExt spid="_x0000_s51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125" name="Control 5" hidden="1">
              <a:extLst>
                <a:ext uri="{63B3BB69-23CF-44E3-9099-C40C66FF867C}">
                  <a14:compatExt spid="_x0000_s5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126" name="Control 6" hidden="1">
              <a:extLst>
                <a:ext uri="{63B3BB69-23CF-44E3-9099-C40C66FF867C}">
                  <a14:compatExt spid="_x0000_s5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127" name="Control 7" hidden="1">
              <a:extLst>
                <a:ext uri="{63B3BB69-23CF-44E3-9099-C40C66FF867C}">
                  <a14:compatExt spid="_x0000_s5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128" name="Control 8" hidden="1">
              <a:extLst>
                <a:ext uri="{63B3BB69-23CF-44E3-9099-C40C66FF867C}">
                  <a14:compatExt spid="_x0000_s51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129" name="Control 9" hidden="1">
              <a:extLst>
                <a:ext uri="{63B3BB69-23CF-44E3-9099-C40C66FF867C}">
                  <a14:compatExt spid="_x0000_s5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130" name="Control 10" hidden="1">
              <a:extLst>
                <a:ext uri="{63B3BB69-23CF-44E3-9099-C40C66FF867C}">
                  <a14:compatExt spid="_x0000_s51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131" name="Control 11" hidden="1">
              <a:extLst>
                <a:ext uri="{63B3BB69-23CF-44E3-9099-C40C66FF867C}">
                  <a14:compatExt spid="_x0000_s51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132" name="Control 12" hidden="1">
              <a:extLst>
                <a:ext uri="{63B3BB69-23CF-44E3-9099-C40C66FF867C}">
                  <a14:compatExt spid="_x0000_s51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133" name="Control 13" hidden="1">
              <a:extLst>
                <a:ext uri="{63B3BB69-23CF-44E3-9099-C40C66FF867C}">
                  <a14:compatExt spid="_x0000_s51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134" name="Control 14" hidden="1">
              <a:extLst>
                <a:ext uri="{63B3BB69-23CF-44E3-9099-C40C66FF867C}">
                  <a14:compatExt spid="_x0000_s51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135" name="Control 15" hidden="1">
              <a:extLst>
                <a:ext uri="{63B3BB69-23CF-44E3-9099-C40C66FF867C}">
                  <a14:compatExt spid="_x0000_s51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136" name="Control 16" hidden="1">
              <a:extLst>
                <a:ext uri="{63B3BB69-23CF-44E3-9099-C40C66FF867C}">
                  <a14:compatExt spid="_x0000_s51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137" name="Control 17" hidden="1">
              <a:extLst>
                <a:ext uri="{63B3BB69-23CF-44E3-9099-C40C66FF867C}">
                  <a14:compatExt spid="_x0000_s51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138" name="Control 18" hidden="1">
              <a:extLst>
                <a:ext uri="{63B3BB69-23CF-44E3-9099-C40C66FF867C}">
                  <a14:compatExt spid="_x0000_s51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139" name="Control 19" hidden="1">
              <a:extLst>
                <a:ext uri="{63B3BB69-23CF-44E3-9099-C40C66FF867C}">
                  <a14:compatExt spid="_x0000_s51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140" name="Control 20" hidden="1">
              <a:extLst>
                <a:ext uri="{63B3BB69-23CF-44E3-9099-C40C66FF867C}">
                  <a14:compatExt spid="_x0000_s51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141" name="Control 21" hidden="1">
              <a:extLst>
                <a:ext uri="{63B3BB69-23CF-44E3-9099-C40C66FF867C}">
                  <a14:compatExt spid="_x0000_s51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142" name="Control 22" hidden="1">
              <a:extLst>
                <a:ext uri="{63B3BB69-23CF-44E3-9099-C40C66FF867C}">
                  <a14:compatExt spid="_x0000_s51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143" name="Control 23" hidden="1">
              <a:extLst>
                <a:ext uri="{63B3BB69-23CF-44E3-9099-C40C66FF867C}">
                  <a14:compatExt spid="_x0000_s51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144" name="Control 24" hidden="1">
              <a:extLst>
                <a:ext uri="{63B3BB69-23CF-44E3-9099-C40C66FF867C}">
                  <a14:compatExt spid="_x0000_s51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145" name="Control 25" hidden="1">
              <a:extLst>
                <a:ext uri="{63B3BB69-23CF-44E3-9099-C40C66FF867C}">
                  <a14:compatExt spid="_x0000_s5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146" name="Control 26" hidden="1">
              <a:extLst>
                <a:ext uri="{63B3BB69-23CF-44E3-9099-C40C66FF867C}">
                  <a14:compatExt spid="_x0000_s5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147" name="Control 27" hidden="1">
              <a:extLst>
                <a:ext uri="{63B3BB69-23CF-44E3-9099-C40C66FF867C}">
                  <a14:compatExt spid="_x0000_s5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148" name="Control 28" hidden="1">
              <a:extLst>
                <a:ext uri="{63B3BB69-23CF-44E3-9099-C40C66FF867C}">
                  <a14:compatExt spid="_x0000_s51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149" name="Control 29" hidden="1">
              <a:extLst>
                <a:ext uri="{63B3BB69-23CF-44E3-9099-C40C66FF867C}">
                  <a14:compatExt spid="_x0000_s51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150" name="Control 30" hidden="1">
              <a:extLst>
                <a:ext uri="{63B3BB69-23CF-44E3-9099-C40C66FF867C}">
                  <a14:compatExt spid="_x0000_s51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151" name="Control 31" hidden="1">
              <a:extLst>
                <a:ext uri="{63B3BB69-23CF-44E3-9099-C40C66FF867C}">
                  <a14:compatExt spid="_x0000_s51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152" name="Control 32" hidden="1">
              <a:extLst>
                <a:ext uri="{63B3BB69-23CF-44E3-9099-C40C66FF867C}">
                  <a14:compatExt spid="_x0000_s51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153" name="Control 33" hidden="1">
              <a:extLst>
                <a:ext uri="{63B3BB69-23CF-44E3-9099-C40C66FF867C}">
                  <a14:compatExt spid="_x0000_s51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154" name="Control 34" hidden="1">
              <a:extLst>
                <a:ext uri="{63B3BB69-23CF-44E3-9099-C40C66FF867C}">
                  <a14:compatExt spid="_x0000_s51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155" name="Control 35" hidden="1">
              <a:extLst>
                <a:ext uri="{63B3BB69-23CF-44E3-9099-C40C66FF867C}">
                  <a14:compatExt spid="_x0000_s51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156" name="Control 36" hidden="1">
              <a:extLst>
                <a:ext uri="{63B3BB69-23CF-44E3-9099-C40C66FF867C}">
                  <a14:compatExt spid="_x0000_s51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157" name="Control 37" hidden="1">
              <a:extLst>
                <a:ext uri="{63B3BB69-23CF-44E3-9099-C40C66FF867C}">
                  <a14:compatExt spid="_x0000_s51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158" name="Control 38" hidden="1">
              <a:extLst>
                <a:ext uri="{63B3BB69-23CF-44E3-9099-C40C66FF867C}">
                  <a14:compatExt spid="_x0000_s51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159" name="Control 39" hidden="1">
              <a:extLst>
                <a:ext uri="{63B3BB69-23CF-44E3-9099-C40C66FF867C}">
                  <a14:compatExt spid="_x0000_s51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160" name="Control 40" hidden="1">
              <a:extLst>
                <a:ext uri="{63B3BB69-23CF-44E3-9099-C40C66FF867C}">
                  <a14:compatExt spid="_x0000_s51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161" name="Control 41" hidden="1">
              <a:extLst>
                <a:ext uri="{63B3BB69-23CF-44E3-9099-C40C66FF867C}">
                  <a14:compatExt spid="_x0000_s51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162" name="Control 42" hidden="1">
              <a:extLst>
                <a:ext uri="{63B3BB69-23CF-44E3-9099-C40C66FF867C}">
                  <a14:compatExt spid="_x0000_s51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163" name="Control 43" hidden="1">
              <a:extLst>
                <a:ext uri="{63B3BB69-23CF-44E3-9099-C40C66FF867C}">
                  <a14:compatExt spid="_x0000_s51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164" name="Control 44" hidden="1">
              <a:extLst>
                <a:ext uri="{63B3BB69-23CF-44E3-9099-C40C66FF867C}">
                  <a14:compatExt spid="_x0000_s51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165" name="Control 45" hidden="1">
              <a:extLst>
                <a:ext uri="{63B3BB69-23CF-44E3-9099-C40C66FF867C}">
                  <a14:compatExt spid="_x0000_s51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166" name="Control 46" hidden="1">
              <a:extLst>
                <a:ext uri="{63B3BB69-23CF-44E3-9099-C40C66FF867C}">
                  <a14:compatExt spid="_x0000_s51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167" name="Control 47" hidden="1">
              <a:extLst>
                <a:ext uri="{63B3BB69-23CF-44E3-9099-C40C66FF867C}">
                  <a14:compatExt spid="_x0000_s51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168" name="Control 48" hidden="1">
              <a:extLst>
                <a:ext uri="{63B3BB69-23CF-44E3-9099-C40C66FF867C}">
                  <a14:compatExt spid="_x0000_s51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169" name="Control 49" hidden="1">
              <a:extLst>
                <a:ext uri="{63B3BB69-23CF-44E3-9099-C40C66FF867C}">
                  <a14:compatExt spid="_x0000_s5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170" name="Control 50" hidden="1">
              <a:extLst>
                <a:ext uri="{63B3BB69-23CF-44E3-9099-C40C66FF867C}">
                  <a14:compatExt spid="_x0000_s5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171" name="Control 51" hidden="1">
              <a:extLst>
                <a:ext uri="{63B3BB69-23CF-44E3-9099-C40C66FF867C}">
                  <a14:compatExt spid="_x0000_s51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172" name="Control 52" hidden="1">
              <a:extLst>
                <a:ext uri="{63B3BB69-23CF-44E3-9099-C40C66FF867C}">
                  <a14:compatExt spid="_x0000_s51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173" name="Control 53" hidden="1">
              <a:extLst>
                <a:ext uri="{63B3BB69-23CF-44E3-9099-C40C66FF867C}">
                  <a14:compatExt spid="_x0000_s51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174" name="Control 54" hidden="1">
              <a:extLst>
                <a:ext uri="{63B3BB69-23CF-44E3-9099-C40C66FF867C}">
                  <a14:compatExt spid="_x0000_s51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175" name="Control 55" hidden="1">
              <a:extLst>
                <a:ext uri="{63B3BB69-23CF-44E3-9099-C40C66FF867C}">
                  <a14:compatExt spid="_x0000_s51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176" name="Control 56" hidden="1">
              <a:extLst>
                <a:ext uri="{63B3BB69-23CF-44E3-9099-C40C66FF867C}">
                  <a14:compatExt spid="_x0000_s51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177" name="Control 57" hidden="1">
              <a:extLst>
                <a:ext uri="{63B3BB69-23CF-44E3-9099-C40C66FF867C}">
                  <a14:compatExt spid="_x0000_s51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178" name="Control 58" hidden="1">
              <a:extLst>
                <a:ext uri="{63B3BB69-23CF-44E3-9099-C40C66FF867C}">
                  <a14:compatExt spid="_x0000_s51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179" name="Control 59" hidden="1">
              <a:extLst>
                <a:ext uri="{63B3BB69-23CF-44E3-9099-C40C66FF867C}">
                  <a14:compatExt spid="_x0000_s51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180" name="Control 60" hidden="1">
              <a:extLst>
                <a:ext uri="{63B3BB69-23CF-44E3-9099-C40C66FF867C}">
                  <a14:compatExt spid="_x0000_s51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181" name="Control 61" hidden="1">
              <a:extLst>
                <a:ext uri="{63B3BB69-23CF-44E3-9099-C40C66FF867C}">
                  <a14:compatExt spid="_x0000_s51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182" name="Control 62" hidden="1">
              <a:extLst>
                <a:ext uri="{63B3BB69-23CF-44E3-9099-C40C66FF867C}">
                  <a14:compatExt spid="_x0000_s51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183" name="Control 63" hidden="1">
              <a:extLst>
                <a:ext uri="{63B3BB69-23CF-44E3-9099-C40C66FF867C}">
                  <a14:compatExt spid="_x0000_s51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184" name="Control 64" hidden="1">
              <a:extLst>
                <a:ext uri="{63B3BB69-23CF-44E3-9099-C40C66FF867C}">
                  <a14:compatExt spid="_x0000_s51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185" name="Control 65" hidden="1">
              <a:extLst>
                <a:ext uri="{63B3BB69-23CF-44E3-9099-C40C66FF867C}">
                  <a14:compatExt spid="_x0000_s51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186" name="Control 66" hidden="1">
              <a:extLst>
                <a:ext uri="{63B3BB69-23CF-44E3-9099-C40C66FF867C}">
                  <a14:compatExt spid="_x0000_s51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187" name="Control 67" hidden="1">
              <a:extLst>
                <a:ext uri="{63B3BB69-23CF-44E3-9099-C40C66FF867C}">
                  <a14:compatExt spid="_x0000_s51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188" name="Control 68" hidden="1">
              <a:extLst>
                <a:ext uri="{63B3BB69-23CF-44E3-9099-C40C66FF867C}">
                  <a14:compatExt spid="_x0000_s51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189" name="Control 69" hidden="1">
              <a:extLst>
                <a:ext uri="{63B3BB69-23CF-44E3-9099-C40C66FF867C}">
                  <a14:compatExt spid="_x0000_s51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190" name="Control 70" hidden="1">
              <a:extLst>
                <a:ext uri="{63B3BB69-23CF-44E3-9099-C40C66FF867C}">
                  <a14:compatExt spid="_x0000_s51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191" name="Control 71" hidden="1">
              <a:extLst>
                <a:ext uri="{63B3BB69-23CF-44E3-9099-C40C66FF867C}">
                  <a14:compatExt spid="_x0000_s51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192" name="Control 72" hidden="1">
              <a:extLst>
                <a:ext uri="{63B3BB69-23CF-44E3-9099-C40C66FF867C}">
                  <a14:compatExt spid="_x0000_s51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193" name="Control 73" hidden="1">
              <a:extLst>
                <a:ext uri="{63B3BB69-23CF-44E3-9099-C40C66FF867C}">
                  <a14:compatExt spid="_x0000_s51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194" name="Control 74" hidden="1">
              <a:extLst>
                <a:ext uri="{63B3BB69-23CF-44E3-9099-C40C66FF867C}">
                  <a14:compatExt spid="_x0000_s51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195" name="Control 75" hidden="1">
              <a:extLst>
                <a:ext uri="{63B3BB69-23CF-44E3-9099-C40C66FF867C}">
                  <a14:compatExt spid="_x0000_s51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196" name="Control 76" hidden="1">
              <a:extLst>
                <a:ext uri="{63B3BB69-23CF-44E3-9099-C40C66FF867C}">
                  <a14:compatExt spid="_x0000_s51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197" name="Control 77" hidden="1">
              <a:extLst>
                <a:ext uri="{63B3BB69-23CF-44E3-9099-C40C66FF867C}">
                  <a14:compatExt spid="_x0000_s51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198" name="Control 78" hidden="1">
              <a:extLst>
                <a:ext uri="{63B3BB69-23CF-44E3-9099-C40C66FF867C}">
                  <a14:compatExt spid="_x0000_s51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199" name="Control 79" hidden="1">
              <a:extLst>
                <a:ext uri="{63B3BB69-23CF-44E3-9099-C40C66FF867C}">
                  <a14:compatExt spid="_x0000_s51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200" name="Control 80" hidden="1">
              <a:extLst>
                <a:ext uri="{63B3BB69-23CF-44E3-9099-C40C66FF867C}">
                  <a14:compatExt spid="_x0000_s52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201" name="Control 81" hidden="1">
              <a:extLst>
                <a:ext uri="{63B3BB69-23CF-44E3-9099-C40C66FF867C}">
                  <a14:compatExt spid="_x0000_s52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202" name="Control 82" hidden="1">
              <a:extLst>
                <a:ext uri="{63B3BB69-23CF-44E3-9099-C40C66FF867C}">
                  <a14:compatExt spid="_x0000_s52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203" name="Control 83" hidden="1">
              <a:extLst>
                <a:ext uri="{63B3BB69-23CF-44E3-9099-C40C66FF867C}">
                  <a14:compatExt spid="_x0000_s52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204" name="Control 84" hidden="1">
              <a:extLst>
                <a:ext uri="{63B3BB69-23CF-44E3-9099-C40C66FF867C}">
                  <a14:compatExt spid="_x0000_s52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205" name="Control 85" hidden="1">
              <a:extLst>
                <a:ext uri="{63B3BB69-23CF-44E3-9099-C40C66FF867C}">
                  <a14:compatExt spid="_x0000_s52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206" name="Control 86" hidden="1">
              <a:extLst>
                <a:ext uri="{63B3BB69-23CF-44E3-9099-C40C66FF867C}">
                  <a14:compatExt spid="_x0000_s52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207" name="Control 87" hidden="1">
              <a:extLst>
                <a:ext uri="{63B3BB69-23CF-44E3-9099-C40C66FF867C}">
                  <a14:compatExt spid="_x0000_s52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208" name="Control 88" hidden="1">
              <a:extLst>
                <a:ext uri="{63B3BB69-23CF-44E3-9099-C40C66FF867C}">
                  <a14:compatExt spid="_x0000_s52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209" name="Control 89" hidden="1">
              <a:extLst>
                <a:ext uri="{63B3BB69-23CF-44E3-9099-C40C66FF867C}">
                  <a14:compatExt spid="_x0000_s52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210" name="Control 90" hidden="1">
              <a:extLst>
                <a:ext uri="{63B3BB69-23CF-44E3-9099-C40C66FF867C}">
                  <a14:compatExt spid="_x0000_s52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211" name="Control 91" hidden="1">
              <a:extLst>
                <a:ext uri="{63B3BB69-23CF-44E3-9099-C40C66FF867C}">
                  <a14:compatExt spid="_x0000_s52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212" name="Control 92" hidden="1">
              <a:extLst>
                <a:ext uri="{63B3BB69-23CF-44E3-9099-C40C66FF867C}">
                  <a14:compatExt spid="_x0000_s52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213" name="Control 93" hidden="1">
              <a:extLst>
                <a:ext uri="{63B3BB69-23CF-44E3-9099-C40C66FF867C}">
                  <a14:compatExt spid="_x0000_s52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214" name="Control 94" hidden="1">
              <a:extLst>
                <a:ext uri="{63B3BB69-23CF-44E3-9099-C40C66FF867C}">
                  <a14:compatExt spid="_x0000_s52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215" name="Control 95" hidden="1">
              <a:extLst>
                <a:ext uri="{63B3BB69-23CF-44E3-9099-C40C66FF867C}">
                  <a14:compatExt spid="_x0000_s52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216" name="Control 96" hidden="1">
              <a:extLst>
                <a:ext uri="{63B3BB69-23CF-44E3-9099-C40C66FF867C}">
                  <a14:compatExt spid="_x0000_s52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217" name="Control 97" hidden="1">
              <a:extLst>
                <a:ext uri="{63B3BB69-23CF-44E3-9099-C40C66FF867C}">
                  <a14:compatExt spid="_x0000_s52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218" name="Control 98" hidden="1">
              <a:extLst>
                <a:ext uri="{63B3BB69-23CF-44E3-9099-C40C66FF867C}">
                  <a14:compatExt spid="_x0000_s52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219" name="Control 99" hidden="1">
              <a:extLst>
                <a:ext uri="{63B3BB69-23CF-44E3-9099-C40C66FF867C}">
                  <a14:compatExt spid="_x0000_s52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220" name="Control 100" hidden="1">
              <a:extLst>
                <a:ext uri="{63B3BB69-23CF-44E3-9099-C40C66FF867C}">
                  <a14:compatExt spid="_x0000_s52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221" name="Control 101" hidden="1">
              <a:extLst>
                <a:ext uri="{63B3BB69-23CF-44E3-9099-C40C66FF867C}">
                  <a14:compatExt spid="_x0000_s52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222" name="Control 102" hidden="1">
              <a:extLst>
                <a:ext uri="{63B3BB69-23CF-44E3-9099-C40C66FF867C}">
                  <a14:compatExt spid="_x0000_s52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223" name="Control 103" hidden="1">
              <a:extLst>
                <a:ext uri="{63B3BB69-23CF-44E3-9099-C40C66FF867C}">
                  <a14:compatExt spid="_x0000_s52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224" name="Control 104" hidden="1">
              <a:extLst>
                <a:ext uri="{63B3BB69-23CF-44E3-9099-C40C66FF867C}">
                  <a14:compatExt spid="_x0000_s52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225" name="Control 105" hidden="1">
              <a:extLst>
                <a:ext uri="{63B3BB69-23CF-44E3-9099-C40C66FF867C}">
                  <a14:compatExt spid="_x0000_s52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226" name="Control 106" hidden="1">
              <a:extLst>
                <a:ext uri="{63B3BB69-23CF-44E3-9099-C40C66FF867C}">
                  <a14:compatExt spid="_x0000_s52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227" name="Control 107" hidden="1">
              <a:extLst>
                <a:ext uri="{63B3BB69-23CF-44E3-9099-C40C66FF867C}">
                  <a14:compatExt spid="_x0000_s52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228" name="Control 108" hidden="1">
              <a:extLst>
                <a:ext uri="{63B3BB69-23CF-44E3-9099-C40C66FF867C}">
                  <a14:compatExt spid="_x0000_s52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229" name="Control 109" hidden="1">
              <a:extLst>
                <a:ext uri="{63B3BB69-23CF-44E3-9099-C40C66FF867C}">
                  <a14:compatExt spid="_x0000_s52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230" name="Control 110" hidden="1">
              <a:extLst>
                <a:ext uri="{63B3BB69-23CF-44E3-9099-C40C66FF867C}">
                  <a14:compatExt spid="_x0000_s52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231" name="Control 111" hidden="1">
              <a:extLst>
                <a:ext uri="{63B3BB69-23CF-44E3-9099-C40C66FF867C}">
                  <a14:compatExt spid="_x0000_s52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232" name="Control 112" hidden="1">
              <a:extLst>
                <a:ext uri="{63B3BB69-23CF-44E3-9099-C40C66FF867C}">
                  <a14:compatExt spid="_x0000_s52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233" name="Control 113" hidden="1">
              <a:extLst>
                <a:ext uri="{63B3BB69-23CF-44E3-9099-C40C66FF867C}">
                  <a14:compatExt spid="_x0000_s52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234" name="Control 114" hidden="1">
              <a:extLst>
                <a:ext uri="{63B3BB69-23CF-44E3-9099-C40C66FF867C}">
                  <a14:compatExt spid="_x0000_s52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235" name="Control 115" hidden="1">
              <a:extLst>
                <a:ext uri="{63B3BB69-23CF-44E3-9099-C40C66FF867C}">
                  <a14:compatExt spid="_x0000_s52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236" name="Control 116" hidden="1">
              <a:extLst>
                <a:ext uri="{63B3BB69-23CF-44E3-9099-C40C66FF867C}">
                  <a14:compatExt spid="_x0000_s52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237" name="Control 117" hidden="1">
              <a:extLst>
                <a:ext uri="{63B3BB69-23CF-44E3-9099-C40C66FF867C}">
                  <a14:compatExt spid="_x0000_s52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238" name="Control 118" hidden="1">
              <a:extLst>
                <a:ext uri="{63B3BB69-23CF-44E3-9099-C40C66FF867C}">
                  <a14:compatExt spid="_x0000_s52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239" name="Control 119" hidden="1">
              <a:extLst>
                <a:ext uri="{63B3BB69-23CF-44E3-9099-C40C66FF867C}">
                  <a14:compatExt spid="_x0000_s52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240" name="Control 120" hidden="1">
              <a:extLst>
                <a:ext uri="{63B3BB69-23CF-44E3-9099-C40C66FF867C}">
                  <a14:compatExt spid="_x0000_s52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241" name="Control 121" hidden="1">
              <a:extLst>
                <a:ext uri="{63B3BB69-23CF-44E3-9099-C40C66FF867C}">
                  <a14:compatExt spid="_x0000_s52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242" name="Control 122" hidden="1">
              <a:extLst>
                <a:ext uri="{63B3BB69-23CF-44E3-9099-C40C66FF867C}">
                  <a14:compatExt spid="_x0000_s52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243" name="Control 123" hidden="1">
              <a:extLst>
                <a:ext uri="{63B3BB69-23CF-44E3-9099-C40C66FF867C}">
                  <a14:compatExt spid="_x0000_s52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244" name="Control 124" hidden="1">
              <a:extLst>
                <a:ext uri="{63B3BB69-23CF-44E3-9099-C40C66FF867C}">
                  <a14:compatExt spid="_x0000_s52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245" name="Control 125" hidden="1">
              <a:extLst>
                <a:ext uri="{63B3BB69-23CF-44E3-9099-C40C66FF867C}">
                  <a14:compatExt spid="_x0000_s52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246" name="Control 126" hidden="1">
              <a:extLst>
                <a:ext uri="{63B3BB69-23CF-44E3-9099-C40C66FF867C}">
                  <a14:compatExt spid="_x0000_s52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247" name="Control 127" hidden="1">
              <a:extLst>
                <a:ext uri="{63B3BB69-23CF-44E3-9099-C40C66FF867C}">
                  <a14:compatExt spid="_x0000_s52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248" name="Control 128" hidden="1">
              <a:extLst>
                <a:ext uri="{63B3BB69-23CF-44E3-9099-C40C66FF867C}">
                  <a14:compatExt spid="_x0000_s52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249" name="Control 129" hidden="1">
              <a:extLst>
                <a:ext uri="{63B3BB69-23CF-44E3-9099-C40C66FF867C}">
                  <a14:compatExt spid="_x0000_s52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250" name="Control 130" hidden="1">
              <a:extLst>
                <a:ext uri="{63B3BB69-23CF-44E3-9099-C40C66FF867C}">
                  <a14:compatExt spid="_x0000_s52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251" name="Control 131" hidden="1">
              <a:extLst>
                <a:ext uri="{63B3BB69-23CF-44E3-9099-C40C66FF867C}">
                  <a14:compatExt spid="_x0000_s52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252" name="Control 132" hidden="1">
              <a:extLst>
                <a:ext uri="{63B3BB69-23CF-44E3-9099-C40C66FF867C}">
                  <a14:compatExt spid="_x0000_s52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253" name="Control 133" hidden="1">
              <a:extLst>
                <a:ext uri="{63B3BB69-23CF-44E3-9099-C40C66FF867C}">
                  <a14:compatExt spid="_x0000_s52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254" name="Control 134" hidden="1">
              <a:extLst>
                <a:ext uri="{63B3BB69-23CF-44E3-9099-C40C66FF867C}">
                  <a14:compatExt spid="_x0000_s52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255" name="Control 135" hidden="1">
              <a:extLst>
                <a:ext uri="{63B3BB69-23CF-44E3-9099-C40C66FF867C}">
                  <a14:compatExt spid="_x0000_s52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256" name="Control 136" hidden="1">
              <a:extLst>
                <a:ext uri="{63B3BB69-23CF-44E3-9099-C40C66FF867C}">
                  <a14:compatExt spid="_x0000_s52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257" name="Control 137" hidden="1">
              <a:extLst>
                <a:ext uri="{63B3BB69-23CF-44E3-9099-C40C66FF867C}">
                  <a14:compatExt spid="_x0000_s52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258" name="Control 138" hidden="1">
              <a:extLst>
                <a:ext uri="{63B3BB69-23CF-44E3-9099-C40C66FF867C}">
                  <a14:compatExt spid="_x0000_s52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259" name="Control 139" hidden="1">
              <a:extLst>
                <a:ext uri="{63B3BB69-23CF-44E3-9099-C40C66FF867C}">
                  <a14:compatExt spid="_x0000_s52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260" name="Control 140" hidden="1">
              <a:extLst>
                <a:ext uri="{63B3BB69-23CF-44E3-9099-C40C66FF867C}">
                  <a14:compatExt spid="_x0000_s52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261" name="Control 141" hidden="1">
              <a:extLst>
                <a:ext uri="{63B3BB69-23CF-44E3-9099-C40C66FF867C}">
                  <a14:compatExt spid="_x0000_s52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262" name="Control 142" hidden="1">
              <a:extLst>
                <a:ext uri="{63B3BB69-23CF-44E3-9099-C40C66FF867C}">
                  <a14:compatExt spid="_x0000_s52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263" name="Control 143" hidden="1">
              <a:extLst>
                <a:ext uri="{63B3BB69-23CF-44E3-9099-C40C66FF867C}">
                  <a14:compatExt spid="_x0000_s52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264" name="Control 144" hidden="1">
              <a:extLst>
                <a:ext uri="{63B3BB69-23CF-44E3-9099-C40C66FF867C}">
                  <a14:compatExt spid="_x0000_s52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265" name="Control 145" hidden="1">
              <a:extLst>
                <a:ext uri="{63B3BB69-23CF-44E3-9099-C40C66FF867C}">
                  <a14:compatExt spid="_x0000_s52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266" name="Control 146" hidden="1">
              <a:extLst>
                <a:ext uri="{63B3BB69-23CF-44E3-9099-C40C66FF867C}">
                  <a14:compatExt spid="_x0000_s52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267" name="Control 147" hidden="1">
              <a:extLst>
                <a:ext uri="{63B3BB69-23CF-44E3-9099-C40C66FF867C}">
                  <a14:compatExt spid="_x0000_s52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268" name="Control 148" hidden="1">
              <a:extLst>
                <a:ext uri="{63B3BB69-23CF-44E3-9099-C40C66FF867C}">
                  <a14:compatExt spid="_x0000_s52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269" name="Control 149" hidden="1">
              <a:extLst>
                <a:ext uri="{63B3BB69-23CF-44E3-9099-C40C66FF867C}">
                  <a14:compatExt spid="_x0000_s52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270" name="Control 150" hidden="1">
              <a:extLst>
                <a:ext uri="{63B3BB69-23CF-44E3-9099-C40C66FF867C}">
                  <a14:compatExt spid="_x0000_s52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271" name="Control 151" hidden="1">
              <a:extLst>
                <a:ext uri="{63B3BB69-23CF-44E3-9099-C40C66FF867C}">
                  <a14:compatExt spid="_x0000_s52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272" name="Control 152" hidden="1">
              <a:extLst>
                <a:ext uri="{63B3BB69-23CF-44E3-9099-C40C66FF867C}">
                  <a14:compatExt spid="_x0000_s52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273" name="Control 153" hidden="1">
              <a:extLst>
                <a:ext uri="{63B3BB69-23CF-44E3-9099-C40C66FF867C}">
                  <a14:compatExt spid="_x0000_s52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274" name="Control 154" hidden="1">
              <a:extLst>
                <a:ext uri="{63B3BB69-23CF-44E3-9099-C40C66FF867C}">
                  <a14:compatExt spid="_x0000_s52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275" name="Control 155" hidden="1">
              <a:extLst>
                <a:ext uri="{63B3BB69-23CF-44E3-9099-C40C66FF867C}">
                  <a14:compatExt spid="_x0000_s52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276" name="Control 156" hidden="1">
              <a:extLst>
                <a:ext uri="{63B3BB69-23CF-44E3-9099-C40C66FF867C}">
                  <a14:compatExt spid="_x0000_s52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277" name="Control 157" hidden="1">
              <a:extLst>
                <a:ext uri="{63B3BB69-23CF-44E3-9099-C40C66FF867C}">
                  <a14:compatExt spid="_x0000_s52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278" name="Control 158" hidden="1">
              <a:extLst>
                <a:ext uri="{63B3BB69-23CF-44E3-9099-C40C66FF867C}">
                  <a14:compatExt spid="_x0000_s52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279" name="Control 159" hidden="1">
              <a:extLst>
                <a:ext uri="{63B3BB69-23CF-44E3-9099-C40C66FF867C}">
                  <a14:compatExt spid="_x0000_s52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280" name="Control 160" hidden="1">
              <a:extLst>
                <a:ext uri="{63B3BB69-23CF-44E3-9099-C40C66FF867C}">
                  <a14:compatExt spid="_x0000_s52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281" name="Control 161" hidden="1">
              <a:extLst>
                <a:ext uri="{63B3BB69-23CF-44E3-9099-C40C66FF867C}">
                  <a14:compatExt spid="_x0000_s52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282" name="Control 162" hidden="1">
              <a:extLst>
                <a:ext uri="{63B3BB69-23CF-44E3-9099-C40C66FF867C}">
                  <a14:compatExt spid="_x0000_s52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283" name="Control 163" hidden="1">
              <a:extLst>
                <a:ext uri="{63B3BB69-23CF-44E3-9099-C40C66FF867C}">
                  <a14:compatExt spid="_x0000_s52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284" name="Control 164" hidden="1">
              <a:extLst>
                <a:ext uri="{63B3BB69-23CF-44E3-9099-C40C66FF867C}">
                  <a14:compatExt spid="_x0000_s52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285" name="Control 165" hidden="1">
              <a:extLst>
                <a:ext uri="{63B3BB69-23CF-44E3-9099-C40C66FF867C}">
                  <a14:compatExt spid="_x0000_s52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286" name="Control 166" hidden="1">
              <a:extLst>
                <a:ext uri="{63B3BB69-23CF-44E3-9099-C40C66FF867C}">
                  <a14:compatExt spid="_x0000_s52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287" name="Control 167" hidden="1">
              <a:extLst>
                <a:ext uri="{63B3BB69-23CF-44E3-9099-C40C66FF867C}">
                  <a14:compatExt spid="_x0000_s52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288" name="Control 168" hidden="1">
              <a:extLst>
                <a:ext uri="{63B3BB69-23CF-44E3-9099-C40C66FF867C}">
                  <a14:compatExt spid="_x0000_s52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289" name="Control 169" hidden="1">
              <a:extLst>
                <a:ext uri="{63B3BB69-23CF-44E3-9099-C40C66FF867C}">
                  <a14:compatExt spid="_x0000_s52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290" name="Control 170" hidden="1">
              <a:extLst>
                <a:ext uri="{63B3BB69-23CF-44E3-9099-C40C66FF867C}">
                  <a14:compatExt spid="_x0000_s52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291" name="Control 171" hidden="1">
              <a:extLst>
                <a:ext uri="{63B3BB69-23CF-44E3-9099-C40C66FF867C}">
                  <a14:compatExt spid="_x0000_s52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292" name="Control 172" hidden="1">
              <a:extLst>
                <a:ext uri="{63B3BB69-23CF-44E3-9099-C40C66FF867C}">
                  <a14:compatExt spid="_x0000_s52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293" name="Control 173" hidden="1">
              <a:extLst>
                <a:ext uri="{63B3BB69-23CF-44E3-9099-C40C66FF867C}">
                  <a14:compatExt spid="_x0000_s52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294" name="Control 174" hidden="1">
              <a:extLst>
                <a:ext uri="{63B3BB69-23CF-44E3-9099-C40C66FF867C}">
                  <a14:compatExt spid="_x0000_s52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295" name="Control 175" hidden="1">
              <a:extLst>
                <a:ext uri="{63B3BB69-23CF-44E3-9099-C40C66FF867C}">
                  <a14:compatExt spid="_x0000_s52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296" name="Control 176" hidden="1">
              <a:extLst>
                <a:ext uri="{63B3BB69-23CF-44E3-9099-C40C66FF867C}">
                  <a14:compatExt spid="_x0000_s52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297" name="Control 177" hidden="1">
              <a:extLst>
                <a:ext uri="{63B3BB69-23CF-44E3-9099-C40C66FF867C}">
                  <a14:compatExt spid="_x0000_s52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298" name="Control 178" hidden="1">
              <a:extLst>
                <a:ext uri="{63B3BB69-23CF-44E3-9099-C40C66FF867C}">
                  <a14:compatExt spid="_x0000_s52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299" name="Control 179" hidden="1">
              <a:extLst>
                <a:ext uri="{63B3BB69-23CF-44E3-9099-C40C66FF867C}">
                  <a14:compatExt spid="_x0000_s52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300" name="Control 180" hidden="1">
              <a:extLst>
                <a:ext uri="{63B3BB69-23CF-44E3-9099-C40C66FF867C}">
                  <a14:compatExt spid="_x0000_s53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301" name="Control 181" hidden="1">
              <a:extLst>
                <a:ext uri="{63B3BB69-23CF-44E3-9099-C40C66FF867C}">
                  <a14:compatExt spid="_x0000_s53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302" name="Control 182" hidden="1">
              <a:extLst>
                <a:ext uri="{63B3BB69-23CF-44E3-9099-C40C66FF867C}">
                  <a14:compatExt spid="_x0000_s53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303" name="Control 183" hidden="1">
              <a:extLst>
                <a:ext uri="{63B3BB69-23CF-44E3-9099-C40C66FF867C}">
                  <a14:compatExt spid="_x0000_s53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304" name="Control 184" hidden="1">
              <a:extLst>
                <a:ext uri="{63B3BB69-23CF-44E3-9099-C40C66FF867C}">
                  <a14:compatExt spid="_x0000_s53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305" name="Control 185" hidden="1">
              <a:extLst>
                <a:ext uri="{63B3BB69-23CF-44E3-9099-C40C66FF867C}">
                  <a14:compatExt spid="_x0000_s53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306" name="Control 186" hidden="1">
              <a:extLst>
                <a:ext uri="{63B3BB69-23CF-44E3-9099-C40C66FF867C}">
                  <a14:compatExt spid="_x0000_s53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307" name="Control 187" hidden="1">
              <a:extLst>
                <a:ext uri="{63B3BB69-23CF-44E3-9099-C40C66FF867C}">
                  <a14:compatExt spid="_x0000_s53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308" name="Control 188" hidden="1">
              <a:extLst>
                <a:ext uri="{63B3BB69-23CF-44E3-9099-C40C66FF867C}">
                  <a14:compatExt spid="_x0000_s53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309" name="Control 189" hidden="1">
              <a:extLst>
                <a:ext uri="{63B3BB69-23CF-44E3-9099-C40C66FF867C}">
                  <a14:compatExt spid="_x0000_s53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310" name="Control 190" hidden="1">
              <a:extLst>
                <a:ext uri="{63B3BB69-23CF-44E3-9099-C40C66FF867C}">
                  <a14:compatExt spid="_x0000_s53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311" name="Control 191" hidden="1">
              <a:extLst>
                <a:ext uri="{63B3BB69-23CF-44E3-9099-C40C66FF867C}">
                  <a14:compatExt spid="_x0000_s53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312" name="Control 192" hidden="1">
              <a:extLst>
                <a:ext uri="{63B3BB69-23CF-44E3-9099-C40C66FF867C}">
                  <a14:compatExt spid="_x0000_s53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313" name="Control 193" hidden="1">
              <a:extLst>
                <a:ext uri="{63B3BB69-23CF-44E3-9099-C40C66FF867C}">
                  <a14:compatExt spid="_x0000_s53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314" name="Control 194" hidden="1">
              <a:extLst>
                <a:ext uri="{63B3BB69-23CF-44E3-9099-C40C66FF867C}">
                  <a14:compatExt spid="_x0000_s53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315" name="Control 195" hidden="1">
              <a:extLst>
                <a:ext uri="{63B3BB69-23CF-44E3-9099-C40C66FF867C}">
                  <a14:compatExt spid="_x0000_s53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316" name="Control 196" hidden="1">
              <a:extLst>
                <a:ext uri="{63B3BB69-23CF-44E3-9099-C40C66FF867C}">
                  <a14:compatExt spid="_x0000_s53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317" name="Control 197" hidden="1">
              <a:extLst>
                <a:ext uri="{63B3BB69-23CF-44E3-9099-C40C66FF867C}">
                  <a14:compatExt spid="_x0000_s53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318" name="Control 198" hidden="1">
              <a:extLst>
                <a:ext uri="{63B3BB69-23CF-44E3-9099-C40C66FF867C}">
                  <a14:compatExt spid="_x0000_s53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319" name="Control 199" hidden="1">
              <a:extLst>
                <a:ext uri="{63B3BB69-23CF-44E3-9099-C40C66FF867C}">
                  <a14:compatExt spid="_x0000_s53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320" name="Control 200" hidden="1">
              <a:extLst>
                <a:ext uri="{63B3BB69-23CF-44E3-9099-C40C66FF867C}">
                  <a14:compatExt spid="_x0000_s53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321" name="Control 201" hidden="1">
              <a:extLst>
                <a:ext uri="{63B3BB69-23CF-44E3-9099-C40C66FF867C}">
                  <a14:compatExt spid="_x0000_s53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322" name="Control 202" hidden="1">
              <a:extLst>
                <a:ext uri="{63B3BB69-23CF-44E3-9099-C40C66FF867C}">
                  <a14:compatExt spid="_x0000_s53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323" name="Control 203" hidden="1">
              <a:extLst>
                <a:ext uri="{63B3BB69-23CF-44E3-9099-C40C66FF867C}">
                  <a14:compatExt spid="_x0000_s53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324" name="Control 204" hidden="1">
              <a:extLst>
                <a:ext uri="{63B3BB69-23CF-44E3-9099-C40C66FF867C}">
                  <a14:compatExt spid="_x0000_s53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325" name="Control 205" hidden="1">
              <a:extLst>
                <a:ext uri="{63B3BB69-23CF-44E3-9099-C40C66FF867C}">
                  <a14:compatExt spid="_x0000_s53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326" name="Control 206" hidden="1">
              <a:extLst>
                <a:ext uri="{63B3BB69-23CF-44E3-9099-C40C66FF867C}">
                  <a14:compatExt spid="_x0000_s53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327" name="Control 207" hidden="1">
              <a:extLst>
                <a:ext uri="{63B3BB69-23CF-44E3-9099-C40C66FF867C}">
                  <a14:compatExt spid="_x0000_s53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328" name="Control 208" hidden="1">
              <a:extLst>
                <a:ext uri="{63B3BB69-23CF-44E3-9099-C40C66FF867C}">
                  <a14:compatExt spid="_x0000_s53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329" name="Control 209" hidden="1">
              <a:extLst>
                <a:ext uri="{63B3BB69-23CF-44E3-9099-C40C66FF867C}">
                  <a14:compatExt spid="_x0000_s53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330" name="Control 210" hidden="1">
              <a:extLst>
                <a:ext uri="{63B3BB69-23CF-44E3-9099-C40C66FF867C}">
                  <a14:compatExt spid="_x0000_s53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331" name="Control 211" hidden="1">
              <a:extLst>
                <a:ext uri="{63B3BB69-23CF-44E3-9099-C40C66FF867C}">
                  <a14:compatExt spid="_x0000_s53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332" name="Control 212" hidden="1">
              <a:extLst>
                <a:ext uri="{63B3BB69-23CF-44E3-9099-C40C66FF867C}">
                  <a14:compatExt spid="_x0000_s53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333" name="Control 213" hidden="1">
              <a:extLst>
                <a:ext uri="{63B3BB69-23CF-44E3-9099-C40C66FF867C}">
                  <a14:compatExt spid="_x0000_s53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334" name="Control 214" hidden="1">
              <a:extLst>
                <a:ext uri="{63B3BB69-23CF-44E3-9099-C40C66FF867C}">
                  <a14:compatExt spid="_x0000_s53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335" name="Control 215" hidden="1">
              <a:extLst>
                <a:ext uri="{63B3BB69-23CF-44E3-9099-C40C66FF867C}">
                  <a14:compatExt spid="_x0000_s53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336" name="Control 216" hidden="1">
              <a:extLst>
                <a:ext uri="{63B3BB69-23CF-44E3-9099-C40C66FF867C}">
                  <a14:compatExt spid="_x0000_s53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337" name="Control 217" hidden="1">
              <a:extLst>
                <a:ext uri="{63B3BB69-23CF-44E3-9099-C40C66FF867C}">
                  <a14:compatExt spid="_x0000_s53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338" name="Control 218" hidden="1">
              <a:extLst>
                <a:ext uri="{63B3BB69-23CF-44E3-9099-C40C66FF867C}">
                  <a14:compatExt spid="_x0000_s53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339" name="Control 219" hidden="1">
              <a:extLst>
                <a:ext uri="{63B3BB69-23CF-44E3-9099-C40C66FF867C}">
                  <a14:compatExt spid="_x0000_s53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340" name="Control 220" hidden="1">
              <a:extLst>
                <a:ext uri="{63B3BB69-23CF-44E3-9099-C40C66FF867C}">
                  <a14:compatExt spid="_x0000_s53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341" name="Control 221" hidden="1">
              <a:extLst>
                <a:ext uri="{63B3BB69-23CF-44E3-9099-C40C66FF867C}">
                  <a14:compatExt spid="_x0000_s53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342" name="Control 222" hidden="1">
              <a:extLst>
                <a:ext uri="{63B3BB69-23CF-44E3-9099-C40C66FF867C}">
                  <a14:compatExt spid="_x0000_s53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343" name="Control 223" hidden="1">
              <a:extLst>
                <a:ext uri="{63B3BB69-23CF-44E3-9099-C40C66FF867C}">
                  <a14:compatExt spid="_x0000_s53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344" name="Control 224" hidden="1">
              <a:extLst>
                <a:ext uri="{63B3BB69-23CF-44E3-9099-C40C66FF867C}">
                  <a14:compatExt spid="_x0000_s53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345" name="Control 225" hidden="1">
              <a:extLst>
                <a:ext uri="{63B3BB69-23CF-44E3-9099-C40C66FF867C}">
                  <a14:compatExt spid="_x0000_s53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346" name="Control 226" hidden="1">
              <a:extLst>
                <a:ext uri="{63B3BB69-23CF-44E3-9099-C40C66FF867C}">
                  <a14:compatExt spid="_x0000_s53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347" name="Control 227" hidden="1">
              <a:extLst>
                <a:ext uri="{63B3BB69-23CF-44E3-9099-C40C66FF867C}">
                  <a14:compatExt spid="_x0000_s53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348" name="Control 228" hidden="1">
              <a:extLst>
                <a:ext uri="{63B3BB69-23CF-44E3-9099-C40C66FF867C}">
                  <a14:compatExt spid="_x0000_s53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349" name="Control 229" hidden="1">
              <a:extLst>
                <a:ext uri="{63B3BB69-23CF-44E3-9099-C40C66FF867C}">
                  <a14:compatExt spid="_x0000_s53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350" name="Control 230" hidden="1">
              <a:extLst>
                <a:ext uri="{63B3BB69-23CF-44E3-9099-C40C66FF867C}">
                  <a14:compatExt spid="_x0000_s53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351" name="Control 231" hidden="1">
              <a:extLst>
                <a:ext uri="{63B3BB69-23CF-44E3-9099-C40C66FF867C}">
                  <a14:compatExt spid="_x0000_s53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352" name="Control 232" hidden="1">
              <a:extLst>
                <a:ext uri="{63B3BB69-23CF-44E3-9099-C40C66FF867C}">
                  <a14:compatExt spid="_x0000_s53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353" name="Control 233" hidden="1">
              <a:extLst>
                <a:ext uri="{63B3BB69-23CF-44E3-9099-C40C66FF867C}">
                  <a14:compatExt spid="_x0000_s53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354" name="Control 234" hidden="1">
              <a:extLst>
                <a:ext uri="{63B3BB69-23CF-44E3-9099-C40C66FF867C}">
                  <a14:compatExt spid="_x0000_s53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355" name="Control 235" hidden="1">
              <a:extLst>
                <a:ext uri="{63B3BB69-23CF-44E3-9099-C40C66FF867C}">
                  <a14:compatExt spid="_x0000_s53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356" name="Control 236" hidden="1">
              <a:extLst>
                <a:ext uri="{63B3BB69-23CF-44E3-9099-C40C66FF867C}">
                  <a14:compatExt spid="_x0000_s53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357" name="Control 237" hidden="1">
              <a:extLst>
                <a:ext uri="{63B3BB69-23CF-44E3-9099-C40C66FF867C}">
                  <a14:compatExt spid="_x0000_s53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358" name="Control 238" hidden="1">
              <a:extLst>
                <a:ext uri="{63B3BB69-23CF-44E3-9099-C40C66FF867C}">
                  <a14:compatExt spid="_x0000_s53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359" name="Control 239" hidden="1">
              <a:extLst>
                <a:ext uri="{63B3BB69-23CF-44E3-9099-C40C66FF867C}">
                  <a14:compatExt spid="_x0000_s53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360" name="Control 240" hidden="1">
              <a:extLst>
                <a:ext uri="{63B3BB69-23CF-44E3-9099-C40C66FF867C}">
                  <a14:compatExt spid="_x0000_s53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361" name="Control 241" hidden="1">
              <a:extLst>
                <a:ext uri="{63B3BB69-23CF-44E3-9099-C40C66FF867C}">
                  <a14:compatExt spid="_x0000_s53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362" name="Control 242" hidden="1">
              <a:extLst>
                <a:ext uri="{63B3BB69-23CF-44E3-9099-C40C66FF867C}">
                  <a14:compatExt spid="_x0000_s53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363" name="Control 243" hidden="1">
              <a:extLst>
                <a:ext uri="{63B3BB69-23CF-44E3-9099-C40C66FF867C}">
                  <a14:compatExt spid="_x0000_s53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364" name="Control 244" hidden="1">
              <a:extLst>
                <a:ext uri="{63B3BB69-23CF-44E3-9099-C40C66FF867C}">
                  <a14:compatExt spid="_x0000_s53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365" name="Control 245" hidden="1">
              <a:extLst>
                <a:ext uri="{63B3BB69-23CF-44E3-9099-C40C66FF867C}">
                  <a14:compatExt spid="_x0000_s53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366" name="Control 246" hidden="1">
              <a:extLst>
                <a:ext uri="{63B3BB69-23CF-44E3-9099-C40C66FF867C}">
                  <a14:compatExt spid="_x0000_s53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367" name="Control 247" hidden="1">
              <a:extLst>
                <a:ext uri="{63B3BB69-23CF-44E3-9099-C40C66FF867C}">
                  <a14:compatExt spid="_x0000_s53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368" name="Control 248" hidden="1">
              <a:extLst>
                <a:ext uri="{63B3BB69-23CF-44E3-9099-C40C66FF867C}">
                  <a14:compatExt spid="_x0000_s53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369" name="Control 249" hidden="1">
              <a:extLst>
                <a:ext uri="{63B3BB69-23CF-44E3-9099-C40C66FF867C}">
                  <a14:compatExt spid="_x0000_s53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370" name="Control 250" hidden="1">
              <a:extLst>
                <a:ext uri="{63B3BB69-23CF-44E3-9099-C40C66FF867C}">
                  <a14:compatExt spid="_x0000_s53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371" name="Control 251" hidden="1">
              <a:extLst>
                <a:ext uri="{63B3BB69-23CF-44E3-9099-C40C66FF867C}">
                  <a14:compatExt spid="_x0000_s53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372" name="Control 252" hidden="1">
              <a:extLst>
                <a:ext uri="{63B3BB69-23CF-44E3-9099-C40C66FF867C}">
                  <a14:compatExt spid="_x0000_s53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373" name="Control 253" hidden="1">
              <a:extLst>
                <a:ext uri="{63B3BB69-23CF-44E3-9099-C40C66FF867C}">
                  <a14:compatExt spid="_x0000_s53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374" name="Control 254" hidden="1">
              <a:extLst>
                <a:ext uri="{63B3BB69-23CF-44E3-9099-C40C66FF867C}">
                  <a14:compatExt spid="_x0000_s53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375" name="Control 255" hidden="1">
              <a:extLst>
                <a:ext uri="{63B3BB69-23CF-44E3-9099-C40C66FF867C}">
                  <a14:compatExt spid="_x0000_s53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376" name="Control 256" hidden="1">
              <a:extLst>
                <a:ext uri="{63B3BB69-23CF-44E3-9099-C40C66FF867C}">
                  <a14:compatExt spid="_x0000_s53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377" name="Control 257" hidden="1">
              <a:extLst>
                <a:ext uri="{63B3BB69-23CF-44E3-9099-C40C66FF867C}">
                  <a14:compatExt spid="_x0000_s53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378" name="Control 258" hidden="1">
              <a:extLst>
                <a:ext uri="{63B3BB69-23CF-44E3-9099-C40C66FF867C}">
                  <a14:compatExt spid="_x0000_s53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379" name="Control 259" hidden="1">
              <a:extLst>
                <a:ext uri="{63B3BB69-23CF-44E3-9099-C40C66FF867C}">
                  <a14:compatExt spid="_x0000_s53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380" name="Control 260" hidden="1">
              <a:extLst>
                <a:ext uri="{63B3BB69-23CF-44E3-9099-C40C66FF867C}">
                  <a14:compatExt spid="_x0000_s53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381" name="Control 261" hidden="1">
              <a:extLst>
                <a:ext uri="{63B3BB69-23CF-44E3-9099-C40C66FF867C}">
                  <a14:compatExt spid="_x0000_s53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382" name="Control 262" hidden="1">
              <a:extLst>
                <a:ext uri="{63B3BB69-23CF-44E3-9099-C40C66FF867C}">
                  <a14:compatExt spid="_x0000_s53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383" name="Control 263" hidden="1">
              <a:extLst>
                <a:ext uri="{63B3BB69-23CF-44E3-9099-C40C66FF867C}">
                  <a14:compatExt spid="_x0000_s53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384" name="Control 264" hidden="1">
              <a:extLst>
                <a:ext uri="{63B3BB69-23CF-44E3-9099-C40C66FF867C}">
                  <a14:compatExt spid="_x0000_s53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385" name="Control 265" hidden="1">
              <a:extLst>
                <a:ext uri="{63B3BB69-23CF-44E3-9099-C40C66FF867C}">
                  <a14:compatExt spid="_x0000_s53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386" name="Control 266" hidden="1">
              <a:extLst>
                <a:ext uri="{63B3BB69-23CF-44E3-9099-C40C66FF867C}">
                  <a14:compatExt spid="_x0000_s53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387" name="Control 267" hidden="1">
              <a:extLst>
                <a:ext uri="{63B3BB69-23CF-44E3-9099-C40C66FF867C}">
                  <a14:compatExt spid="_x0000_s53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388" name="Control 268" hidden="1">
              <a:extLst>
                <a:ext uri="{63B3BB69-23CF-44E3-9099-C40C66FF867C}">
                  <a14:compatExt spid="_x0000_s53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389" name="Control 269" hidden="1">
              <a:extLst>
                <a:ext uri="{63B3BB69-23CF-44E3-9099-C40C66FF867C}">
                  <a14:compatExt spid="_x0000_s53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390" name="Control 270" hidden="1">
              <a:extLst>
                <a:ext uri="{63B3BB69-23CF-44E3-9099-C40C66FF867C}">
                  <a14:compatExt spid="_x0000_s53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391" name="Control 271" hidden="1">
              <a:extLst>
                <a:ext uri="{63B3BB69-23CF-44E3-9099-C40C66FF867C}">
                  <a14:compatExt spid="_x0000_s53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392" name="Control 272" hidden="1">
              <a:extLst>
                <a:ext uri="{63B3BB69-23CF-44E3-9099-C40C66FF867C}">
                  <a14:compatExt spid="_x0000_s53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393" name="Control 273" hidden="1">
              <a:extLst>
                <a:ext uri="{63B3BB69-23CF-44E3-9099-C40C66FF867C}">
                  <a14:compatExt spid="_x0000_s53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394" name="Control 274" hidden="1">
              <a:extLst>
                <a:ext uri="{63B3BB69-23CF-44E3-9099-C40C66FF867C}">
                  <a14:compatExt spid="_x0000_s53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395" name="Control 275" hidden="1">
              <a:extLst>
                <a:ext uri="{63B3BB69-23CF-44E3-9099-C40C66FF867C}">
                  <a14:compatExt spid="_x0000_s53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396" name="Control 276" hidden="1">
              <a:extLst>
                <a:ext uri="{63B3BB69-23CF-44E3-9099-C40C66FF867C}">
                  <a14:compatExt spid="_x0000_s53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397" name="Control 277" hidden="1">
              <a:extLst>
                <a:ext uri="{63B3BB69-23CF-44E3-9099-C40C66FF867C}">
                  <a14:compatExt spid="_x0000_s53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398" name="Control 278" hidden="1">
              <a:extLst>
                <a:ext uri="{63B3BB69-23CF-44E3-9099-C40C66FF867C}">
                  <a14:compatExt spid="_x0000_s53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399" name="Control 279" hidden="1">
              <a:extLst>
                <a:ext uri="{63B3BB69-23CF-44E3-9099-C40C66FF867C}">
                  <a14:compatExt spid="_x0000_s53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400" name="Control 280" hidden="1">
              <a:extLst>
                <a:ext uri="{63B3BB69-23CF-44E3-9099-C40C66FF867C}">
                  <a14:compatExt spid="_x0000_s54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401" name="Control 281" hidden="1">
              <a:extLst>
                <a:ext uri="{63B3BB69-23CF-44E3-9099-C40C66FF867C}">
                  <a14:compatExt spid="_x0000_s54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402" name="Control 282" hidden="1">
              <a:extLst>
                <a:ext uri="{63B3BB69-23CF-44E3-9099-C40C66FF867C}">
                  <a14:compatExt spid="_x0000_s54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403" name="Control 283" hidden="1">
              <a:extLst>
                <a:ext uri="{63B3BB69-23CF-44E3-9099-C40C66FF867C}">
                  <a14:compatExt spid="_x0000_s54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404" name="Control 284" hidden="1">
              <a:extLst>
                <a:ext uri="{63B3BB69-23CF-44E3-9099-C40C66FF867C}">
                  <a14:compatExt spid="_x0000_s54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405" name="Control 285" hidden="1">
              <a:extLst>
                <a:ext uri="{63B3BB69-23CF-44E3-9099-C40C66FF867C}">
                  <a14:compatExt spid="_x0000_s54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406" name="Control 286" hidden="1">
              <a:extLst>
                <a:ext uri="{63B3BB69-23CF-44E3-9099-C40C66FF867C}">
                  <a14:compatExt spid="_x0000_s54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407" name="Control 287" hidden="1">
              <a:extLst>
                <a:ext uri="{63B3BB69-23CF-44E3-9099-C40C66FF867C}">
                  <a14:compatExt spid="_x0000_s54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408" name="Control 288" hidden="1">
              <a:extLst>
                <a:ext uri="{63B3BB69-23CF-44E3-9099-C40C66FF867C}">
                  <a14:compatExt spid="_x0000_s54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409" name="Control 289" hidden="1">
              <a:extLst>
                <a:ext uri="{63B3BB69-23CF-44E3-9099-C40C66FF867C}">
                  <a14:compatExt spid="_x0000_s54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410" name="Control 290" hidden="1">
              <a:extLst>
                <a:ext uri="{63B3BB69-23CF-44E3-9099-C40C66FF867C}">
                  <a14:compatExt spid="_x0000_s54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411" name="Control 291" hidden="1">
              <a:extLst>
                <a:ext uri="{63B3BB69-23CF-44E3-9099-C40C66FF867C}">
                  <a14:compatExt spid="_x0000_s54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412" name="Control 292" hidden="1">
              <a:extLst>
                <a:ext uri="{63B3BB69-23CF-44E3-9099-C40C66FF867C}">
                  <a14:compatExt spid="_x0000_s54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413" name="Control 293" hidden="1">
              <a:extLst>
                <a:ext uri="{63B3BB69-23CF-44E3-9099-C40C66FF867C}">
                  <a14:compatExt spid="_x0000_s54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414" name="Control 294" hidden="1">
              <a:extLst>
                <a:ext uri="{63B3BB69-23CF-44E3-9099-C40C66FF867C}">
                  <a14:compatExt spid="_x0000_s54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415" name="Control 295" hidden="1">
              <a:extLst>
                <a:ext uri="{63B3BB69-23CF-44E3-9099-C40C66FF867C}">
                  <a14:compatExt spid="_x0000_s54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416" name="Control 296" hidden="1">
              <a:extLst>
                <a:ext uri="{63B3BB69-23CF-44E3-9099-C40C66FF867C}">
                  <a14:compatExt spid="_x0000_s54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417" name="Control 297" hidden="1">
              <a:extLst>
                <a:ext uri="{63B3BB69-23CF-44E3-9099-C40C66FF867C}">
                  <a14:compatExt spid="_x0000_s54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418" name="Control 298" hidden="1">
              <a:extLst>
                <a:ext uri="{63B3BB69-23CF-44E3-9099-C40C66FF867C}">
                  <a14:compatExt spid="_x0000_s54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419" name="Control 299" hidden="1">
              <a:extLst>
                <a:ext uri="{63B3BB69-23CF-44E3-9099-C40C66FF867C}">
                  <a14:compatExt spid="_x0000_s54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420" name="Control 300" hidden="1">
              <a:extLst>
                <a:ext uri="{63B3BB69-23CF-44E3-9099-C40C66FF867C}">
                  <a14:compatExt spid="_x0000_s54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421" name="Control 301" hidden="1">
              <a:extLst>
                <a:ext uri="{63B3BB69-23CF-44E3-9099-C40C66FF867C}">
                  <a14:compatExt spid="_x0000_s54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422" name="Control 302" hidden="1">
              <a:extLst>
                <a:ext uri="{63B3BB69-23CF-44E3-9099-C40C66FF867C}">
                  <a14:compatExt spid="_x0000_s54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423" name="Control 303" hidden="1">
              <a:extLst>
                <a:ext uri="{63B3BB69-23CF-44E3-9099-C40C66FF867C}">
                  <a14:compatExt spid="_x0000_s54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424" name="Control 304" hidden="1">
              <a:extLst>
                <a:ext uri="{63B3BB69-23CF-44E3-9099-C40C66FF867C}">
                  <a14:compatExt spid="_x0000_s54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425" name="Control 305" hidden="1">
              <a:extLst>
                <a:ext uri="{63B3BB69-23CF-44E3-9099-C40C66FF867C}">
                  <a14:compatExt spid="_x0000_s54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426" name="Control 306" hidden="1">
              <a:extLst>
                <a:ext uri="{63B3BB69-23CF-44E3-9099-C40C66FF867C}">
                  <a14:compatExt spid="_x0000_s54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427" name="Control 307" hidden="1">
              <a:extLst>
                <a:ext uri="{63B3BB69-23CF-44E3-9099-C40C66FF867C}">
                  <a14:compatExt spid="_x0000_s54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428" name="Control 308" hidden="1">
              <a:extLst>
                <a:ext uri="{63B3BB69-23CF-44E3-9099-C40C66FF867C}">
                  <a14:compatExt spid="_x0000_s54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429" name="Control 309" hidden="1">
              <a:extLst>
                <a:ext uri="{63B3BB69-23CF-44E3-9099-C40C66FF867C}">
                  <a14:compatExt spid="_x0000_s54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430" name="Control 310" hidden="1">
              <a:extLst>
                <a:ext uri="{63B3BB69-23CF-44E3-9099-C40C66FF867C}">
                  <a14:compatExt spid="_x0000_s54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431" name="Control 311" hidden="1">
              <a:extLst>
                <a:ext uri="{63B3BB69-23CF-44E3-9099-C40C66FF867C}">
                  <a14:compatExt spid="_x0000_s54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432" name="Control 312" hidden="1">
              <a:extLst>
                <a:ext uri="{63B3BB69-23CF-44E3-9099-C40C66FF867C}">
                  <a14:compatExt spid="_x0000_s54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433" name="Control 313" hidden="1">
              <a:extLst>
                <a:ext uri="{63B3BB69-23CF-44E3-9099-C40C66FF867C}">
                  <a14:compatExt spid="_x0000_s54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434" name="Control 314" hidden="1">
              <a:extLst>
                <a:ext uri="{63B3BB69-23CF-44E3-9099-C40C66FF867C}">
                  <a14:compatExt spid="_x0000_s54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435" name="Control 315" hidden="1">
              <a:extLst>
                <a:ext uri="{63B3BB69-23CF-44E3-9099-C40C66FF867C}">
                  <a14:compatExt spid="_x0000_s54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436" name="Control 316" hidden="1">
              <a:extLst>
                <a:ext uri="{63B3BB69-23CF-44E3-9099-C40C66FF867C}">
                  <a14:compatExt spid="_x0000_s54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437" name="Control 317" hidden="1">
              <a:extLst>
                <a:ext uri="{63B3BB69-23CF-44E3-9099-C40C66FF867C}">
                  <a14:compatExt spid="_x0000_s54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438" name="Control 318" hidden="1">
              <a:extLst>
                <a:ext uri="{63B3BB69-23CF-44E3-9099-C40C66FF867C}">
                  <a14:compatExt spid="_x0000_s54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439" name="Control 319" hidden="1">
              <a:extLst>
                <a:ext uri="{63B3BB69-23CF-44E3-9099-C40C66FF867C}">
                  <a14:compatExt spid="_x0000_s54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440" name="Control 320" hidden="1">
              <a:extLst>
                <a:ext uri="{63B3BB69-23CF-44E3-9099-C40C66FF867C}">
                  <a14:compatExt spid="_x0000_s54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441" name="Control 321" hidden="1">
              <a:extLst>
                <a:ext uri="{63B3BB69-23CF-44E3-9099-C40C66FF867C}">
                  <a14:compatExt spid="_x0000_s54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442" name="Control 322" hidden="1">
              <a:extLst>
                <a:ext uri="{63B3BB69-23CF-44E3-9099-C40C66FF867C}">
                  <a14:compatExt spid="_x0000_s54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443" name="Control 323" hidden="1">
              <a:extLst>
                <a:ext uri="{63B3BB69-23CF-44E3-9099-C40C66FF867C}">
                  <a14:compatExt spid="_x0000_s54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444" name="Control 324" hidden="1">
              <a:extLst>
                <a:ext uri="{63B3BB69-23CF-44E3-9099-C40C66FF867C}">
                  <a14:compatExt spid="_x0000_s54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445" name="Control 325" hidden="1">
              <a:extLst>
                <a:ext uri="{63B3BB69-23CF-44E3-9099-C40C66FF867C}">
                  <a14:compatExt spid="_x0000_s54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446" name="Control 326" hidden="1">
              <a:extLst>
                <a:ext uri="{63B3BB69-23CF-44E3-9099-C40C66FF867C}">
                  <a14:compatExt spid="_x0000_s54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447" name="Control 327" hidden="1">
              <a:extLst>
                <a:ext uri="{63B3BB69-23CF-44E3-9099-C40C66FF867C}">
                  <a14:compatExt spid="_x0000_s54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448" name="Control 328" hidden="1">
              <a:extLst>
                <a:ext uri="{63B3BB69-23CF-44E3-9099-C40C66FF867C}">
                  <a14:compatExt spid="_x0000_s54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449" name="Control 329" hidden="1">
              <a:extLst>
                <a:ext uri="{63B3BB69-23CF-44E3-9099-C40C66FF867C}">
                  <a14:compatExt spid="_x0000_s54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450" name="Control 330" hidden="1">
              <a:extLst>
                <a:ext uri="{63B3BB69-23CF-44E3-9099-C40C66FF867C}">
                  <a14:compatExt spid="_x0000_s54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451" name="Control 331" hidden="1">
              <a:extLst>
                <a:ext uri="{63B3BB69-23CF-44E3-9099-C40C66FF867C}">
                  <a14:compatExt spid="_x0000_s54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452" name="Control 332" hidden="1">
              <a:extLst>
                <a:ext uri="{63B3BB69-23CF-44E3-9099-C40C66FF867C}">
                  <a14:compatExt spid="_x0000_s54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453" name="Control 333" hidden="1">
              <a:extLst>
                <a:ext uri="{63B3BB69-23CF-44E3-9099-C40C66FF867C}">
                  <a14:compatExt spid="_x0000_s54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454" name="Control 334" hidden="1">
              <a:extLst>
                <a:ext uri="{63B3BB69-23CF-44E3-9099-C40C66FF867C}">
                  <a14:compatExt spid="_x0000_s54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455" name="Control 335" hidden="1">
              <a:extLst>
                <a:ext uri="{63B3BB69-23CF-44E3-9099-C40C66FF867C}">
                  <a14:compatExt spid="_x0000_s54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456" name="Control 336" hidden="1">
              <a:extLst>
                <a:ext uri="{63B3BB69-23CF-44E3-9099-C40C66FF867C}">
                  <a14:compatExt spid="_x0000_s54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457" name="Control 337" hidden="1">
              <a:extLst>
                <a:ext uri="{63B3BB69-23CF-44E3-9099-C40C66FF867C}">
                  <a14:compatExt spid="_x0000_s54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458" name="Control 338" hidden="1">
              <a:extLst>
                <a:ext uri="{63B3BB69-23CF-44E3-9099-C40C66FF867C}">
                  <a14:compatExt spid="_x0000_s54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459" name="Control 339" hidden="1">
              <a:extLst>
                <a:ext uri="{63B3BB69-23CF-44E3-9099-C40C66FF867C}">
                  <a14:compatExt spid="_x0000_s54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460" name="Control 340" hidden="1">
              <a:extLst>
                <a:ext uri="{63B3BB69-23CF-44E3-9099-C40C66FF867C}">
                  <a14:compatExt spid="_x0000_s54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461" name="Control 341" hidden="1">
              <a:extLst>
                <a:ext uri="{63B3BB69-23CF-44E3-9099-C40C66FF867C}">
                  <a14:compatExt spid="_x0000_s54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462" name="Control 342" hidden="1">
              <a:extLst>
                <a:ext uri="{63B3BB69-23CF-44E3-9099-C40C66FF867C}">
                  <a14:compatExt spid="_x0000_s54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463" name="Control 343" hidden="1">
              <a:extLst>
                <a:ext uri="{63B3BB69-23CF-44E3-9099-C40C66FF867C}">
                  <a14:compatExt spid="_x0000_s54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464" name="Control 344" hidden="1">
              <a:extLst>
                <a:ext uri="{63B3BB69-23CF-44E3-9099-C40C66FF867C}">
                  <a14:compatExt spid="_x0000_s54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465" name="Control 345" hidden="1">
              <a:extLst>
                <a:ext uri="{63B3BB69-23CF-44E3-9099-C40C66FF867C}">
                  <a14:compatExt spid="_x0000_s54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466" name="Control 346" hidden="1">
              <a:extLst>
                <a:ext uri="{63B3BB69-23CF-44E3-9099-C40C66FF867C}">
                  <a14:compatExt spid="_x0000_s54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467" name="Control 347" hidden="1">
              <a:extLst>
                <a:ext uri="{63B3BB69-23CF-44E3-9099-C40C66FF867C}">
                  <a14:compatExt spid="_x0000_s54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468" name="Control 348" hidden="1">
              <a:extLst>
                <a:ext uri="{63B3BB69-23CF-44E3-9099-C40C66FF867C}">
                  <a14:compatExt spid="_x0000_s54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469" name="Control 349" hidden="1">
              <a:extLst>
                <a:ext uri="{63B3BB69-23CF-44E3-9099-C40C66FF867C}">
                  <a14:compatExt spid="_x0000_s54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470" name="Control 350" hidden="1">
              <a:extLst>
                <a:ext uri="{63B3BB69-23CF-44E3-9099-C40C66FF867C}">
                  <a14:compatExt spid="_x0000_s54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471" name="Control 351" hidden="1">
              <a:extLst>
                <a:ext uri="{63B3BB69-23CF-44E3-9099-C40C66FF867C}">
                  <a14:compatExt spid="_x0000_s54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472" name="Control 352" hidden="1">
              <a:extLst>
                <a:ext uri="{63B3BB69-23CF-44E3-9099-C40C66FF867C}">
                  <a14:compatExt spid="_x0000_s54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473" name="Control 353" hidden="1">
              <a:extLst>
                <a:ext uri="{63B3BB69-23CF-44E3-9099-C40C66FF867C}">
                  <a14:compatExt spid="_x0000_s54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474" name="Control 354" hidden="1">
              <a:extLst>
                <a:ext uri="{63B3BB69-23CF-44E3-9099-C40C66FF867C}">
                  <a14:compatExt spid="_x0000_s54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475" name="Control 355" hidden="1">
              <a:extLst>
                <a:ext uri="{63B3BB69-23CF-44E3-9099-C40C66FF867C}">
                  <a14:compatExt spid="_x0000_s54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476" name="Control 356" hidden="1">
              <a:extLst>
                <a:ext uri="{63B3BB69-23CF-44E3-9099-C40C66FF867C}">
                  <a14:compatExt spid="_x0000_s54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477" name="Control 357" hidden="1">
              <a:extLst>
                <a:ext uri="{63B3BB69-23CF-44E3-9099-C40C66FF867C}">
                  <a14:compatExt spid="_x0000_s54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478" name="Control 358" hidden="1">
              <a:extLst>
                <a:ext uri="{63B3BB69-23CF-44E3-9099-C40C66FF867C}">
                  <a14:compatExt spid="_x0000_s54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479" name="Control 359" hidden="1">
              <a:extLst>
                <a:ext uri="{63B3BB69-23CF-44E3-9099-C40C66FF867C}">
                  <a14:compatExt spid="_x0000_s54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480" name="Control 360" hidden="1">
              <a:extLst>
                <a:ext uri="{63B3BB69-23CF-44E3-9099-C40C66FF867C}">
                  <a14:compatExt spid="_x0000_s54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481" name="Control 361" hidden="1">
              <a:extLst>
                <a:ext uri="{63B3BB69-23CF-44E3-9099-C40C66FF867C}">
                  <a14:compatExt spid="_x0000_s54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482" name="Control 362" hidden="1">
              <a:extLst>
                <a:ext uri="{63B3BB69-23CF-44E3-9099-C40C66FF867C}">
                  <a14:compatExt spid="_x0000_s54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483" name="Control 363" hidden="1">
              <a:extLst>
                <a:ext uri="{63B3BB69-23CF-44E3-9099-C40C66FF867C}">
                  <a14:compatExt spid="_x0000_s54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484" name="Control 364" hidden="1">
              <a:extLst>
                <a:ext uri="{63B3BB69-23CF-44E3-9099-C40C66FF867C}">
                  <a14:compatExt spid="_x0000_s54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485" name="Control 365" hidden="1">
              <a:extLst>
                <a:ext uri="{63B3BB69-23CF-44E3-9099-C40C66FF867C}">
                  <a14:compatExt spid="_x0000_s54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486" name="Control 366" hidden="1">
              <a:extLst>
                <a:ext uri="{63B3BB69-23CF-44E3-9099-C40C66FF867C}">
                  <a14:compatExt spid="_x0000_s54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487" name="Control 367" hidden="1">
              <a:extLst>
                <a:ext uri="{63B3BB69-23CF-44E3-9099-C40C66FF867C}">
                  <a14:compatExt spid="_x0000_s54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488" name="Control 368" hidden="1">
              <a:extLst>
                <a:ext uri="{63B3BB69-23CF-44E3-9099-C40C66FF867C}">
                  <a14:compatExt spid="_x0000_s54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489" name="Control 369" hidden="1">
              <a:extLst>
                <a:ext uri="{63B3BB69-23CF-44E3-9099-C40C66FF867C}">
                  <a14:compatExt spid="_x0000_s54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490" name="Control 370" hidden="1">
              <a:extLst>
                <a:ext uri="{63B3BB69-23CF-44E3-9099-C40C66FF867C}">
                  <a14:compatExt spid="_x0000_s54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491" name="Control 371" hidden="1">
              <a:extLst>
                <a:ext uri="{63B3BB69-23CF-44E3-9099-C40C66FF867C}">
                  <a14:compatExt spid="_x0000_s54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492" name="Control 372" hidden="1">
              <a:extLst>
                <a:ext uri="{63B3BB69-23CF-44E3-9099-C40C66FF867C}">
                  <a14:compatExt spid="_x0000_s54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493" name="Control 373" hidden="1">
              <a:extLst>
                <a:ext uri="{63B3BB69-23CF-44E3-9099-C40C66FF867C}">
                  <a14:compatExt spid="_x0000_s54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494" name="Control 374" hidden="1">
              <a:extLst>
                <a:ext uri="{63B3BB69-23CF-44E3-9099-C40C66FF867C}">
                  <a14:compatExt spid="_x0000_s54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495" name="Control 375" hidden="1">
              <a:extLst>
                <a:ext uri="{63B3BB69-23CF-44E3-9099-C40C66FF867C}">
                  <a14:compatExt spid="_x0000_s54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496" name="Control 376" hidden="1">
              <a:extLst>
                <a:ext uri="{63B3BB69-23CF-44E3-9099-C40C66FF867C}">
                  <a14:compatExt spid="_x0000_s54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497" name="Control 377" hidden="1">
              <a:extLst>
                <a:ext uri="{63B3BB69-23CF-44E3-9099-C40C66FF867C}">
                  <a14:compatExt spid="_x0000_s54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498" name="Control 378" hidden="1">
              <a:extLst>
                <a:ext uri="{63B3BB69-23CF-44E3-9099-C40C66FF867C}">
                  <a14:compatExt spid="_x0000_s54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499" name="Control 379" hidden="1">
              <a:extLst>
                <a:ext uri="{63B3BB69-23CF-44E3-9099-C40C66FF867C}">
                  <a14:compatExt spid="_x0000_s54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500" name="Control 380" hidden="1">
              <a:extLst>
                <a:ext uri="{63B3BB69-23CF-44E3-9099-C40C66FF867C}">
                  <a14:compatExt spid="_x0000_s55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501" name="Control 381" hidden="1">
              <a:extLst>
                <a:ext uri="{63B3BB69-23CF-44E3-9099-C40C66FF867C}">
                  <a14:compatExt spid="_x0000_s55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502" name="Control 382" hidden="1">
              <a:extLst>
                <a:ext uri="{63B3BB69-23CF-44E3-9099-C40C66FF867C}">
                  <a14:compatExt spid="_x0000_s55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503" name="Control 383" hidden="1">
              <a:extLst>
                <a:ext uri="{63B3BB69-23CF-44E3-9099-C40C66FF867C}">
                  <a14:compatExt spid="_x0000_s55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504" name="Control 384" hidden="1">
              <a:extLst>
                <a:ext uri="{63B3BB69-23CF-44E3-9099-C40C66FF867C}">
                  <a14:compatExt spid="_x0000_s55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505" name="Control 385" hidden="1">
              <a:extLst>
                <a:ext uri="{63B3BB69-23CF-44E3-9099-C40C66FF867C}">
                  <a14:compatExt spid="_x0000_s55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506" name="Control 386" hidden="1">
              <a:extLst>
                <a:ext uri="{63B3BB69-23CF-44E3-9099-C40C66FF867C}">
                  <a14:compatExt spid="_x0000_s55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507" name="Control 387" hidden="1">
              <a:extLst>
                <a:ext uri="{63B3BB69-23CF-44E3-9099-C40C66FF867C}">
                  <a14:compatExt spid="_x0000_s55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508" name="Control 388" hidden="1">
              <a:extLst>
                <a:ext uri="{63B3BB69-23CF-44E3-9099-C40C66FF867C}">
                  <a14:compatExt spid="_x0000_s55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509" name="Control 389" hidden="1">
              <a:extLst>
                <a:ext uri="{63B3BB69-23CF-44E3-9099-C40C66FF867C}">
                  <a14:compatExt spid="_x0000_s55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510" name="Control 390" hidden="1">
              <a:extLst>
                <a:ext uri="{63B3BB69-23CF-44E3-9099-C40C66FF867C}">
                  <a14:compatExt spid="_x0000_s55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511" name="Control 391" hidden="1">
              <a:extLst>
                <a:ext uri="{63B3BB69-23CF-44E3-9099-C40C66FF867C}">
                  <a14:compatExt spid="_x0000_s55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512" name="Control 392" hidden="1">
              <a:extLst>
                <a:ext uri="{63B3BB69-23CF-44E3-9099-C40C66FF867C}">
                  <a14:compatExt spid="_x0000_s55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513" name="Control 393" hidden="1">
              <a:extLst>
                <a:ext uri="{63B3BB69-23CF-44E3-9099-C40C66FF867C}">
                  <a14:compatExt spid="_x0000_s55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514" name="Control 394" hidden="1">
              <a:extLst>
                <a:ext uri="{63B3BB69-23CF-44E3-9099-C40C66FF867C}">
                  <a14:compatExt spid="_x0000_s55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515" name="Control 395" hidden="1">
              <a:extLst>
                <a:ext uri="{63B3BB69-23CF-44E3-9099-C40C66FF867C}">
                  <a14:compatExt spid="_x0000_s55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516" name="Control 396" hidden="1">
              <a:extLst>
                <a:ext uri="{63B3BB69-23CF-44E3-9099-C40C66FF867C}">
                  <a14:compatExt spid="_x0000_s55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517" name="Control 397" hidden="1">
              <a:extLst>
                <a:ext uri="{63B3BB69-23CF-44E3-9099-C40C66FF867C}">
                  <a14:compatExt spid="_x0000_s55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518" name="Control 398" hidden="1">
              <a:extLst>
                <a:ext uri="{63B3BB69-23CF-44E3-9099-C40C66FF867C}">
                  <a14:compatExt spid="_x0000_s55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519" name="Control 399" hidden="1">
              <a:extLst>
                <a:ext uri="{63B3BB69-23CF-44E3-9099-C40C66FF867C}">
                  <a14:compatExt spid="_x0000_s55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520" name="Control 400" hidden="1">
              <a:extLst>
                <a:ext uri="{63B3BB69-23CF-44E3-9099-C40C66FF867C}">
                  <a14:compatExt spid="_x0000_s55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521" name="Control 401" hidden="1">
              <a:extLst>
                <a:ext uri="{63B3BB69-23CF-44E3-9099-C40C66FF867C}">
                  <a14:compatExt spid="_x0000_s55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522" name="Control 402" hidden="1">
              <a:extLst>
                <a:ext uri="{63B3BB69-23CF-44E3-9099-C40C66FF867C}">
                  <a14:compatExt spid="_x0000_s55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523" name="Control 403" hidden="1">
              <a:extLst>
                <a:ext uri="{63B3BB69-23CF-44E3-9099-C40C66FF867C}">
                  <a14:compatExt spid="_x0000_s55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524" name="Control 404" hidden="1">
              <a:extLst>
                <a:ext uri="{63B3BB69-23CF-44E3-9099-C40C66FF867C}">
                  <a14:compatExt spid="_x0000_s55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525" name="Control 405" hidden="1">
              <a:extLst>
                <a:ext uri="{63B3BB69-23CF-44E3-9099-C40C66FF867C}">
                  <a14:compatExt spid="_x0000_s55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526" name="Control 406" hidden="1">
              <a:extLst>
                <a:ext uri="{63B3BB69-23CF-44E3-9099-C40C66FF867C}">
                  <a14:compatExt spid="_x0000_s55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527" name="Control 407" hidden="1">
              <a:extLst>
                <a:ext uri="{63B3BB69-23CF-44E3-9099-C40C66FF867C}">
                  <a14:compatExt spid="_x0000_s55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528" name="Control 408" hidden="1">
              <a:extLst>
                <a:ext uri="{63B3BB69-23CF-44E3-9099-C40C66FF867C}">
                  <a14:compatExt spid="_x0000_s55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529" name="Control 409" hidden="1">
              <a:extLst>
                <a:ext uri="{63B3BB69-23CF-44E3-9099-C40C66FF867C}">
                  <a14:compatExt spid="_x0000_s55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530" name="Control 410" hidden="1">
              <a:extLst>
                <a:ext uri="{63B3BB69-23CF-44E3-9099-C40C66FF867C}">
                  <a14:compatExt spid="_x0000_s55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531" name="Control 411" hidden="1">
              <a:extLst>
                <a:ext uri="{63B3BB69-23CF-44E3-9099-C40C66FF867C}">
                  <a14:compatExt spid="_x0000_s55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532" name="Control 412" hidden="1">
              <a:extLst>
                <a:ext uri="{63B3BB69-23CF-44E3-9099-C40C66FF867C}">
                  <a14:compatExt spid="_x0000_s55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533" name="Control 413" hidden="1">
              <a:extLst>
                <a:ext uri="{63B3BB69-23CF-44E3-9099-C40C66FF867C}">
                  <a14:compatExt spid="_x0000_s55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534" name="Control 414" hidden="1">
              <a:extLst>
                <a:ext uri="{63B3BB69-23CF-44E3-9099-C40C66FF867C}">
                  <a14:compatExt spid="_x0000_s55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535" name="Control 415" hidden="1">
              <a:extLst>
                <a:ext uri="{63B3BB69-23CF-44E3-9099-C40C66FF867C}">
                  <a14:compatExt spid="_x0000_s55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536" name="Control 416" hidden="1">
              <a:extLst>
                <a:ext uri="{63B3BB69-23CF-44E3-9099-C40C66FF867C}">
                  <a14:compatExt spid="_x0000_s55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537" name="Control 417" hidden="1">
              <a:extLst>
                <a:ext uri="{63B3BB69-23CF-44E3-9099-C40C66FF867C}">
                  <a14:compatExt spid="_x0000_s55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538" name="Control 418" hidden="1">
              <a:extLst>
                <a:ext uri="{63B3BB69-23CF-44E3-9099-C40C66FF867C}">
                  <a14:compatExt spid="_x0000_s55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539" name="Control 419" hidden="1">
              <a:extLst>
                <a:ext uri="{63B3BB69-23CF-44E3-9099-C40C66FF867C}">
                  <a14:compatExt spid="_x0000_s55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540" name="Control 420" hidden="1">
              <a:extLst>
                <a:ext uri="{63B3BB69-23CF-44E3-9099-C40C66FF867C}">
                  <a14:compatExt spid="_x0000_s55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541" name="Control 421" hidden="1">
              <a:extLst>
                <a:ext uri="{63B3BB69-23CF-44E3-9099-C40C66FF867C}">
                  <a14:compatExt spid="_x0000_s55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542" name="Control 422" hidden="1">
              <a:extLst>
                <a:ext uri="{63B3BB69-23CF-44E3-9099-C40C66FF867C}">
                  <a14:compatExt spid="_x0000_s55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543" name="Control 423" hidden="1">
              <a:extLst>
                <a:ext uri="{63B3BB69-23CF-44E3-9099-C40C66FF867C}">
                  <a14:compatExt spid="_x0000_s55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544" name="Control 424" hidden="1">
              <a:extLst>
                <a:ext uri="{63B3BB69-23CF-44E3-9099-C40C66FF867C}">
                  <a14:compatExt spid="_x0000_s55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545" name="Control 425" hidden="1">
              <a:extLst>
                <a:ext uri="{63B3BB69-23CF-44E3-9099-C40C66FF867C}">
                  <a14:compatExt spid="_x0000_s55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546" name="Control 426" hidden="1">
              <a:extLst>
                <a:ext uri="{63B3BB69-23CF-44E3-9099-C40C66FF867C}">
                  <a14:compatExt spid="_x0000_s55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547" name="Control 427" hidden="1">
              <a:extLst>
                <a:ext uri="{63B3BB69-23CF-44E3-9099-C40C66FF867C}">
                  <a14:compatExt spid="_x0000_s55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548" name="Control 428" hidden="1">
              <a:extLst>
                <a:ext uri="{63B3BB69-23CF-44E3-9099-C40C66FF867C}">
                  <a14:compatExt spid="_x0000_s55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549" name="Control 429" hidden="1">
              <a:extLst>
                <a:ext uri="{63B3BB69-23CF-44E3-9099-C40C66FF867C}">
                  <a14:compatExt spid="_x0000_s55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550" name="Control 430" hidden="1">
              <a:extLst>
                <a:ext uri="{63B3BB69-23CF-44E3-9099-C40C66FF867C}">
                  <a14:compatExt spid="_x0000_s55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551" name="Control 431" hidden="1">
              <a:extLst>
                <a:ext uri="{63B3BB69-23CF-44E3-9099-C40C66FF867C}">
                  <a14:compatExt spid="_x0000_s55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552" name="Control 432" hidden="1">
              <a:extLst>
                <a:ext uri="{63B3BB69-23CF-44E3-9099-C40C66FF867C}">
                  <a14:compatExt spid="_x0000_s55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553" name="Control 433" hidden="1">
              <a:extLst>
                <a:ext uri="{63B3BB69-23CF-44E3-9099-C40C66FF867C}">
                  <a14:compatExt spid="_x0000_s55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554" name="Control 434" hidden="1">
              <a:extLst>
                <a:ext uri="{63B3BB69-23CF-44E3-9099-C40C66FF867C}">
                  <a14:compatExt spid="_x0000_s55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555" name="Control 435" hidden="1">
              <a:extLst>
                <a:ext uri="{63B3BB69-23CF-44E3-9099-C40C66FF867C}">
                  <a14:compatExt spid="_x0000_s55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556" name="Control 436" hidden="1">
              <a:extLst>
                <a:ext uri="{63B3BB69-23CF-44E3-9099-C40C66FF867C}">
                  <a14:compatExt spid="_x0000_s55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557" name="Control 437" hidden="1">
              <a:extLst>
                <a:ext uri="{63B3BB69-23CF-44E3-9099-C40C66FF867C}">
                  <a14:compatExt spid="_x0000_s55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558" name="Control 438" hidden="1">
              <a:extLst>
                <a:ext uri="{63B3BB69-23CF-44E3-9099-C40C66FF867C}">
                  <a14:compatExt spid="_x0000_s55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559" name="Control 439" hidden="1">
              <a:extLst>
                <a:ext uri="{63B3BB69-23CF-44E3-9099-C40C66FF867C}">
                  <a14:compatExt spid="_x0000_s55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560" name="Control 440" hidden="1">
              <a:extLst>
                <a:ext uri="{63B3BB69-23CF-44E3-9099-C40C66FF867C}">
                  <a14:compatExt spid="_x0000_s55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561" name="Control 441" hidden="1">
              <a:extLst>
                <a:ext uri="{63B3BB69-23CF-44E3-9099-C40C66FF867C}">
                  <a14:compatExt spid="_x0000_s55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562" name="Control 442" hidden="1">
              <a:extLst>
                <a:ext uri="{63B3BB69-23CF-44E3-9099-C40C66FF867C}">
                  <a14:compatExt spid="_x0000_s55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563" name="Control 443" hidden="1">
              <a:extLst>
                <a:ext uri="{63B3BB69-23CF-44E3-9099-C40C66FF867C}">
                  <a14:compatExt spid="_x0000_s55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564" name="Control 444" hidden="1">
              <a:extLst>
                <a:ext uri="{63B3BB69-23CF-44E3-9099-C40C66FF867C}">
                  <a14:compatExt spid="_x0000_s55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565" name="Control 445" hidden="1">
              <a:extLst>
                <a:ext uri="{63B3BB69-23CF-44E3-9099-C40C66FF867C}">
                  <a14:compatExt spid="_x0000_s55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566" name="Control 446" hidden="1">
              <a:extLst>
                <a:ext uri="{63B3BB69-23CF-44E3-9099-C40C66FF867C}">
                  <a14:compatExt spid="_x0000_s55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567" name="Control 447" hidden="1">
              <a:extLst>
                <a:ext uri="{63B3BB69-23CF-44E3-9099-C40C66FF867C}">
                  <a14:compatExt spid="_x0000_s55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568" name="Control 448" hidden="1">
              <a:extLst>
                <a:ext uri="{63B3BB69-23CF-44E3-9099-C40C66FF867C}">
                  <a14:compatExt spid="_x0000_s55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569" name="Control 449" hidden="1">
              <a:extLst>
                <a:ext uri="{63B3BB69-23CF-44E3-9099-C40C66FF867C}">
                  <a14:compatExt spid="_x0000_s55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570" name="Control 450" hidden="1">
              <a:extLst>
                <a:ext uri="{63B3BB69-23CF-44E3-9099-C40C66FF867C}">
                  <a14:compatExt spid="_x0000_s55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571" name="Control 451" hidden="1">
              <a:extLst>
                <a:ext uri="{63B3BB69-23CF-44E3-9099-C40C66FF867C}">
                  <a14:compatExt spid="_x0000_s55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572" name="Control 452" hidden="1">
              <a:extLst>
                <a:ext uri="{63B3BB69-23CF-44E3-9099-C40C66FF867C}">
                  <a14:compatExt spid="_x0000_s55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573" name="Control 453" hidden="1">
              <a:extLst>
                <a:ext uri="{63B3BB69-23CF-44E3-9099-C40C66FF867C}">
                  <a14:compatExt spid="_x0000_s55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574" name="Control 454" hidden="1">
              <a:extLst>
                <a:ext uri="{63B3BB69-23CF-44E3-9099-C40C66FF867C}">
                  <a14:compatExt spid="_x0000_s55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575" name="Control 455" hidden="1">
              <a:extLst>
                <a:ext uri="{63B3BB69-23CF-44E3-9099-C40C66FF867C}">
                  <a14:compatExt spid="_x0000_s55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576" name="Control 456" hidden="1">
              <a:extLst>
                <a:ext uri="{63B3BB69-23CF-44E3-9099-C40C66FF867C}">
                  <a14:compatExt spid="_x0000_s55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577" name="Control 457" hidden="1">
              <a:extLst>
                <a:ext uri="{63B3BB69-23CF-44E3-9099-C40C66FF867C}">
                  <a14:compatExt spid="_x0000_s55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578" name="Control 458" hidden="1">
              <a:extLst>
                <a:ext uri="{63B3BB69-23CF-44E3-9099-C40C66FF867C}">
                  <a14:compatExt spid="_x0000_s55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579" name="Control 459" hidden="1">
              <a:extLst>
                <a:ext uri="{63B3BB69-23CF-44E3-9099-C40C66FF867C}">
                  <a14:compatExt spid="_x0000_s55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580" name="Control 460" hidden="1">
              <a:extLst>
                <a:ext uri="{63B3BB69-23CF-44E3-9099-C40C66FF867C}">
                  <a14:compatExt spid="_x0000_s55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581" name="Control 461" hidden="1">
              <a:extLst>
                <a:ext uri="{63B3BB69-23CF-44E3-9099-C40C66FF867C}">
                  <a14:compatExt spid="_x0000_s55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582" name="Control 462" hidden="1">
              <a:extLst>
                <a:ext uri="{63B3BB69-23CF-44E3-9099-C40C66FF867C}">
                  <a14:compatExt spid="_x0000_s55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583" name="Control 463" hidden="1">
              <a:extLst>
                <a:ext uri="{63B3BB69-23CF-44E3-9099-C40C66FF867C}">
                  <a14:compatExt spid="_x0000_s55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584" name="Control 464" hidden="1">
              <a:extLst>
                <a:ext uri="{63B3BB69-23CF-44E3-9099-C40C66FF867C}">
                  <a14:compatExt spid="_x0000_s55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585" name="Control 465" hidden="1">
              <a:extLst>
                <a:ext uri="{63B3BB69-23CF-44E3-9099-C40C66FF867C}">
                  <a14:compatExt spid="_x0000_s55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586" name="Control 466" hidden="1">
              <a:extLst>
                <a:ext uri="{63B3BB69-23CF-44E3-9099-C40C66FF867C}">
                  <a14:compatExt spid="_x0000_s55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587" name="Control 467" hidden="1">
              <a:extLst>
                <a:ext uri="{63B3BB69-23CF-44E3-9099-C40C66FF867C}">
                  <a14:compatExt spid="_x0000_s55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588" name="Control 468" hidden="1">
              <a:extLst>
                <a:ext uri="{63B3BB69-23CF-44E3-9099-C40C66FF867C}">
                  <a14:compatExt spid="_x0000_s55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589" name="Control 469" hidden="1">
              <a:extLst>
                <a:ext uri="{63B3BB69-23CF-44E3-9099-C40C66FF867C}">
                  <a14:compatExt spid="_x0000_s55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590" name="Control 470" hidden="1">
              <a:extLst>
                <a:ext uri="{63B3BB69-23CF-44E3-9099-C40C66FF867C}">
                  <a14:compatExt spid="_x0000_s55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591" name="Control 471" hidden="1">
              <a:extLst>
                <a:ext uri="{63B3BB69-23CF-44E3-9099-C40C66FF867C}">
                  <a14:compatExt spid="_x0000_s55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592" name="Control 472" hidden="1">
              <a:extLst>
                <a:ext uri="{63B3BB69-23CF-44E3-9099-C40C66FF867C}">
                  <a14:compatExt spid="_x0000_s55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593" name="Control 473" hidden="1">
              <a:extLst>
                <a:ext uri="{63B3BB69-23CF-44E3-9099-C40C66FF867C}">
                  <a14:compatExt spid="_x0000_s55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594" name="Control 474" hidden="1">
              <a:extLst>
                <a:ext uri="{63B3BB69-23CF-44E3-9099-C40C66FF867C}">
                  <a14:compatExt spid="_x0000_s55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595" name="Control 475" hidden="1">
              <a:extLst>
                <a:ext uri="{63B3BB69-23CF-44E3-9099-C40C66FF867C}">
                  <a14:compatExt spid="_x0000_s55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596" name="Control 476" hidden="1">
              <a:extLst>
                <a:ext uri="{63B3BB69-23CF-44E3-9099-C40C66FF867C}">
                  <a14:compatExt spid="_x0000_s55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597" name="Control 477" hidden="1">
              <a:extLst>
                <a:ext uri="{63B3BB69-23CF-44E3-9099-C40C66FF867C}">
                  <a14:compatExt spid="_x0000_s55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598" name="Control 478" hidden="1">
              <a:extLst>
                <a:ext uri="{63B3BB69-23CF-44E3-9099-C40C66FF867C}">
                  <a14:compatExt spid="_x0000_s55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599" name="Control 479" hidden="1">
              <a:extLst>
                <a:ext uri="{63B3BB69-23CF-44E3-9099-C40C66FF867C}">
                  <a14:compatExt spid="_x0000_s55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600" name="Control 480" hidden="1">
              <a:extLst>
                <a:ext uri="{63B3BB69-23CF-44E3-9099-C40C66FF867C}">
                  <a14:compatExt spid="_x0000_s56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601" name="Control 481" hidden="1">
              <a:extLst>
                <a:ext uri="{63B3BB69-23CF-44E3-9099-C40C66FF867C}">
                  <a14:compatExt spid="_x0000_s56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602" name="Control 482" hidden="1">
              <a:extLst>
                <a:ext uri="{63B3BB69-23CF-44E3-9099-C40C66FF867C}">
                  <a14:compatExt spid="_x0000_s56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603" name="Control 483" hidden="1">
              <a:extLst>
                <a:ext uri="{63B3BB69-23CF-44E3-9099-C40C66FF867C}">
                  <a14:compatExt spid="_x0000_s56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604" name="Control 484" hidden="1">
              <a:extLst>
                <a:ext uri="{63B3BB69-23CF-44E3-9099-C40C66FF867C}">
                  <a14:compatExt spid="_x0000_s56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605" name="Control 485" hidden="1">
              <a:extLst>
                <a:ext uri="{63B3BB69-23CF-44E3-9099-C40C66FF867C}">
                  <a14:compatExt spid="_x0000_s56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606" name="Control 486" hidden="1">
              <a:extLst>
                <a:ext uri="{63B3BB69-23CF-44E3-9099-C40C66FF867C}">
                  <a14:compatExt spid="_x0000_s56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607" name="Control 487" hidden="1">
              <a:extLst>
                <a:ext uri="{63B3BB69-23CF-44E3-9099-C40C66FF867C}">
                  <a14:compatExt spid="_x0000_s56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608" name="Control 488" hidden="1">
              <a:extLst>
                <a:ext uri="{63B3BB69-23CF-44E3-9099-C40C66FF867C}">
                  <a14:compatExt spid="_x0000_s56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609" name="Control 489" hidden="1">
              <a:extLst>
                <a:ext uri="{63B3BB69-23CF-44E3-9099-C40C66FF867C}">
                  <a14:compatExt spid="_x0000_s56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610" name="Control 490" hidden="1">
              <a:extLst>
                <a:ext uri="{63B3BB69-23CF-44E3-9099-C40C66FF867C}">
                  <a14:compatExt spid="_x0000_s56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611" name="Control 491" hidden="1">
              <a:extLst>
                <a:ext uri="{63B3BB69-23CF-44E3-9099-C40C66FF867C}">
                  <a14:compatExt spid="_x0000_s56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612" name="Control 492" hidden="1">
              <a:extLst>
                <a:ext uri="{63B3BB69-23CF-44E3-9099-C40C66FF867C}">
                  <a14:compatExt spid="_x0000_s56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613" name="Control 493" hidden="1">
              <a:extLst>
                <a:ext uri="{63B3BB69-23CF-44E3-9099-C40C66FF867C}">
                  <a14:compatExt spid="_x0000_s56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614" name="Control 494" hidden="1">
              <a:extLst>
                <a:ext uri="{63B3BB69-23CF-44E3-9099-C40C66FF867C}">
                  <a14:compatExt spid="_x0000_s56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615" name="Control 495" hidden="1">
              <a:extLst>
                <a:ext uri="{63B3BB69-23CF-44E3-9099-C40C66FF867C}">
                  <a14:compatExt spid="_x0000_s56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616" name="Control 496" hidden="1">
              <a:extLst>
                <a:ext uri="{63B3BB69-23CF-44E3-9099-C40C66FF867C}">
                  <a14:compatExt spid="_x0000_s56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617" name="Control 497" hidden="1">
              <a:extLst>
                <a:ext uri="{63B3BB69-23CF-44E3-9099-C40C66FF867C}">
                  <a14:compatExt spid="_x0000_s56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618" name="Control 498" hidden="1">
              <a:extLst>
                <a:ext uri="{63B3BB69-23CF-44E3-9099-C40C66FF867C}">
                  <a14:compatExt spid="_x0000_s56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619" name="Control 499" hidden="1">
              <a:extLst>
                <a:ext uri="{63B3BB69-23CF-44E3-9099-C40C66FF867C}">
                  <a14:compatExt spid="_x0000_s56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620" name="Control 500" hidden="1">
              <a:extLst>
                <a:ext uri="{63B3BB69-23CF-44E3-9099-C40C66FF867C}">
                  <a14:compatExt spid="_x0000_s56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621" name="Control 501" hidden="1">
              <a:extLst>
                <a:ext uri="{63B3BB69-23CF-44E3-9099-C40C66FF867C}">
                  <a14:compatExt spid="_x0000_s56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622" name="Control 502" hidden="1">
              <a:extLst>
                <a:ext uri="{63B3BB69-23CF-44E3-9099-C40C66FF867C}">
                  <a14:compatExt spid="_x0000_s56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623" name="Control 503" hidden="1">
              <a:extLst>
                <a:ext uri="{63B3BB69-23CF-44E3-9099-C40C66FF867C}">
                  <a14:compatExt spid="_x0000_s56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624" name="Control 504" hidden="1">
              <a:extLst>
                <a:ext uri="{63B3BB69-23CF-44E3-9099-C40C66FF867C}">
                  <a14:compatExt spid="_x0000_s56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625" name="Control 505" hidden="1">
              <a:extLst>
                <a:ext uri="{63B3BB69-23CF-44E3-9099-C40C66FF867C}">
                  <a14:compatExt spid="_x0000_s56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626" name="Control 506" hidden="1">
              <a:extLst>
                <a:ext uri="{63B3BB69-23CF-44E3-9099-C40C66FF867C}">
                  <a14:compatExt spid="_x0000_s56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627" name="Control 507" hidden="1">
              <a:extLst>
                <a:ext uri="{63B3BB69-23CF-44E3-9099-C40C66FF867C}">
                  <a14:compatExt spid="_x0000_s56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628" name="Control 508" hidden="1">
              <a:extLst>
                <a:ext uri="{63B3BB69-23CF-44E3-9099-C40C66FF867C}">
                  <a14:compatExt spid="_x0000_s56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629" name="Control 509" hidden="1">
              <a:extLst>
                <a:ext uri="{63B3BB69-23CF-44E3-9099-C40C66FF867C}">
                  <a14:compatExt spid="_x0000_s56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630" name="Control 510" hidden="1">
              <a:extLst>
                <a:ext uri="{63B3BB69-23CF-44E3-9099-C40C66FF867C}">
                  <a14:compatExt spid="_x0000_s56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631" name="Control 511" hidden="1">
              <a:extLst>
                <a:ext uri="{63B3BB69-23CF-44E3-9099-C40C66FF867C}">
                  <a14:compatExt spid="_x0000_s56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632" name="Control 512" hidden="1">
              <a:extLst>
                <a:ext uri="{63B3BB69-23CF-44E3-9099-C40C66FF867C}">
                  <a14:compatExt spid="_x0000_s56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633" name="Control 513" hidden="1">
              <a:extLst>
                <a:ext uri="{63B3BB69-23CF-44E3-9099-C40C66FF867C}">
                  <a14:compatExt spid="_x0000_s56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634" name="Control 514" hidden="1">
              <a:extLst>
                <a:ext uri="{63B3BB69-23CF-44E3-9099-C40C66FF867C}">
                  <a14:compatExt spid="_x0000_s56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635" name="Control 515" hidden="1">
              <a:extLst>
                <a:ext uri="{63B3BB69-23CF-44E3-9099-C40C66FF867C}">
                  <a14:compatExt spid="_x0000_s56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636" name="Control 516" hidden="1">
              <a:extLst>
                <a:ext uri="{63B3BB69-23CF-44E3-9099-C40C66FF867C}">
                  <a14:compatExt spid="_x0000_s56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637" name="Control 517" hidden="1">
              <a:extLst>
                <a:ext uri="{63B3BB69-23CF-44E3-9099-C40C66FF867C}">
                  <a14:compatExt spid="_x0000_s56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638" name="Control 518" hidden="1">
              <a:extLst>
                <a:ext uri="{63B3BB69-23CF-44E3-9099-C40C66FF867C}">
                  <a14:compatExt spid="_x0000_s56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639" name="Control 519" hidden="1">
              <a:extLst>
                <a:ext uri="{63B3BB69-23CF-44E3-9099-C40C66FF867C}">
                  <a14:compatExt spid="_x0000_s56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640" name="Control 520" hidden="1">
              <a:extLst>
                <a:ext uri="{63B3BB69-23CF-44E3-9099-C40C66FF867C}">
                  <a14:compatExt spid="_x0000_s56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641" name="Control 521" hidden="1">
              <a:extLst>
                <a:ext uri="{63B3BB69-23CF-44E3-9099-C40C66FF867C}">
                  <a14:compatExt spid="_x0000_s56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642" name="Control 522" hidden="1">
              <a:extLst>
                <a:ext uri="{63B3BB69-23CF-44E3-9099-C40C66FF867C}">
                  <a14:compatExt spid="_x0000_s56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643" name="Control 523" hidden="1">
              <a:extLst>
                <a:ext uri="{63B3BB69-23CF-44E3-9099-C40C66FF867C}">
                  <a14:compatExt spid="_x0000_s56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644" name="Control 524" hidden="1">
              <a:extLst>
                <a:ext uri="{63B3BB69-23CF-44E3-9099-C40C66FF867C}">
                  <a14:compatExt spid="_x0000_s56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645" name="Control 525" hidden="1">
              <a:extLst>
                <a:ext uri="{63B3BB69-23CF-44E3-9099-C40C66FF867C}">
                  <a14:compatExt spid="_x0000_s56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646" name="Control 526" hidden="1">
              <a:extLst>
                <a:ext uri="{63B3BB69-23CF-44E3-9099-C40C66FF867C}">
                  <a14:compatExt spid="_x0000_s56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647" name="Control 527" hidden="1">
              <a:extLst>
                <a:ext uri="{63B3BB69-23CF-44E3-9099-C40C66FF867C}">
                  <a14:compatExt spid="_x0000_s56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648" name="Control 528" hidden="1">
              <a:extLst>
                <a:ext uri="{63B3BB69-23CF-44E3-9099-C40C66FF867C}">
                  <a14:compatExt spid="_x0000_s56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649" name="Control 529" hidden="1">
              <a:extLst>
                <a:ext uri="{63B3BB69-23CF-44E3-9099-C40C66FF867C}">
                  <a14:compatExt spid="_x0000_s56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650" name="Control 530" hidden="1">
              <a:extLst>
                <a:ext uri="{63B3BB69-23CF-44E3-9099-C40C66FF867C}">
                  <a14:compatExt spid="_x0000_s56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651" name="Control 531" hidden="1">
              <a:extLst>
                <a:ext uri="{63B3BB69-23CF-44E3-9099-C40C66FF867C}">
                  <a14:compatExt spid="_x0000_s56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652" name="Control 532" hidden="1">
              <a:extLst>
                <a:ext uri="{63B3BB69-23CF-44E3-9099-C40C66FF867C}">
                  <a14:compatExt spid="_x0000_s56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653" name="Control 533" hidden="1">
              <a:extLst>
                <a:ext uri="{63B3BB69-23CF-44E3-9099-C40C66FF867C}">
                  <a14:compatExt spid="_x0000_s56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654" name="Control 534" hidden="1">
              <a:extLst>
                <a:ext uri="{63B3BB69-23CF-44E3-9099-C40C66FF867C}">
                  <a14:compatExt spid="_x0000_s56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655" name="Control 535" hidden="1">
              <a:extLst>
                <a:ext uri="{63B3BB69-23CF-44E3-9099-C40C66FF867C}">
                  <a14:compatExt spid="_x0000_s56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656" name="Control 536" hidden="1">
              <a:extLst>
                <a:ext uri="{63B3BB69-23CF-44E3-9099-C40C66FF867C}">
                  <a14:compatExt spid="_x0000_s56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657" name="Control 537" hidden="1">
              <a:extLst>
                <a:ext uri="{63B3BB69-23CF-44E3-9099-C40C66FF867C}">
                  <a14:compatExt spid="_x0000_s56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658" name="Control 538" hidden="1">
              <a:extLst>
                <a:ext uri="{63B3BB69-23CF-44E3-9099-C40C66FF867C}">
                  <a14:compatExt spid="_x0000_s56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659" name="Control 539" hidden="1">
              <a:extLst>
                <a:ext uri="{63B3BB69-23CF-44E3-9099-C40C66FF867C}">
                  <a14:compatExt spid="_x0000_s56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660" name="Control 540" hidden="1">
              <a:extLst>
                <a:ext uri="{63B3BB69-23CF-44E3-9099-C40C66FF867C}">
                  <a14:compatExt spid="_x0000_s56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661" name="Control 541" hidden="1">
              <a:extLst>
                <a:ext uri="{63B3BB69-23CF-44E3-9099-C40C66FF867C}">
                  <a14:compatExt spid="_x0000_s56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662" name="Control 542" hidden="1">
              <a:extLst>
                <a:ext uri="{63B3BB69-23CF-44E3-9099-C40C66FF867C}">
                  <a14:compatExt spid="_x0000_s56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663" name="Control 543" hidden="1">
              <a:extLst>
                <a:ext uri="{63B3BB69-23CF-44E3-9099-C40C66FF867C}">
                  <a14:compatExt spid="_x0000_s56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664" name="Control 544" hidden="1">
              <a:extLst>
                <a:ext uri="{63B3BB69-23CF-44E3-9099-C40C66FF867C}">
                  <a14:compatExt spid="_x0000_s56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665" name="Control 545" hidden="1">
              <a:extLst>
                <a:ext uri="{63B3BB69-23CF-44E3-9099-C40C66FF867C}">
                  <a14:compatExt spid="_x0000_s56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666" name="Control 546" hidden="1">
              <a:extLst>
                <a:ext uri="{63B3BB69-23CF-44E3-9099-C40C66FF867C}">
                  <a14:compatExt spid="_x0000_s56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667" name="Control 547" hidden="1">
              <a:extLst>
                <a:ext uri="{63B3BB69-23CF-44E3-9099-C40C66FF867C}">
                  <a14:compatExt spid="_x0000_s56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668" name="Control 548" hidden="1">
              <a:extLst>
                <a:ext uri="{63B3BB69-23CF-44E3-9099-C40C66FF867C}">
                  <a14:compatExt spid="_x0000_s56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669" name="Control 549" hidden="1">
              <a:extLst>
                <a:ext uri="{63B3BB69-23CF-44E3-9099-C40C66FF867C}">
                  <a14:compatExt spid="_x0000_s56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670" name="Control 550" hidden="1">
              <a:extLst>
                <a:ext uri="{63B3BB69-23CF-44E3-9099-C40C66FF867C}">
                  <a14:compatExt spid="_x0000_s56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671" name="Control 551" hidden="1">
              <a:extLst>
                <a:ext uri="{63B3BB69-23CF-44E3-9099-C40C66FF867C}">
                  <a14:compatExt spid="_x0000_s56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672" name="Control 552" hidden="1">
              <a:extLst>
                <a:ext uri="{63B3BB69-23CF-44E3-9099-C40C66FF867C}">
                  <a14:compatExt spid="_x0000_s56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673" name="Control 553" hidden="1">
              <a:extLst>
                <a:ext uri="{63B3BB69-23CF-44E3-9099-C40C66FF867C}">
                  <a14:compatExt spid="_x0000_s56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674" name="Control 554" hidden="1">
              <a:extLst>
                <a:ext uri="{63B3BB69-23CF-44E3-9099-C40C66FF867C}">
                  <a14:compatExt spid="_x0000_s56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675" name="Control 555" hidden="1">
              <a:extLst>
                <a:ext uri="{63B3BB69-23CF-44E3-9099-C40C66FF867C}">
                  <a14:compatExt spid="_x0000_s56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676" name="Control 556" hidden="1">
              <a:extLst>
                <a:ext uri="{63B3BB69-23CF-44E3-9099-C40C66FF867C}">
                  <a14:compatExt spid="_x0000_s56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677" name="Control 557" hidden="1">
              <a:extLst>
                <a:ext uri="{63B3BB69-23CF-44E3-9099-C40C66FF867C}">
                  <a14:compatExt spid="_x0000_s56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678" name="Control 558" hidden="1">
              <a:extLst>
                <a:ext uri="{63B3BB69-23CF-44E3-9099-C40C66FF867C}">
                  <a14:compatExt spid="_x0000_s56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679" name="Control 559" hidden="1">
              <a:extLst>
                <a:ext uri="{63B3BB69-23CF-44E3-9099-C40C66FF867C}">
                  <a14:compatExt spid="_x0000_s56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680" name="Control 560" hidden="1">
              <a:extLst>
                <a:ext uri="{63B3BB69-23CF-44E3-9099-C40C66FF867C}">
                  <a14:compatExt spid="_x0000_s56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681" name="Control 561" hidden="1">
              <a:extLst>
                <a:ext uri="{63B3BB69-23CF-44E3-9099-C40C66FF867C}">
                  <a14:compatExt spid="_x0000_s56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682" name="Control 562" hidden="1">
              <a:extLst>
                <a:ext uri="{63B3BB69-23CF-44E3-9099-C40C66FF867C}">
                  <a14:compatExt spid="_x0000_s56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683" name="Control 563" hidden="1">
              <a:extLst>
                <a:ext uri="{63B3BB69-23CF-44E3-9099-C40C66FF867C}">
                  <a14:compatExt spid="_x0000_s56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684" name="Control 564" hidden="1">
              <a:extLst>
                <a:ext uri="{63B3BB69-23CF-44E3-9099-C40C66FF867C}">
                  <a14:compatExt spid="_x0000_s56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685" name="Control 565" hidden="1">
              <a:extLst>
                <a:ext uri="{63B3BB69-23CF-44E3-9099-C40C66FF867C}">
                  <a14:compatExt spid="_x0000_s56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686" name="Control 566" hidden="1">
              <a:extLst>
                <a:ext uri="{63B3BB69-23CF-44E3-9099-C40C66FF867C}">
                  <a14:compatExt spid="_x0000_s56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687" name="Control 567" hidden="1">
              <a:extLst>
                <a:ext uri="{63B3BB69-23CF-44E3-9099-C40C66FF867C}">
                  <a14:compatExt spid="_x0000_s56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688" name="Control 568" hidden="1">
              <a:extLst>
                <a:ext uri="{63B3BB69-23CF-44E3-9099-C40C66FF867C}">
                  <a14:compatExt spid="_x0000_s56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689" name="Control 569" hidden="1">
              <a:extLst>
                <a:ext uri="{63B3BB69-23CF-44E3-9099-C40C66FF867C}">
                  <a14:compatExt spid="_x0000_s56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690" name="Control 570" hidden="1">
              <a:extLst>
                <a:ext uri="{63B3BB69-23CF-44E3-9099-C40C66FF867C}">
                  <a14:compatExt spid="_x0000_s56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691" name="Control 571" hidden="1">
              <a:extLst>
                <a:ext uri="{63B3BB69-23CF-44E3-9099-C40C66FF867C}">
                  <a14:compatExt spid="_x0000_s56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692" name="Control 572" hidden="1">
              <a:extLst>
                <a:ext uri="{63B3BB69-23CF-44E3-9099-C40C66FF867C}">
                  <a14:compatExt spid="_x0000_s56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693" name="Control 573" hidden="1">
              <a:extLst>
                <a:ext uri="{63B3BB69-23CF-44E3-9099-C40C66FF867C}">
                  <a14:compatExt spid="_x0000_s56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694" name="Control 574" hidden="1">
              <a:extLst>
                <a:ext uri="{63B3BB69-23CF-44E3-9099-C40C66FF867C}">
                  <a14:compatExt spid="_x0000_s56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695" name="Control 575" hidden="1">
              <a:extLst>
                <a:ext uri="{63B3BB69-23CF-44E3-9099-C40C66FF867C}">
                  <a14:compatExt spid="_x0000_s56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696" name="Control 576" hidden="1">
              <a:extLst>
                <a:ext uri="{63B3BB69-23CF-44E3-9099-C40C66FF867C}">
                  <a14:compatExt spid="_x0000_s56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697" name="Control 577" hidden="1">
              <a:extLst>
                <a:ext uri="{63B3BB69-23CF-44E3-9099-C40C66FF867C}">
                  <a14:compatExt spid="_x0000_s56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698" name="Control 578" hidden="1">
              <a:extLst>
                <a:ext uri="{63B3BB69-23CF-44E3-9099-C40C66FF867C}">
                  <a14:compatExt spid="_x0000_s56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699" name="Control 579" hidden="1">
              <a:extLst>
                <a:ext uri="{63B3BB69-23CF-44E3-9099-C40C66FF867C}">
                  <a14:compatExt spid="_x0000_s56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700" name="Control 580" hidden="1">
              <a:extLst>
                <a:ext uri="{63B3BB69-23CF-44E3-9099-C40C66FF867C}">
                  <a14:compatExt spid="_x0000_s57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701" name="Control 581" hidden="1">
              <a:extLst>
                <a:ext uri="{63B3BB69-23CF-44E3-9099-C40C66FF867C}">
                  <a14:compatExt spid="_x0000_s57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702" name="Control 582" hidden="1">
              <a:extLst>
                <a:ext uri="{63B3BB69-23CF-44E3-9099-C40C66FF867C}">
                  <a14:compatExt spid="_x0000_s57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703" name="Control 583" hidden="1">
              <a:extLst>
                <a:ext uri="{63B3BB69-23CF-44E3-9099-C40C66FF867C}">
                  <a14:compatExt spid="_x0000_s57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704" name="Control 584" hidden="1">
              <a:extLst>
                <a:ext uri="{63B3BB69-23CF-44E3-9099-C40C66FF867C}">
                  <a14:compatExt spid="_x0000_s57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705" name="Control 585" hidden="1">
              <a:extLst>
                <a:ext uri="{63B3BB69-23CF-44E3-9099-C40C66FF867C}">
                  <a14:compatExt spid="_x0000_s57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706" name="Control 586" hidden="1">
              <a:extLst>
                <a:ext uri="{63B3BB69-23CF-44E3-9099-C40C66FF867C}">
                  <a14:compatExt spid="_x0000_s57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707" name="Control 587" hidden="1">
              <a:extLst>
                <a:ext uri="{63B3BB69-23CF-44E3-9099-C40C66FF867C}">
                  <a14:compatExt spid="_x0000_s57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708" name="Control 588" hidden="1">
              <a:extLst>
                <a:ext uri="{63B3BB69-23CF-44E3-9099-C40C66FF867C}">
                  <a14:compatExt spid="_x0000_s57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709" name="Control 589" hidden="1">
              <a:extLst>
                <a:ext uri="{63B3BB69-23CF-44E3-9099-C40C66FF867C}">
                  <a14:compatExt spid="_x0000_s57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710" name="Control 590" hidden="1">
              <a:extLst>
                <a:ext uri="{63B3BB69-23CF-44E3-9099-C40C66FF867C}">
                  <a14:compatExt spid="_x0000_s57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711" name="Control 591" hidden="1">
              <a:extLst>
                <a:ext uri="{63B3BB69-23CF-44E3-9099-C40C66FF867C}">
                  <a14:compatExt spid="_x0000_s57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712" name="Control 592" hidden="1">
              <a:extLst>
                <a:ext uri="{63B3BB69-23CF-44E3-9099-C40C66FF867C}">
                  <a14:compatExt spid="_x0000_s57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713" name="Control 593" hidden="1">
              <a:extLst>
                <a:ext uri="{63B3BB69-23CF-44E3-9099-C40C66FF867C}">
                  <a14:compatExt spid="_x0000_s57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714" name="Control 594" hidden="1">
              <a:extLst>
                <a:ext uri="{63B3BB69-23CF-44E3-9099-C40C66FF867C}">
                  <a14:compatExt spid="_x0000_s57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715" name="Control 595" hidden="1">
              <a:extLst>
                <a:ext uri="{63B3BB69-23CF-44E3-9099-C40C66FF867C}">
                  <a14:compatExt spid="_x0000_s57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716" name="Control 596" hidden="1">
              <a:extLst>
                <a:ext uri="{63B3BB69-23CF-44E3-9099-C40C66FF867C}">
                  <a14:compatExt spid="_x0000_s57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717" name="Control 597" hidden="1">
              <a:extLst>
                <a:ext uri="{63B3BB69-23CF-44E3-9099-C40C66FF867C}">
                  <a14:compatExt spid="_x0000_s57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718" name="Control 598" hidden="1">
              <a:extLst>
                <a:ext uri="{63B3BB69-23CF-44E3-9099-C40C66FF867C}">
                  <a14:compatExt spid="_x0000_s57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719" name="Control 599" hidden="1">
              <a:extLst>
                <a:ext uri="{63B3BB69-23CF-44E3-9099-C40C66FF867C}">
                  <a14:compatExt spid="_x0000_s57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720" name="Control 600" hidden="1">
              <a:extLst>
                <a:ext uri="{63B3BB69-23CF-44E3-9099-C40C66FF867C}">
                  <a14:compatExt spid="_x0000_s57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721" name="Control 601" hidden="1">
              <a:extLst>
                <a:ext uri="{63B3BB69-23CF-44E3-9099-C40C66FF867C}">
                  <a14:compatExt spid="_x0000_s57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722" name="Control 602" hidden="1">
              <a:extLst>
                <a:ext uri="{63B3BB69-23CF-44E3-9099-C40C66FF867C}">
                  <a14:compatExt spid="_x0000_s57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723" name="Control 603" hidden="1">
              <a:extLst>
                <a:ext uri="{63B3BB69-23CF-44E3-9099-C40C66FF867C}">
                  <a14:compatExt spid="_x0000_s57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724" name="Control 604" hidden="1">
              <a:extLst>
                <a:ext uri="{63B3BB69-23CF-44E3-9099-C40C66FF867C}">
                  <a14:compatExt spid="_x0000_s57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725" name="Control 605" hidden="1">
              <a:extLst>
                <a:ext uri="{63B3BB69-23CF-44E3-9099-C40C66FF867C}">
                  <a14:compatExt spid="_x0000_s57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726" name="Control 606" hidden="1">
              <a:extLst>
                <a:ext uri="{63B3BB69-23CF-44E3-9099-C40C66FF867C}">
                  <a14:compatExt spid="_x0000_s57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727" name="Control 607" hidden="1">
              <a:extLst>
                <a:ext uri="{63B3BB69-23CF-44E3-9099-C40C66FF867C}">
                  <a14:compatExt spid="_x0000_s57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728" name="Control 608" hidden="1">
              <a:extLst>
                <a:ext uri="{63B3BB69-23CF-44E3-9099-C40C66FF867C}">
                  <a14:compatExt spid="_x0000_s57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729" name="Control 609" hidden="1">
              <a:extLst>
                <a:ext uri="{63B3BB69-23CF-44E3-9099-C40C66FF867C}">
                  <a14:compatExt spid="_x0000_s57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730" name="Control 610" hidden="1">
              <a:extLst>
                <a:ext uri="{63B3BB69-23CF-44E3-9099-C40C66FF867C}">
                  <a14:compatExt spid="_x0000_s57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731" name="Control 611" hidden="1">
              <a:extLst>
                <a:ext uri="{63B3BB69-23CF-44E3-9099-C40C66FF867C}">
                  <a14:compatExt spid="_x0000_s57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732" name="Control 612" hidden="1">
              <a:extLst>
                <a:ext uri="{63B3BB69-23CF-44E3-9099-C40C66FF867C}">
                  <a14:compatExt spid="_x0000_s57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733" name="Control 613" hidden="1">
              <a:extLst>
                <a:ext uri="{63B3BB69-23CF-44E3-9099-C40C66FF867C}">
                  <a14:compatExt spid="_x0000_s57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734" name="Control 614" hidden="1">
              <a:extLst>
                <a:ext uri="{63B3BB69-23CF-44E3-9099-C40C66FF867C}">
                  <a14:compatExt spid="_x0000_s57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735" name="Control 615" hidden="1">
              <a:extLst>
                <a:ext uri="{63B3BB69-23CF-44E3-9099-C40C66FF867C}">
                  <a14:compatExt spid="_x0000_s57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736" name="Control 616" hidden="1">
              <a:extLst>
                <a:ext uri="{63B3BB69-23CF-44E3-9099-C40C66FF867C}">
                  <a14:compatExt spid="_x0000_s57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737" name="Control 617" hidden="1">
              <a:extLst>
                <a:ext uri="{63B3BB69-23CF-44E3-9099-C40C66FF867C}">
                  <a14:compatExt spid="_x0000_s57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738" name="Control 618" hidden="1">
              <a:extLst>
                <a:ext uri="{63B3BB69-23CF-44E3-9099-C40C66FF867C}">
                  <a14:compatExt spid="_x0000_s57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739" name="Control 619" hidden="1">
              <a:extLst>
                <a:ext uri="{63B3BB69-23CF-44E3-9099-C40C66FF867C}">
                  <a14:compatExt spid="_x0000_s57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740" name="Control 620" hidden="1">
              <a:extLst>
                <a:ext uri="{63B3BB69-23CF-44E3-9099-C40C66FF867C}">
                  <a14:compatExt spid="_x0000_s57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741" name="Control 621" hidden="1">
              <a:extLst>
                <a:ext uri="{63B3BB69-23CF-44E3-9099-C40C66FF867C}">
                  <a14:compatExt spid="_x0000_s57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742" name="Control 622" hidden="1">
              <a:extLst>
                <a:ext uri="{63B3BB69-23CF-44E3-9099-C40C66FF867C}">
                  <a14:compatExt spid="_x0000_s57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743" name="Control 623" hidden="1">
              <a:extLst>
                <a:ext uri="{63B3BB69-23CF-44E3-9099-C40C66FF867C}">
                  <a14:compatExt spid="_x0000_s57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744" name="Control 624" hidden="1">
              <a:extLst>
                <a:ext uri="{63B3BB69-23CF-44E3-9099-C40C66FF867C}">
                  <a14:compatExt spid="_x0000_s57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745" name="Control 625" hidden="1">
              <a:extLst>
                <a:ext uri="{63B3BB69-23CF-44E3-9099-C40C66FF867C}">
                  <a14:compatExt spid="_x0000_s57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746" name="Control 626" hidden="1">
              <a:extLst>
                <a:ext uri="{63B3BB69-23CF-44E3-9099-C40C66FF867C}">
                  <a14:compatExt spid="_x0000_s57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747" name="Control 627" hidden="1">
              <a:extLst>
                <a:ext uri="{63B3BB69-23CF-44E3-9099-C40C66FF867C}">
                  <a14:compatExt spid="_x0000_s57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748" name="Control 628" hidden="1">
              <a:extLst>
                <a:ext uri="{63B3BB69-23CF-44E3-9099-C40C66FF867C}">
                  <a14:compatExt spid="_x0000_s57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749" name="Control 629" hidden="1">
              <a:extLst>
                <a:ext uri="{63B3BB69-23CF-44E3-9099-C40C66FF867C}">
                  <a14:compatExt spid="_x0000_s57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750" name="Control 630" hidden="1">
              <a:extLst>
                <a:ext uri="{63B3BB69-23CF-44E3-9099-C40C66FF867C}">
                  <a14:compatExt spid="_x0000_s57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751" name="Control 631" hidden="1">
              <a:extLst>
                <a:ext uri="{63B3BB69-23CF-44E3-9099-C40C66FF867C}">
                  <a14:compatExt spid="_x0000_s57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752" name="Control 632" hidden="1">
              <a:extLst>
                <a:ext uri="{63B3BB69-23CF-44E3-9099-C40C66FF867C}">
                  <a14:compatExt spid="_x0000_s57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753" name="Control 633" hidden="1">
              <a:extLst>
                <a:ext uri="{63B3BB69-23CF-44E3-9099-C40C66FF867C}">
                  <a14:compatExt spid="_x0000_s57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754" name="Control 634" hidden="1">
              <a:extLst>
                <a:ext uri="{63B3BB69-23CF-44E3-9099-C40C66FF867C}">
                  <a14:compatExt spid="_x0000_s57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755" name="Control 635" hidden="1">
              <a:extLst>
                <a:ext uri="{63B3BB69-23CF-44E3-9099-C40C66FF867C}">
                  <a14:compatExt spid="_x0000_s57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756" name="Control 636" hidden="1">
              <a:extLst>
                <a:ext uri="{63B3BB69-23CF-44E3-9099-C40C66FF867C}">
                  <a14:compatExt spid="_x0000_s57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757" name="Control 637" hidden="1">
              <a:extLst>
                <a:ext uri="{63B3BB69-23CF-44E3-9099-C40C66FF867C}">
                  <a14:compatExt spid="_x0000_s57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758" name="Control 638" hidden="1">
              <a:extLst>
                <a:ext uri="{63B3BB69-23CF-44E3-9099-C40C66FF867C}">
                  <a14:compatExt spid="_x0000_s57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759" name="Control 639" hidden="1">
              <a:extLst>
                <a:ext uri="{63B3BB69-23CF-44E3-9099-C40C66FF867C}">
                  <a14:compatExt spid="_x0000_s57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760" name="Control 640" hidden="1">
              <a:extLst>
                <a:ext uri="{63B3BB69-23CF-44E3-9099-C40C66FF867C}">
                  <a14:compatExt spid="_x0000_s57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761" name="Control 641" hidden="1">
              <a:extLst>
                <a:ext uri="{63B3BB69-23CF-44E3-9099-C40C66FF867C}">
                  <a14:compatExt spid="_x0000_s57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762" name="Control 642" hidden="1">
              <a:extLst>
                <a:ext uri="{63B3BB69-23CF-44E3-9099-C40C66FF867C}">
                  <a14:compatExt spid="_x0000_s57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763" name="Control 643" hidden="1">
              <a:extLst>
                <a:ext uri="{63B3BB69-23CF-44E3-9099-C40C66FF867C}">
                  <a14:compatExt spid="_x0000_s57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764" name="Control 644" hidden="1">
              <a:extLst>
                <a:ext uri="{63B3BB69-23CF-44E3-9099-C40C66FF867C}">
                  <a14:compatExt spid="_x0000_s57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765" name="Control 645" hidden="1">
              <a:extLst>
                <a:ext uri="{63B3BB69-23CF-44E3-9099-C40C66FF867C}">
                  <a14:compatExt spid="_x0000_s57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766" name="Control 646" hidden="1">
              <a:extLst>
                <a:ext uri="{63B3BB69-23CF-44E3-9099-C40C66FF867C}">
                  <a14:compatExt spid="_x0000_s57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767" name="Control 647" hidden="1">
              <a:extLst>
                <a:ext uri="{63B3BB69-23CF-44E3-9099-C40C66FF867C}">
                  <a14:compatExt spid="_x0000_s57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768" name="Control 648" hidden="1">
              <a:extLst>
                <a:ext uri="{63B3BB69-23CF-44E3-9099-C40C66FF867C}">
                  <a14:compatExt spid="_x0000_s57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769" name="Control 649" hidden="1">
              <a:extLst>
                <a:ext uri="{63B3BB69-23CF-44E3-9099-C40C66FF867C}">
                  <a14:compatExt spid="_x0000_s57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770" name="Control 650" hidden="1">
              <a:extLst>
                <a:ext uri="{63B3BB69-23CF-44E3-9099-C40C66FF867C}">
                  <a14:compatExt spid="_x0000_s57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771" name="Control 651" hidden="1">
              <a:extLst>
                <a:ext uri="{63B3BB69-23CF-44E3-9099-C40C66FF867C}">
                  <a14:compatExt spid="_x0000_s57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772" name="Control 652" hidden="1">
              <a:extLst>
                <a:ext uri="{63B3BB69-23CF-44E3-9099-C40C66FF867C}">
                  <a14:compatExt spid="_x0000_s57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773" name="Control 653" hidden="1">
              <a:extLst>
                <a:ext uri="{63B3BB69-23CF-44E3-9099-C40C66FF867C}">
                  <a14:compatExt spid="_x0000_s57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774" name="Control 654" hidden="1">
              <a:extLst>
                <a:ext uri="{63B3BB69-23CF-44E3-9099-C40C66FF867C}">
                  <a14:compatExt spid="_x0000_s57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775" name="Control 655" hidden="1">
              <a:extLst>
                <a:ext uri="{63B3BB69-23CF-44E3-9099-C40C66FF867C}">
                  <a14:compatExt spid="_x0000_s57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776" name="Control 656" hidden="1">
              <a:extLst>
                <a:ext uri="{63B3BB69-23CF-44E3-9099-C40C66FF867C}">
                  <a14:compatExt spid="_x0000_s57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777" name="Control 657" hidden="1">
              <a:extLst>
                <a:ext uri="{63B3BB69-23CF-44E3-9099-C40C66FF867C}">
                  <a14:compatExt spid="_x0000_s57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778" name="Control 658" hidden="1">
              <a:extLst>
                <a:ext uri="{63B3BB69-23CF-44E3-9099-C40C66FF867C}">
                  <a14:compatExt spid="_x0000_s57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779" name="Control 659" hidden="1">
              <a:extLst>
                <a:ext uri="{63B3BB69-23CF-44E3-9099-C40C66FF867C}">
                  <a14:compatExt spid="_x0000_s57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780" name="Control 660" hidden="1">
              <a:extLst>
                <a:ext uri="{63B3BB69-23CF-44E3-9099-C40C66FF867C}">
                  <a14:compatExt spid="_x0000_s57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781" name="Control 661" hidden="1">
              <a:extLst>
                <a:ext uri="{63B3BB69-23CF-44E3-9099-C40C66FF867C}">
                  <a14:compatExt spid="_x0000_s57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782" name="Control 662" hidden="1">
              <a:extLst>
                <a:ext uri="{63B3BB69-23CF-44E3-9099-C40C66FF867C}">
                  <a14:compatExt spid="_x0000_s57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783" name="Control 663" hidden="1">
              <a:extLst>
                <a:ext uri="{63B3BB69-23CF-44E3-9099-C40C66FF867C}">
                  <a14:compatExt spid="_x0000_s57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784" name="Control 664" hidden="1">
              <a:extLst>
                <a:ext uri="{63B3BB69-23CF-44E3-9099-C40C66FF867C}">
                  <a14:compatExt spid="_x0000_s57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785" name="Control 665" hidden="1">
              <a:extLst>
                <a:ext uri="{63B3BB69-23CF-44E3-9099-C40C66FF867C}">
                  <a14:compatExt spid="_x0000_s57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786" name="Control 666" hidden="1">
              <a:extLst>
                <a:ext uri="{63B3BB69-23CF-44E3-9099-C40C66FF867C}">
                  <a14:compatExt spid="_x0000_s57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787" name="Control 667" hidden="1">
              <a:extLst>
                <a:ext uri="{63B3BB69-23CF-44E3-9099-C40C66FF867C}">
                  <a14:compatExt spid="_x0000_s57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788" name="Control 668" hidden="1">
              <a:extLst>
                <a:ext uri="{63B3BB69-23CF-44E3-9099-C40C66FF867C}">
                  <a14:compatExt spid="_x0000_s57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789" name="Control 669" hidden="1">
              <a:extLst>
                <a:ext uri="{63B3BB69-23CF-44E3-9099-C40C66FF867C}">
                  <a14:compatExt spid="_x0000_s57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790" name="Control 670" hidden="1">
              <a:extLst>
                <a:ext uri="{63B3BB69-23CF-44E3-9099-C40C66FF867C}">
                  <a14:compatExt spid="_x0000_s57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791" name="Control 671" hidden="1">
              <a:extLst>
                <a:ext uri="{63B3BB69-23CF-44E3-9099-C40C66FF867C}">
                  <a14:compatExt spid="_x0000_s57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792" name="Control 672" hidden="1">
              <a:extLst>
                <a:ext uri="{63B3BB69-23CF-44E3-9099-C40C66FF867C}">
                  <a14:compatExt spid="_x0000_s57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793" name="Control 673" hidden="1">
              <a:extLst>
                <a:ext uri="{63B3BB69-23CF-44E3-9099-C40C66FF867C}">
                  <a14:compatExt spid="_x0000_s57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794" name="Control 674" hidden="1">
              <a:extLst>
                <a:ext uri="{63B3BB69-23CF-44E3-9099-C40C66FF867C}">
                  <a14:compatExt spid="_x0000_s57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795" name="Control 675" hidden="1">
              <a:extLst>
                <a:ext uri="{63B3BB69-23CF-44E3-9099-C40C66FF867C}">
                  <a14:compatExt spid="_x0000_s57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796" name="Control 676" hidden="1">
              <a:extLst>
                <a:ext uri="{63B3BB69-23CF-44E3-9099-C40C66FF867C}">
                  <a14:compatExt spid="_x0000_s57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797" name="Control 677" hidden="1">
              <a:extLst>
                <a:ext uri="{63B3BB69-23CF-44E3-9099-C40C66FF867C}">
                  <a14:compatExt spid="_x0000_s57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798" name="Control 678" hidden="1">
              <a:extLst>
                <a:ext uri="{63B3BB69-23CF-44E3-9099-C40C66FF867C}">
                  <a14:compatExt spid="_x0000_s57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799" name="Control 679" hidden="1">
              <a:extLst>
                <a:ext uri="{63B3BB69-23CF-44E3-9099-C40C66FF867C}">
                  <a14:compatExt spid="_x0000_s57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800" name="Control 680" hidden="1">
              <a:extLst>
                <a:ext uri="{63B3BB69-23CF-44E3-9099-C40C66FF867C}">
                  <a14:compatExt spid="_x0000_s58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801" name="Control 681" hidden="1">
              <a:extLst>
                <a:ext uri="{63B3BB69-23CF-44E3-9099-C40C66FF867C}">
                  <a14:compatExt spid="_x0000_s58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802" name="Control 682" hidden="1">
              <a:extLst>
                <a:ext uri="{63B3BB69-23CF-44E3-9099-C40C66FF867C}">
                  <a14:compatExt spid="_x0000_s58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803" name="Control 683" hidden="1">
              <a:extLst>
                <a:ext uri="{63B3BB69-23CF-44E3-9099-C40C66FF867C}">
                  <a14:compatExt spid="_x0000_s58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804" name="Control 684" hidden="1">
              <a:extLst>
                <a:ext uri="{63B3BB69-23CF-44E3-9099-C40C66FF867C}">
                  <a14:compatExt spid="_x0000_s58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805" name="Control 685" hidden="1">
              <a:extLst>
                <a:ext uri="{63B3BB69-23CF-44E3-9099-C40C66FF867C}">
                  <a14:compatExt spid="_x0000_s58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806" name="Control 686" hidden="1">
              <a:extLst>
                <a:ext uri="{63B3BB69-23CF-44E3-9099-C40C66FF867C}">
                  <a14:compatExt spid="_x0000_s58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807" name="Control 687" hidden="1">
              <a:extLst>
                <a:ext uri="{63B3BB69-23CF-44E3-9099-C40C66FF867C}">
                  <a14:compatExt spid="_x0000_s58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808" name="Control 688" hidden="1">
              <a:extLst>
                <a:ext uri="{63B3BB69-23CF-44E3-9099-C40C66FF867C}">
                  <a14:compatExt spid="_x0000_s58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809" name="Control 689" hidden="1">
              <a:extLst>
                <a:ext uri="{63B3BB69-23CF-44E3-9099-C40C66FF867C}">
                  <a14:compatExt spid="_x0000_s58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810" name="Control 690" hidden="1">
              <a:extLst>
                <a:ext uri="{63B3BB69-23CF-44E3-9099-C40C66FF867C}">
                  <a14:compatExt spid="_x0000_s58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811" name="Control 691" hidden="1">
              <a:extLst>
                <a:ext uri="{63B3BB69-23CF-44E3-9099-C40C66FF867C}">
                  <a14:compatExt spid="_x0000_s58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812" name="Control 692" hidden="1">
              <a:extLst>
                <a:ext uri="{63B3BB69-23CF-44E3-9099-C40C66FF867C}">
                  <a14:compatExt spid="_x0000_s58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813" name="Control 693" hidden="1">
              <a:extLst>
                <a:ext uri="{63B3BB69-23CF-44E3-9099-C40C66FF867C}">
                  <a14:compatExt spid="_x0000_s58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814" name="Control 694" hidden="1">
              <a:extLst>
                <a:ext uri="{63B3BB69-23CF-44E3-9099-C40C66FF867C}">
                  <a14:compatExt spid="_x0000_s58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815" name="Control 695" hidden="1">
              <a:extLst>
                <a:ext uri="{63B3BB69-23CF-44E3-9099-C40C66FF867C}">
                  <a14:compatExt spid="_x0000_s58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816" name="Control 696" hidden="1">
              <a:extLst>
                <a:ext uri="{63B3BB69-23CF-44E3-9099-C40C66FF867C}">
                  <a14:compatExt spid="_x0000_s58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817" name="Control 697" hidden="1">
              <a:extLst>
                <a:ext uri="{63B3BB69-23CF-44E3-9099-C40C66FF867C}">
                  <a14:compatExt spid="_x0000_s58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818" name="Control 698" hidden="1">
              <a:extLst>
                <a:ext uri="{63B3BB69-23CF-44E3-9099-C40C66FF867C}">
                  <a14:compatExt spid="_x0000_s58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819" name="Control 699" hidden="1">
              <a:extLst>
                <a:ext uri="{63B3BB69-23CF-44E3-9099-C40C66FF867C}">
                  <a14:compatExt spid="_x0000_s58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820" name="Control 700" hidden="1">
              <a:extLst>
                <a:ext uri="{63B3BB69-23CF-44E3-9099-C40C66FF867C}">
                  <a14:compatExt spid="_x0000_s58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821" name="Control 701" hidden="1">
              <a:extLst>
                <a:ext uri="{63B3BB69-23CF-44E3-9099-C40C66FF867C}">
                  <a14:compatExt spid="_x0000_s58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822" name="Control 702" hidden="1">
              <a:extLst>
                <a:ext uri="{63B3BB69-23CF-44E3-9099-C40C66FF867C}">
                  <a14:compatExt spid="_x0000_s58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823" name="Control 703" hidden="1">
              <a:extLst>
                <a:ext uri="{63B3BB69-23CF-44E3-9099-C40C66FF867C}">
                  <a14:compatExt spid="_x0000_s58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824" name="Control 704" hidden="1">
              <a:extLst>
                <a:ext uri="{63B3BB69-23CF-44E3-9099-C40C66FF867C}">
                  <a14:compatExt spid="_x0000_s58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825" name="Control 705" hidden="1">
              <a:extLst>
                <a:ext uri="{63B3BB69-23CF-44E3-9099-C40C66FF867C}">
                  <a14:compatExt spid="_x0000_s58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826" name="Control 706" hidden="1">
              <a:extLst>
                <a:ext uri="{63B3BB69-23CF-44E3-9099-C40C66FF867C}">
                  <a14:compatExt spid="_x0000_s58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827" name="Control 707" hidden="1">
              <a:extLst>
                <a:ext uri="{63B3BB69-23CF-44E3-9099-C40C66FF867C}">
                  <a14:compatExt spid="_x0000_s58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828" name="Control 708" hidden="1">
              <a:extLst>
                <a:ext uri="{63B3BB69-23CF-44E3-9099-C40C66FF867C}">
                  <a14:compatExt spid="_x0000_s58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829" name="Control 709" hidden="1">
              <a:extLst>
                <a:ext uri="{63B3BB69-23CF-44E3-9099-C40C66FF867C}">
                  <a14:compatExt spid="_x0000_s58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830" name="Control 710" hidden="1">
              <a:extLst>
                <a:ext uri="{63B3BB69-23CF-44E3-9099-C40C66FF867C}">
                  <a14:compatExt spid="_x0000_s58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831" name="Control 711" hidden="1">
              <a:extLst>
                <a:ext uri="{63B3BB69-23CF-44E3-9099-C40C66FF867C}">
                  <a14:compatExt spid="_x0000_s58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832" name="Control 712" hidden="1">
              <a:extLst>
                <a:ext uri="{63B3BB69-23CF-44E3-9099-C40C66FF867C}">
                  <a14:compatExt spid="_x0000_s58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528</xdr:row>
          <xdr:rowOff>0</xdr:rowOff>
        </xdr:from>
        <xdr:to>
          <xdr:col>0</xdr:col>
          <xdr:colOff>257175</xdr:colOff>
          <xdr:row>529</xdr:row>
          <xdr:rowOff>85725</xdr:rowOff>
        </xdr:to>
        <xdr:sp macro="" textlink="">
          <xdr:nvSpPr>
            <xdr:cNvPr id="5833" name="Control 713" hidden="1">
              <a:extLst>
                <a:ext uri="{63B3BB69-23CF-44E3-9099-C40C66FF867C}">
                  <a14:compatExt spid="_x0000_s58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68</xdr:row>
          <xdr:rowOff>0</xdr:rowOff>
        </xdr:from>
        <xdr:to>
          <xdr:col>0</xdr:col>
          <xdr:colOff>257175</xdr:colOff>
          <xdr:row>69</xdr:row>
          <xdr:rowOff>85725</xdr:rowOff>
        </xdr:to>
        <xdr:sp macro="" textlink="">
          <xdr:nvSpPr>
            <xdr:cNvPr id="2049" name="Control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68</xdr:row>
          <xdr:rowOff>0</xdr:rowOff>
        </xdr:from>
        <xdr:to>
          <xdr:col>0</xdr:col>
          <xdr:colOff>257175</xdr:colOff>
          <xdr:row>69</xdr:row>
          <xdr:rowOff>85725</xdr:rowOff>
        </xdr:to>
        <xdr:sp macro="" textlink="">
          <xdr:nvSpPr>
            <xdr:cNvPr id="2050" name="Control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68</xdr:row>
          <xdr:rowOff>0</xdr:rowOff>
        </xdr:from>
        <xdr:to>
          <xdr:col>0</xdr:col>
          <xdr:colOff>257175</xdr:colOff>
          <xdr:row>69</xdr:row>
          <xdr:rowOff>85725</xdr:rowOff>
        </xdr:to>
        <xdr:sp macro="" textlink="">
          <xdr:nvSpPr>
            <xdr:cNvPr id="2051" name="Control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68</xdr:row>
          <xdr:rowOff>0</xdr:rowOff>
        </xdr:from>
        <xdr:to>
          <xdr:col>0</xdr:col>
          <xdr:colOff>257175</xdr:colOff>
          <xdr:row>69</xdr:row>
          <xdr:rowOff>85725</xdr:rowOff>
        </xdr:to>
        <xdr:sp macro="" textlink="">
          <xdr:nvSpPr>
            <xdr:cNvPr id="2052" name="Control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68</xdr:row>
          <xdr:rowOff>0</xdr:rowOff>
        </xdr:from>
        <xdr:to>
          <xdr:col>0</xdr:col>
          <xdr:colOff>257175</xdr:colOff>
          <xdr:row>69</xdr:row>
          <xdr:rowOff>85725</xdr:rowOff>
        </xdr:to>
        <xdr:sp macro="" textlink="">
          <xdr:nvSpPr>
            <xdr:cNvPr id="2053" name="Control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68</xdr:row>
          <xdr:rowOff>0</xdr:rowOff>
        </xdr:from>
        <xdr:to>
          <xdr:col>0</xdr:col>
          <xdr:colOff>257175</xdr:colOff>
          <xdr:row>69</xdr:row>
          <xdr:rowOff>85725</xdr:rowOff>
        </xdr:to>
        <xdr:sp macro="" textlink="">
          <xdr:nvSpPr>
            <xdr:cNvPr id="2054" name="Control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68</xdr:row>
          <xdr:rowOff>0</xdr:rowOff>
        </xdr:from>
        <xdr:to>
          <xdr:col>0</xdr:col>
          <xdr:colOff>257175</xdr:colOff>
          <xdr:row>69</xdr:row>
          <xdr:rowOff>85725</xdr:rowOff>
        </xdr:to>
        <xdr:sp macro="" textlink="">
          <xdr:nvSpPr>
            <xdr:cNvPr id="2055" name="Control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68</xdr:row>
          <xdr:rowOff>0</xdr:rowOff>
        </xdr:from>
        <xdr:to>
          <xdr:col>0</xdr:col>
          <xdr:colOff>257175</xdr:colOff>
          <xdr:row>69</xdr:row>
          <xdr:rowOff>85725</xdr:rowOff>
        </xdr:to>
        <xdr:sp macro="" textlink="">
          <xdr:nvSpPr>
            <xdr:cNvPr id="2056" name="Control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68</xdr:row>
          <xdr:rowOff>0</xdr:rowOff>
        </xdr:from>
        <xdr:to>
          <xdr:col>0</xdr:col>
          <xdr:colOff>257175</xdr:colOff>
          <xdr:row>69</xdr:row>
          <xdr:rowOff>85725</xdr:rowOff>
        </xdr:to>
        <xdr:sp macro="" textlink="">
          <xdr:nvSpPr>
            <xdr:cNvPr id="2057" name="Control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68</xdr:row>
          <xdr:rowOff>0</xdr:rowOff>
        </xdr:from>
        <xdr:to>
          <xdr:col>0</xdr:col>
          <xdr:colOff>257175</xdr:colOff>
          <xdr:row>69</xdr:row>
          <xdr:rowOff>85725</xdr:rowOff>
        </xdr:to>
        <xdr:sp macro="" textlink="">
          <xdr:nvSpPr>
            <xdr:cNvPr id="2058" name="Control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68</xdr:row>
          <xdr:rowOff>0</xdr:rowOff>
        </xdr:from>
        <xdr:to>
          <xdr:col>0</xdr:col>
          <xdr:colOff>257175</xdr:colOff>
          <xdr:row>69</xdr:row>
          <xdr:rowOff>85725</xdr:rowOff>
        </xdr:to>
        <xdr:sp macro="" textlink="">
          <xdr:nvSpPr>
            <xdr:cNvPr id="2059" name="Control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68</xdr:row>
          <xdr:rowOff>0</xdr:rowOff>
        </xdr:from>
        <xdr:to>
          <xdr:col>0</xdr:col>
          <xdr:colOff>257175</xdr:colOff>
          <xdr:row>69</xdr:row>
          <xdr:rowOff>85725</xdr:rowOff>
        </xdr:to>
        <xdr:sp macro="" textlink="">
          <xdr:nvSpPr>
            <xdr:cNvPr id="2060" name="Control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68</xdr:row>
          <xdr:rowOff>0</xdr:rowOff>
        </xdr:from>
        <xdr:to>
          <xdr:col>0</xdr:col>
          <xdr:colOff>257175</xdr:colOff>
          <xdr:row>69</xdr:row>
          <xdr:rowOff>85725</xdr:rowOff>
        </xdr:to>
        <xdr:sp macro="" textlink="">
          <xdr:nvSpPr>
            <xdr:cNvPr id="2061" name="Control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68</xdr:row>
          <xdr:rowOff>0</xdr:rowOff>
        </xdr:from>
        <xdr:to>
          <xdr:col>0</xdr:col>
          <xdr:colOff>257175</xdr:colOff>
          <xdr:row>69</xdr:row>
          <xdr:rowOff>85725</xdr:rowOff>
        </xdr:to>
        <xdr:sp macro="" textlink="">
          <xdr:nvSpPr>
            <xdr:cNvPr id="2062" name="Control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68</xdr:row>
          <xdr:rowOff>0</xdr:rowOff>
        </xdr:from>
        <xdr:to>
          <xdr:col>0</xdr:col>
          <xdr:colOff>257175</xdr:colOff>
          <xdr:row>69</xdr:row>
          <xdr:rowOff>85725</xdr:rowOff>
        </xdr:to>
        <xdr:sp macro="" textlink="">
          <xdr:nvSpPr>
            <xdr:cNvPr id="2063" name="Control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68</xdr:row>
          <xdr:rowOff>0</xdr:rowOff>
        </xdr:from>
        <xdr:to>
          <xdr:col>0</xdr:col>
          <xdr:colOff>257175</xdr:colOff>
          <xdr:row>69</xdr:row>
          <xdr:rowOff>85725</xdr:rowOff>
        </xdr:to>
        <xdr:sp macro="" textlink="">
          <xdr:nvSpPr>
            <xdr:cNvPr id="2064" name="Control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68</xdr:row>
          <xdr:rowOff>0</xdr:rowOff>
        </xdr:from>
        <xdr:to>
          <xdr:col>0</xdr:col>
          <xdr:colOff>257175</xdr:colOff>
          <xdr:row>69</xdr:row>
          <xdr:rowOff>85725</xdr:rowOff>
        </xdr:to>
        <xdr:sp macro="" textlink="">
          <xdr:nvSpPr>
            <xdr:cNvPr id="2065" name="Control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68</xdr:row>
          <xdr:rowOff>0</xdr:rowOff>
        </xdr:from>
        <xdr:to>
          <xdr:col>0</xdr:col>
          <xdr:colOff>257175</xdr:colOff>
          <xdr:row>69</xdr:row>
          <xdr:rowOff>85725</xdr:rowOff>
        </xdr:to>
        <xdr:sp macro="" textlink="">
          <xdr:nvSpPr>
            <xdr:cNvPr id="2066" name="Control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68</xdr:row>
          <xdr:rowOff>0</xdr:rowOff>
        </xdr:from>
        <xdr:to>
          <xdr:col>0</xdr:col>
          <xdr:colOff>257175</xdr:colOff>
          <xdr:row>69</xdr:row>
          <xdr:rowOff>85725</xdr:rowOff>
        </xdr:to>
        <xdr:sp macro="" textlink="">
          <xdr:nvSpPr>
            <xdr:cNvPr id="2067" name="Control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68</xdr:row>
          <xdr:rowOff>0</xdr:rowOff>
        </xdr:from>
        <xdr:to>
          <xdr:col>0</xdr:col>
          <xdr:colOff>257175</xdr:colOff>
          <xdr:row>69</xdr:row>
          <xdr:rowOff>85725</xdr:rowOff>
        </xdr:to>
        <xdr:sp macro="" textlink="">
          <xdr:nvSpPr>
            <xdr:cNvPr id="2068" name="Control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68</xdr:row>
          <xdr:rowOff>0</xdr:rowOff>
        </xdr:from>
        <xdr:to>
          <xdr:col>0</xdr:col>
          <xdr:colOff>257175</xdr:colOff>
          <xdr:row>69</xdr:row>
          <xdr:rowOff>85725</xdr:rowOff>
        </xdr:to>
        <xdr:sp macro="" textlink="">
          <xdr:nvSpPr>
            <xdr:cNvPr id="2069" name="Control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68</xdr:row>
          <xdr:rowOff>0</xdr:rowOff>
        </xdr:from>
        <xdr:to>
          <xdr:col>0</xdr:col>
          <xdr:colOff>257175</xdr:colOff>
          <xdr:row>69</xdr:row>
          <xdr:rowOff>85725</xdr:rowOff>
        </xdr:to>
        <xdr:sp macro="" textlink="">
          <xdr:nvSpPr>
            <xdr:cNvPr id="2070" name="Control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68</xdr:row>
          <xdr:rowOff>0</xdr:rowOff>
        </xdr:from>
        <xdr:to>
          <xdr:col>0</xdr:col>
          <xdr:colOff>257175</xdr:colOff>
          <xdr:row>69</xdr:row>
          <xdr:rowOff>85725</xdr:rowOff>
        </xdr:to>
        <xdr:sp macro="" textlink="">
          <xdr:nvSpPr>
            <xdr:cNvPr id="2071" name="Control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68</xdr:row>
          <xdr:rowOff>0</xdr:rowOff>
        </xdr:from>
        <xdr:to>
          <xdr:col>0</xdr:col>
          <xdr:colOff>257175</xdr:colOff>
          <xdr:row>69</xdr:row>
          <xdr:rowOff>85725</xdr:rowOff>
        </xdr:to>
        <xdr:sp macro="" textlink="">
          <xdr:nvSpPr>
            <xdr:cNvPr id="2072" name="Control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68</xdr:row>
          <xdr:rowOff>0</xdr:rowOff>
        </xdr:from>
        <xdr:to>
          <xdr:col>0</xdr:col>
          <xdr:colOff>257175</xdr:colOff>
          <xdr:row>69</xdr:row>
          <xdr:rowOff>85725</xdr:rowOff>
        </xdr:to>
        <xdr:sp macro="" textlink="">
          <xdr:nvSpPr>
            <xdr:cNvPr id="2073" name="Control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68</xdr:row>
          <xdr:rowOff>0</xdr:rowOff>
        </xdr:from>
        <xdr:to>
          <xdr:col>0</xdr:col>
          <xdr:colOff>257175</xdr:colOff>
          <xdr:row>69</xdr:row>
          <xdr:rowOff>85725</xdr:rowOff>
        </xdr:to>
        <xdr:sp macro="" textlink="">
          <xdr:nvSpPr>
            <xdr:cNvPr id="2074" name="Control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68</xdr:row>
          <xdr:rowOff>0</xdr:rowOff>
        </xdr:from>
        <xdr:to>
          <xdr:col>0</xdr:col>
          <xdr:colOff>257175</xdr:colOff>
          <xdr:row>69</xdr:row>
          <xdr:rowOff>85725</xdr:rowOff>
        </xdr:to>
        <xdr:sp macro="" textlink="">
          <xdr:nvSpPr>
            <xdr:cNvPr id="2075" name="Control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68</xdr:row>
          <xdr:rowOff>0</xdr:rowOff>
        </xdr:from>
        <xdr:to>
          <xdr:col>0</xdr:col>
          <xdr:colOff>257175</xdr:colOff>
          <xdr:row>69</xdr:row>
          <xdr:rowOff>85725</xdr:rowOff>
        </xdr:to>
        <xdr:sp macro="" textlink="">
          <xdr:nvSpPr>
            <xdr:cNvPr id="2076" name="Control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68</xdr:row>
          <xdr:rowOff>0</xdr:rowOff>
        </xdr:from>
        <xdr:to>
          <xdr:col>0</xdr:col>
          <xdr:colOff>257175</xdr:colOff>
          <xdr:row>69</xdr:row>
          <xdr:rowOff>85725</xdr:rowOff>
        </xdr:to>
        <xdr:sp macro="" textlink="">
          <xdr:nvSpPr>
            <xdr:cNvPr id="2077" name="Control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68</xdr:row>
          <xdr:rowOff>0</xdr:rowOff>
        </xdr:from>
        <xdr:to>
          <xdr:col>0</xdr:col>
          <xdr:colOff>257175</xdr:colOff>
          <xdr:row>69</xdr:row>
          <xdr:rowOff>85725</xdr:rowOff>
        </xdr:to>
        <xdr:sp macro="" textlink="">
          <xdr:nvSpPr>
            <xdr:cNvPr id="2078" name="Control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68</xdr:row>
          <xdr:rowOff>0</xdr:rowOff>
        </xdr:from>
        <xdr:to>
          <xdr:col>0</xdr:col>
          <xdr:colOff>257175</xdr:colOff>
          <xdr:row>69</xdr:row>
          <xdr:rowOff>85725</xdr:rowOff>
        </xdr:to>
        <xdr:sp macro="" textlink="">
          <xdr:nvSpPr>
            <xdr:cNvPr id="2079" name="Control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68</xdr:row>
          <xdr:rowOff>0</xdr:rowOff>
        </xdr:from>
        <xdr:to>
          <xdr:col>0</xdr:col>
          <xdr:colOff>257175</xdr:colOff>
          <xdr:row>69</xdr:row>
          <xdr:rowOff>85725</xdr:rowOff>
        </xdr:to>
        <xdr:sp macro="" textlink="">
          <xdr:nvSpPr>
            <xdr:cNvPr id="2080" name="Control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68</xdr:row>
          <xdr:rowOff>0</xdr:rowOff>
        </xdr:from>
        <xdr:to>
          <xdr:col>0</xdr:col>
          <xdr:colOff>257175</xdr:colOff>
          <xdr:row>69</xdr:row>
          <xdr:rowOff>85725</xdr:rowOff>
        </xdr:to>
        <xdr:sp macro="" textlink="">
          <xdr:nvSpPr>
            <xdr:cNvPr id="2081" name="Control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68</xdr:row>
          <xdr:rowOff>0</xdr:rowOff>
        </xdr:from>
        <xdr:to>
          <xdr:col>0</xdr:col>
          <xdr:colOff>257175</xdr:colOff>
          <xdr:row>69</xdr:row>
          <xdr:rowOff>85725</xdr:rowOff>
        </xdr:to>
        <xdr:sp macro="" textlink="">
          <xdr:nvSpPr>
            <xdr:cNvPr id="2082" name="Control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68</xdr:row>
          <xdr:rowOff>0</xdr:rowOff>
        </xdr:from>
        <xdr:to>
          <xdr:col>0</xdr:col>
          <xdr:colOff>257175</xdr:colOff>
          <xdr:row>69</xdr:row>
          <xdr:rowOff>85725</xdr:rowOff>
        </xdr:to>
        <xdr:sp macro="" textlink="">
          <xdr:nvSpPr>
            <xdr:cNvPr id="2083" name="Control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68</xdr:row>
          <xdr:rowOff>0</xdr:rowOff>
        </xdr:from>
        <xdr:to>
          <xdr:col>0</xdr:col>
          <xdr:colOff>257175</xdr:colOff>
          <xdr:row>69</xdr:row>
          <xdr:rowOff>85725</xdr:rowOff>
        </xdr:to>
        <xdr:sp macro="" textlink="">
          <xdr:nvSpPr>
            <xdr:cNvPr id="2084" name="Control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68</xdr:row>
          <xdr:rowOff>0</xdr:rowOff>
        </xdr:from>
        <xdr:to>
          <xdr:col>0</xdr:col>
          <xdr:colOff>257175</xdr:colOff>
          <xdr:row>69</xdr:row>
          <xdr:rowOff>85725</xdr:rowOff>
        </xdr:to>
        <xdr:sp macro="" textlink="">
          <xdr:nvSpPr>
            <xdr:cNvPr id="2085" name="Control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68</xdr:row>
          <xdr:rowOff>0</xdr:rowOff>
        </xdr:from>
        <xdr:to>
          <xdr:col>0</xdr:col>
          <xdr:colOff>257175</xdr:colOff>
          <xdr:row>69</xdr:row>
          <xdr:rowOff>85725</xdr:rowOff>
        </xdr:to>
        <xdr:sp macro="" textlink="">
          <xdr:nvSpPr>
            <xdr:cNvPr id="2086" name="Control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68</xdr:row>
          <xdr:rowOff>0</xdr:rowOff>
        </xdr:from>
        <xdr:to>
          <xdr:col>0</xdr:col>
          <xdr:colOff>257175</xdr:colOff>
          <xdr:row>69</xdr:row>
          <xdr:rowOff>85725</xdr:rowOff>
        </xdr:to>
        <xdr:sp macro="" textlink="">
          <xdr:nvSpPr>
            <xdr:cNvPr id="2087" name="Control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68</xdr:row>
          <xdr:rowOff>0</xdr:rowOff>
        </xdr:from>
        <xdr:to>
          <xdr:col>0</xdr:col>
          <xdr:colOff>257175</xdr:colOff>
          <xdr:row>69</xdr:row>
          <xdr:rowOff>85725</xdr:rowOff>
        </xdr:to>
        <xdr:sp macro="" textlink="">
          <xdr:nvSpPr>
            <xdr:cNvPr id="2088" name="Control 40" hidden="1">
              <a:extLst>
                <a:ext uri="{63B3BB69-23CF-44E3-9099-C40C66FF867C}">
                  <a14:compatExt spid="_x0000_s20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68</xdr:row>
          <xdr:rowOff>0</xdr:rowOff>
        </xdr:from>
        <xdr:to>
          <xdr:col>0</xdr:col>
          <xdr:colOff>257175</xdr:colOff>
          <xdr:row>69</xdr:row>
          <xdr:rowOff>85725</xdr:rowOff>
        </xdr:to>
        <xdr:sp macro="" textlink="">
          <xdr:nvSpPr>
            <xdr:cNvPr id="2089" name="Control 41" hidden="1">
              <a:extLst>
                <a:ext uri="{63B3BB69-23CF-44E3-9099-C40C66FF867C}">
                  <a14:compatExt spid="_x0000_s20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68</xdr:row>
          <xdr:rowOff>0</xdr:rowOff>
        </xdr:from>
        <xdr:to>
          <xdr:col>0</xdr:col>
          <xdr:colOff>257175</xdr:colOff>
          <xdr:row>69</xdr:row>
          <xdr:rowOff>85725</xdr:rowOff>
        </xdr:to>
        <xdr:sp macro="" textlink="">
          <xdr:nvSpPr>
            <xdr:cNvPr id="2090" name="Control 42" hidden="1">
              <a:extLst>
                <a:ext uri="{63B3BB69-23CF-44E3-9099-C40C66FF867C}">
                  <a14:compatExt spid="_x0000_s20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68</xdr:row>
          <xdr:rowOff>0</xdr:rowOff>
        </xdr:from>
        <xdr:to>
          <xdr:col>0</xdr:col>
          <xdr:colOff>257175</xdr:colOff>
          <xdr:row>69</xdr:row>
          <xdr:rowOff>85725</xdr:rowOff>
        </xdr:to>
        <xdr:sp macro="" textlink="">
          <xdr:nvSpPr>
            <xdr:cNvPr id="2091" name="Control 43" hidden="1">
              <a:extLst>
                <a:ext uri="{63B3BB69-23CF-44E3-9099-C40C66FF867C}">
                  <a14:compatExt spid="_x0000_s20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68</xdr:row>
          <xdr:rowOff>0</xdr:rowOff>
        </xdr:from>
        <xdr:to>
          <xdr:col>0</xdr:col>
          <xdr:colOff>257175</xdr:colOff>
          <xdr:row>69</xdr:row>
          <xdr:rowOff>85725</xdr:rowOff>
        </xdr:to>
        <xdr:sp macro="" textlink="">
          <xdr:nvSpPr>
            <xdr:cNvPr id="2092" name="Control 44" hidden="1">
              <a:extLst>
                <a:ext uri="{63B3BB69-23CF-44E3-9099-C40C66FF867C}">
                  <a14:compatExt spid="_x0000_s20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68</xdr:row>
          <xdr:rowOff>0</xdr:rowOff>
        </xdr:from>
        <xdr:to>
          <xdr:col>0</xdr:col>
          <xdr:colOff>257175</xdr:colOff>
          <xdr:row>69</xdr:row>
          <xdr:rowOff>85725</xdr:rowOff>
        </xdr:to>
        <xdr:sp macro="" textlink="">
          <xdr:nvSpPr>
            <xdr:cNvPr id="2093" name="Control 45" hidden="1">
              <a:extLst>
                <a:ext uri="{63B3BB69-23CF-44E3-9099-C40C66FF867C}">
                  <a14:compatExt spid="_x0000_s20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68</xdr:row>
          <xdr:rowOff>0</xdr:rowOff>
        </xdr:from>
        <xdr:to>
          <xdr:col>0</xdr:col>
          <xdr:colOff>257175</xdr:colOff>
          <xdr:row>69</xdr:row>
          <xdr:rowOff>85725</xdr:rowOff>
        </xdr:to>
        <xdr:sp macro="" textlink="">
          <xdr:nvSpPr>
            <xdr:cNvPr id="2094" name="Control 46" hidden="1">
              <a:extLst>
                <a:ext uri="{63B3BB69-23CF-44E3-9099-C40C66FF867C}">
                  <a14:compatExt spid="_x0000_s20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68</xdr:row>
          <xdr:rowOff>0</xdr:rowOff>
        </xdr:from>
        <xdr:to>
          <xdr:col>0</xdr:col>
          <xdr:colOff>257175</xdr:colOff>
          <xdr:row>69</xdr:row>
          <xdr:rowOff>85725</xdr:rowOff>
        </xdr:to>
        <xdr:sp macro="" textlink="">
          <xdr:nvSpPr>
            <xdr:cNvPr id="2095" name="Control 47" hidden="1">
              <a:extLst>
                <a:ext uri="{63B3BB69-23CF-44E3-9099-C40C66FF867C}">
                  <a14:compatExt spid="_x0000_s20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68</xdr:row>
          <xdr:rowOff>0</xdr:rowOff>
        </xdr:from>
        <xdr:to>
          <xdr:col>0</xdr:col>
          <xdr:colOff>257175</xdr:colOff>
          <xdr:row>69</xdr:row>
          <xdr:rowOff>85725</xdr:rowOff>
        </xdr:to>
        <xdr:sp macro="" textlink="">
          <xdr:nvSpPr>
            <xdr:cNvPr id="2096" name="Control 48" hidden="1">
              <a:extLst>
                <a:ext uri="{63B3BB69-23CF-44E3-9099-C40C66FF867C}">
                  <a14:compatExt spid="_x0000_s20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68</xdr:row>
          <xdr:rowOff>0</xdr:rowOff>
        </xdr:from>
        <xdr:to>
          <xdr:col>0</xdr:col>
          <xdr:colOff>257175</xdr:colOff>
          <xdr:row>69</xdr:row>
          <xdr:rowOff>85725</xdr:rowOff>
        </xdr:to>
        <xdr:sp macro="" textlink="">
          <xdr:nvSpPr>
            <xdr:cNvPr id="2097" name="Control 49" hidden="1">
              <a:extLst>
                <a:ext uri="{63B3BB69-23CF-44E3-9099-C40C66FF867C}">
                  <a14:compatExt spid="_x0000_s2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68</xdr:row>
          <xdr:rowOff>0</xdr:rowOff>
        </xdr:from>
        <xdr:to>
          <xdr:col>0</xdr:col>
          <xdr:colOff>257175</xdr:colOff>
          <xdr:row>69</xdr:row>
          <xdr:rowOff>85725</xdr:rowOff>
        </xdr:to>
        <xdr:sp macro="" textlink="">
          <xdr:nvSpPr>
            <xdr:cNvPr id="2098" name="Control 50" hidden="1">
              <a:extLst>
                <a:ext uri="{63B3BB69-23CF-44E3-9099-C40C66FF867C}">
                  <a14:compatExt spid="_x0000_s2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68</xdr:row>
          <xdr:rowOff>0</xdr:rowOff>
        </xdr:from>
        <xdr:to>
          <xdr:col>0</xdr:col>
          <xdr:colOff>257175</xdr:colOff>
          <xdr:row>69</xdr:row>
          <xdr:rowOff>85725</xdr:rowOff>
        </xdr:to>
        <xdr:sp macro="" textlink="">
          <xdr:nvSpPr>
            <xdr:cNvPr id="2099" name="Control 51" hidden="1">
              <a:extLst>
                <a:ext uri="{63B3BB69-23CF-44E3-9099-C40C66FF867C}">
                  <a14:compatExt spid="_x0000_s2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68</xdr:row>
          <xdr:rowOff>0</xdr:rowOff>
        </xdr:from>
        <xdr:to>
          <xdr:col>0</xdr:col>
          <xdr:colOff>257175</xdr:colOff>
          <xdr:row>69</xdr:row>
          <xdr:rowOff>85725</xdr:rowOff>
        </xdr:to>
        <xdr:sp macro="" textlink="">
          <xdr:nvSpPr>
            <xdr:cNvPr id="2100" name="Control 52" hidden="1">
              <a:extLst>
                <a:ext uri="{63B3BB69-23CF-44E3-9099-C40C66FF867C}">
                  <a14:compatExt spid="_x0000_s2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68</xdr:row>
          <xdr:rowOff>0</xdr:rowOff>
        </xdr:from>
        <xdr:to>
          <xdr:col>0</xdr:col>
          <xdr:colOff>257175</xdr:colOff>
          <xdr:row>69</xdr:row>
          <xdr:rowOff>85725</xdr:rowOff>
        </xdr:to>
        <xdr:sp macro="" textlink="">
          <xdr:nvSpPr>
            <xdr:cNvPr id="2101" name="Control 53" hidden="1">
              <a:extLst>
                <a:ext uri="{63B3BB69-23CF-44E3-9099-C40C66FF867C}">
                  <a14:compatExt spid="_x0000_s2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68</xdr:row>
          <xdr:rowOff>0</xdr:rowOff>
        </xdr:from>
        <xdr:to>
          <xdr:col>0</xdr:col>
          <xdr:colOff>257175</xdr:colOff>
          <xdr:row>69</xdr:row>
          <xdr:rowOff>85725</xdr:rowOff>
        </xdr:to>
        <xdr:sp macro="" textlink="">
          <xdr:nvSpPr>
            <xdr:cNvPr id="2102" name="Control 54" hidden="1">
              <a:extLst>
                <a:ext uri="{63B3BB69-23CF-44E3-9099-C40C66FF867C}">
                  <a14:compatExt spid="_x0000_s2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68</xdr:row>
          <xdr:rowOff>0</xdr:rowOff>
        </xdr:from>
        <xdr:to>
          <xdr:col>0</xdr:col>
          <xdr:colOff>257175</xdr:colOff>
          <xdr:row>69</xdr:row>
          <xdr:rowOff>85725</xdr:rowOff>
        </xdr:to>
        <xdr:sp macro="" textlink="">
          <xdr:nvSpPr>
            <xdr:cNvPr id="2103" name="Control 55" hidden="1">
              <a:extLst>
                <a:ext uri="{63B3BB69-23CF-44E3-9099-C40C66FF867C}">
                  <a14:compatExt spid="_x0000_s2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68</xdr:row>
          <xdr:rowOff>0</xdr:rowOff>
        </xdr:from>
        <xdr:to>
          <xdr:col>0</xdr:col>
          <xdr:colOff>257175</xdr:colOff>
          <xdr:row>69</xdr:row>
          <xdr:rowOff>85725</xdr:rowOff>
        </xdr:to>
        <xdr:sp macro="" textlink="">
          <xdr:nvSpPr>
            <xdr:cNvPr id="2104" name="Control 56" hidden="1">
              <a:extLst>
                <a:ext uri="{63B3BB69-23CF-44E3-9099-C40C66FF867C}">
                  <a14:compatExt spid="_x0000_s2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68</xdr:row>
          <xdr:rowOff>0</xdr:rowOff>
        </xdr:from>
        <xdr:to>
          <xdr:col>0</xdr:col>
          <xdr:colOff>257175</xdr:colOff>
          <xdr:row>69</xdr:row>
          <xdr:rowOff>85725</xdr:rowOff>
        </xdr:to>
        <xdr:sp macro="" textlink="">
          <xdr:nvSpPr>
            <xdr:cNvPr id="2105" name="Control 57" hidden="1">
              <a:extLst>
                <a:ext uri="{63B3BB69-23CF-44E3-9099-C40C66FF867C}">
                  <a14:compatExt spid="_x0000_s2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68</xdr:row>
          <xdr:rowOff>0</xdr:rowOff>
        </xdr:from>
        <xdr:to>
          <xdr:col>0</xdr:col>
          <xdr:colOff>257175</xdr:colOff>
          <xdr:row>69</xdr:row>
          <xdr:rowOff>85725</xdr:rowOff>
        </xdr:to>
        <xdr:sp macro="" textlink="">
          <xdr:nvSpPr>
            <xdr:cNvPr id="2106" name="Control 58" hidden="1">
              <a:extLst>
                <a:ext uri="{63B3BB69-23CF-44E3-9099-C40C66FF867C}">
                  <a14:compatExt spid="_x0000_s21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68</xdr:row>
          <xdr:rowOff>0</xdr:rowOff>
        </xdr:from>
        <xdr:to>
          <xdr:col>0</xdr:col>
          <xdr:colOff>257175</xdr:colOff>
          <xdr:row>69</xdr:row>
          <xdr:rowOff>85725</xdr:rowOff>
        </xdr:to>
        <xdr:sp macro="" textlink="">
          <xdr:nvSpPr>
            <xdr:cNvPr id="2107" name="Control 59" hidden="1">
              <a:extLst>
                <a:ext uri="{63B3BB69-23CF-44E3-9099-C40C66FF867C}">
                  <a14:compatExt spid="_x0000_s21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68</xdr:row>
          <xdr:rowOff>0</xdr:rowOff>
        </xdr:from>
        <xdr:to>
          <xdr:col>0</xdr:col>
          <xdr:colOff>257175</xdr:colOff>
          <xdr:row>69</xdr:row>
          <xdr:rowOff>85725</xdr:rowOff>
        </xdr:to>
        <xdr:sp macro="" textlink="">
          <xdr:nvSpPr>
            <xdr:cNvPr id="2108" name="Control 60" hidden="1">
              <a:extLst>
                <a:ext uri="{63B3BB69-23CF-44E3-9099-C40C66FF867C}">
                  <a14:compatExt spid="_x0000_s21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68</xdr:row>
          <xdr:rowOff>0</xdr:rowOff>
        </xdr:from>
        <xdr:to>
          <xdr:col>0</xdr:col>
          <xdr:colOff>257175</xdr:colOff>
          <xdr:row>69</xdr:row>
          <xdr:rowOff>85725</xdr:rowOff>
        </xdr:to>
        <xdr:sp macro="" textlink="">
          <xdr:nvSpPr>
            <xdr:cNvPr id="2109" name="Control 61" hidden="1">
              <a:extLst>
                <a:ext uri="{63B3BB69-23CF-44E3-9099-C40C66FF867C}">
                  <a14:compatExt spid="_x0000_s21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68</xdr:row>
          <xdr:rowOff>0</xdr:rowOff>
        </xdr:from>
        <xdr:to>
          <xdr:col>0</xdr:col>
          <xdr:colOff>257175</xdr:colOff>
          <xdr:row>69</xdr:row>
          <xdr:rowOff>85725</xdr:rowOff>
        </xdr:to>
        <xdr:sp macro="" textlink="">
          <xdr:nvSpPr>
            <xdr:cNvPr id="2110" name="Control 62" hidden="1">
              <a:extLst>
                <a:ext uri="{63B3BB69-23CF-44E3-9099-C40C66FF867C}">
                  <a14:compatExt spid="_x0000_s21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68</xdr:row>
          <xdr:rowOff>0</xdr:rowOff>
        </xdr:from>
        <xdr:to>
          <xdr:col>0</xdr:col>
          <xdr:colOff>257175</xdr:colOff>
          <xdr:row>69</xdr:row>
          <xdr:rowOff>85725</xdr:rowOff>
        </xdr:to>
        <xdr:sp macro="" textlink="">
          <xdr:nvSpPr>
            <xdr:cNvPr id="2111" name="Control 63" hidden="1">
              <a:extLst>
                <a:ext uri="{63B3BB69-23CF-44E3-9099-C40C66FF867C}">
                  <a14:compatExt spid="_x0000_s21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68</xdr:row>
          <xdr:rowOff>0</xdr:rowOff>
        </xdr:from>
        <xdr:to>
          <xdr:col>0</xdr:col>
          <xdr:colOff>257175</xdr:colOff>
          <xdr:row>69</xdr:row>
          <xdr:rowOff>85725</xdr:rowOff>
        </xdr:to>
        <xdr:sp macro="" textlink="">
          <xdr:nvSpPr>
            <xdr:cNvPr id="2112" name="Control 64" hidden="1">
              <a:extLst>
                <a:ext uri="{63B3BB69-23CF-44E3-9099-C40C66FF867C}">
                  <a14:compatExt spid="_x0000_s21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68</xdr:row>
          <xdr:rowOff>0</xdr:rowOff>
        </xdr:from>
        <xdr:to>
          <xdr:col>0</xdr:col>
          <xdr:colOff>257175</xdr:colOff>
          <xdr:row>69</xdr:row>
          <xdr:rowOff>85725</xdr:rowOff>
        </xdr:to>
        <xdr:sp macro="" textlink="">
          <xdr:nvSpPr>
            <xdr:cNvPr id="2113" name="Control 65" hidden="1">
              <a:extLst>
                <a:ext uri="{63B3BB69-23CF-44E3-9099-C40C66FF867C}">
                  <a14:compatExt spid="_x0000_s21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68</xdr:row>
          <xdr:rowOff>0</xdr:rowOff>
        </xdr:from>
        <xdr:to>
          <xdr:col>0</xdr:col>
          <xdr:colOff>257175</xdr:colOff>
          <xdr:row>69</xdr:row>
          <xdr:rowOff>85725</xdr:rowOff>
        </xdr:to>
        <xdr:sp macro="" textlink="">
          <xdr:nvSpPr>
            <xdr:cNvPr id="2114" name="Control 66" hidden="1">
              <a:extLst>
                <a:ext uri="{63B3BB69-23CF-44E3-9099-C40C66FF867C}">
                  <a14:compatExt spid="_x0000_s21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68</xdr:row>
          <xdr:rowOff>0</xdr:rowOff>
        </xdr:from>
        <xdr:to>
          <xdr:col>0</xdr:col>
          <xdr:colOff>257175</xdr:colOff>
          <xdr:row>69</xdr:row>
          <xdr:rowOff>85725</xdr:rowOff>
        </xdr:to>
        <xdr:sp macro="" textlink="">
          <xdr:nvSpPr>
            <xdr:cNvPr id="2115" name="Control 67" hidden="1">
              <a:extLst>
                <a:ext uri="{63B3BB69-23CF-44E3-9099-C40C66FF867C}">
                  <a14:compatExt spid="_x0000_s21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14</xdr:row>
          <xdr:rowOff>281609</xdr:rowOff>
        </xdr:from>
        <xdr:to>
          <xdr:col>0</xdr:col>
          <xdr:colOff>295275</xdr:colOff>
          <xdr:row>16</xdr:row>
          <xdr:rowOff>87796</xdr:rowOff>
        </xdr:to>
        <xdr:sp macro="" textlink="">
          <xdr:nvSpPr>
            <xdr:cNvPr id="9217" name="Control 1" hidden="1">
              <a:extLst>
                <a:ext uri="{63B3BB69-23CF-44E3-9099-C40C66FF867C}">
                  <a14:compatExt spid="_x0000_s92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14</xdr:row>
          <xdr:rowOff>281609</xdr:rowOff>
        </xdr:from>
        <xdr:to>
          <xdr:col>0</xdr:col>
          <xdr:colOff>295275</xdr:colOff>
          <xdr:row>16</xdr:row>
          <xdr:rowOff>87796</xdr:rowOff>
        </xdr:to>
        <xdr:sp macro="" textlink="">
          <xdr:nvSpPr>
            <xdr:cNvPr id="9218" name="Control 2" hidden="1">
              <a:extLst>
                <a:ext uri="{63B3BB69-23CF-44E3-9099-C40C66FF867C}">
                  <a14:compatExt spid="_x0000_s92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14</xdr:row>
          <xdr:rowOff>281609</xdr:rowOff>
        </xdr:from>
        <xdr:to>
          <xdr:col>0</xdr:col>
          <xdr:colOff>295275</xdr:colOff>
          <xdr:row>16</xdr:row>
          <xdr:rowOff>87796</xdr:rowOff>
        </xdr:to>
        <xdr:sp macro="" textlink="">
          <xdr:nvSpPr>
            <xdr:cNvPr id="9219" name="Control 3" hidden="1">
              <a:extLst>
                <a:ext uri="{63B3BB69-23CF-44E3-9099-C40C66FF867C}">
                  <a14:compatExt spid="_x0000_s92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14</xdr:row>
          <xdr:rowOff>281609</xdr:rowOff>
        </xdr:from>
        <xdr:to>
          <xdr:col>0</xdr:col>
          <xdr:colOff>295275</xdr:colOff>
          <xdr:row>16</xdr:row>
          <xdr:rowOff>87796</xdr:rowOff>
        </xdr:to>
        <xdr:sp macro="" textlink="">
          <xdr:nvSpPr>
            <xdr:cNvPr id="9220" name="Control 4" hidden="1">
              <a:extLst>
                <a:ext uri="{63B3BB69-23CF-44E3-9099-C40C66FF867C}">
                  <a14:compatExt spid="_x0000_s92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14</xdr:row>
          <xdr:rowOff>281609</xdr:rowOff>
        </xdr:from>
        <xdr:to>
          <xdr:col>0</xdr:col>
          <xdr:colOff>295275</xdr:colOff>
          <xdr:row>16</xdr:row>
          <xdr:rowOff>87796</xdr:rowOff>
        </xdr:to>
        <xdr:sp macro="" textlink="">
          <xdr:nvSpPr>
            <xdr:cNvPr id="9221" name="Control 5" hidden="1">
              <a:extLst>
                <a:ext uri="{63B3BB69-23CF-44E3-9099-C40C66FF867C}">
                  <a14:compatExt spid="_x0000_s92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14</xdr:row>
          <xdr:rowOff>281609</xdr:rowOff>
        </xdr:from>
        <xdr:to>
          <xdr:col>0</xdr:col>
          <xdr:colOff>295275</xdr:colOff>
          <xdr:row>16</xdr:row>
          <xdr:rowOff>87796</xdr:rowOff>
        </xdr:to>
        <xdr:sp macro="" textlink="">
          <xdr:nvSpPr>
            <xdr:cNvPr id="9222" name="Control 6" hidden="1">
              <a:extLst>
                <a:ext uri="{63B3BB69-23CF-44E3-9099-C40C66FF867C}">
                  <a14:compatExt spid="_x0000_s92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14</xdr:row>
          <xdr:rowOff>281609</xdr:rowOff>
        </xdr:from>
        <xdr:to>
          <xdr:col>0</xdr:col>
          <xdr:colOff>295275</xdr:colOff>
          <xdr:row>16</xdr:row>
          <xdr:rowOff>87796</xdr:rowOff>
        </xdr:to>
        <xdr:sp macro="" textlink="">
          <xdr:nvSpPr>
            <xdr:cNvPr id="9223" name="Control 7" hidden="1">
              <a:extLst>
                <a:ext uri="{63B3BB69-23CF-44E3-9099-C40C66FF867C}">
                  <a14:compatExt spid="_x0000_s92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14</xdr:row>
          <xdr:rowOff>281609</xdr:rowOff>
        </xdr:from>
        <xdr:to>
          <xdr:col>0</xdr:col>
          <xdr:colOff>295275</xdr:colOff>
          <xdr:row>16</xdr:row>
          <xdr:rowOff>87796</xdr:rowOff>
        </xdr:to>
        <xdr:sp macro="" textlink="">
          <xdr:nvSpPr>
            <xdr:cNvPr id="9224" name="Control 8" hidden="1">
              <a:extLst>
                <a:ext uri="{63B3BB69-23CF-44E3-9099-C40C66FF867C}">
                  <a14:compatExt spid="_x0000_s92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14</xdr:row>
          <xdr:rowOff>281609</xdr:rowOff>
        </xdr:from>
        <xdr:to>
          <xdr:col>0</xdr:col>
          <xdr:colOff>295275</xdr:colOff>
          <xdr:row>16</xdr:row>
          <xdr:rowOff>87796</xdr:rowOff>
        </xdr:to>
        <xdr:sp macro="" textlink="">
          <xdr:nvSpPr>
            <xdr:cNvPr id="9225" name="Control 9" hidden="1">
              <a:extLst>
                <a:ext uri="{63B3BB69-23CF-44E3-9099-C40C66FF867C}">
                  <a14:compatExt spid="_x0000_s92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14</xdr:row>
          <xdr:rowOff>281609</xdr:rowOff>
        </xdr:from>
        <xdr:to>
          <xdr:col>0</xdr:col>
          <xdr:colOff>295275</xdr:colOff>
          <xdr:row>16</xdr:row>
          <xdr:rowOff>87796</xdr:rowOff>
        </xdr:to>
        <xdr:sp macro="" textlink="">
          <xdr:nvSpPr>
            <xdr:cNvPr id="9226" name="Control 10" hidden="1">
              <a:extLst>
                <a:ext uri="{63B3BB69-23CF-44E3-9099-C40C66FF867C}">
                  <a14:compatExt spid="_x0000_s92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14</xdr:row>
          <xdr:rowOff>281609</xdr:rowOff>
        </xdr:from>
        <xdr:to>
          <xdr:col>0</xdr:col>
          <xdr:colOff>295275</xdr:colOff>
          <xdr:row>16</xdr:row>
          <xdr:rowOff>87796</xdr:rowOff>
        </xdr:to>
        <xdr:sp macro="" textlink="">
          <xdr:nvSpPr>
            <xdr:cNvPr id="9227" name="Control 11" hidden="1">
              <a:extLst>
                <a:ext uri="{63B3BB69-23CF-44E3-9099-C40C66FF867C}">
                  <a14:compatExt spid="_x0000_s92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14</xdr:row>
          <xdr:rowOff>281609</xdr:rowOff>
        </xdr:from>
        <xdr:to>
          <xdr:col>0</xdr:col>
          <xdr:colOff>295275</xdr:colOff>
          <xdr:row>16</xdr:row>
          <xdr:rowOff>87796</xdr:rowOff>
        </xdr:to>
        <xdr:sp macro="" textlink="">
          <xdr:nvSpPr>
            <xdr:cNvPr id="9228" name="Control 12" hidden="1">
              <a:extLst>
                <a:ext uri="{63B3BB69-23CF-44E3-9099-C40C66FF867C}">
                  <a14:compatExt spid="_x0000_s92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14</xdr:row>
          <xdr:rowOff>281609</xdr:rowOff>
        </xdr:from>
        <xdr:to>
          <xdr:col>0</xdr:col>
          <xdr:colOff>295275</xdr:colOff>
          <xdr:row>16</xdr:row>
          <xdr:rowOff>87796</xdr:rowOff>
        </xdr:to>
        <xdr:sp macro="" textlink="">
          <xdr:nvSpPr>
            <xdr:cNvPr id="9229" name="Control 13" hidden="1">
              <a:extLst>
                <a:ext uri="{63B3BB69-23CF-44E3-9099-C40C66FF867C}">
                  <a14:compatExt spid="_x0000_s92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control" Target="../activeX/activeX114.xml"/><Relationship Id="rId671" Type="http://schemas.openxmlformats.org/officeDocument/2006/relationships/control" Target="../activeX/activeX668.xml"/><Relationship Id="rId21" Type="http://schemas.openxmlformats.org/officeDocument/2006/relationships/control" Target="../activeX/activeX18.xml"/><Relationship Id="rId324" Type="http://schemas.openxmlformats.org/officeDocument/2006/relationships/control" Target="../activeX/activeX321.xml"/><Relationship Id="rId531" Type="http://schemas.openxmlformats.org/officeDocument/2006/relationships/control" Target="../activeX/activeX528.xml"/><Relationship Id="rId629" Type="http://schemas.openxmlformats.org/officeDocument/2006/relationships/control" Target="../activeX/activeX626.xml"/><Relationship Id="rId170" Type="http://schemas.openxmlformats.org/officeDocument/2006/relationships/control" Target="../activeX/activeX167.xml"/><Relationship Id="rId268" Type="http://schemas.openxmlformats.org/officeDocument/2006/relationships/control" Target="../activeX/activeX265.xml"/><Relationship Id="rId475" Type="http://schemas.openxmlformats.org/officeDocument/2006/relationships/control" Target="../activeX/activeX472.xml"/><Relationship Id="rId682" Type="http://schemas.openxmlformats.org/officeDocument/2006/relationships/control" Target="../activeX/activeX679.xml"/><Relationship Id="rId32" Type="http://schemas.openxmlformats.org/officeDocument/2006/relationships/control" Target="../activeX/activeX29.xml"/><Relationship Id="rId128" Type="http://schemas.openxmlformats.org/officeDocument/2006/relationships/control" Target="../activeX/activeX125.xml"/><Relationship Id="rId335" Type="http://schemas.openxmlformats.org/officeDocument/2006/relationships/control" Target="../activeX/activeX332.xml"/><Relationship Id="rId542" Type="http://schemas.openxmlformats.org/officeDocument/2006/relationships/control" Target="../activeX/activeX539.xml"/><Relationship Id="rId181" Type="http://schemas.openxmlformats.org/officeDocument/2006/relationships/control" Target="../activeX/activeX178.xml"/><Relationship Id="rId402" Type="http://schemas.openxmlformats.org/officeDocument/2006/relationships/control" Target="../activeX/activeX399.xml"/><Relationship Id="rId279" Type="http://schemas.openxmlformats.org/officeDocument/2006/relationships/control" Target="../activeX/activeX276.xml"/><Relationship Id="rId486" Type="http://schemas.openxmlformats.org/officeDocument/2006/relationships/control" Target="../activeX/activeX483.xml"/><Relationship Id="rId693" Type="http://schemas.openxmlformats.org/officeDocument/2006/relationships/control" Target="../activeX/activeX690.xml"/><Relationship Id="rId707" Type="http://schemas.openxmlformats.org/officeDocument/2006/relationships/control" Target="../activeX/activeX704.xml"/><Relationship Id="rId43" Type="http://schemas.openxmlformats.org/officeDocument/2006/relationships/control" Target="../activeX/activeX40.xml"/><Relationship Id="rId139" Type="http://schemas.openxmlformats.org/officeDocument/2006/relationships/control" Target="../activeX/activeX136.xml"/><Relationship Id="rId346" Type="http://schemas.openxmlformats.org/officeDocument/2006/relationships/control" Target="../activeX/activeX343.xml"/><Relationship Id="rId553" Type="http://schemas.openxmlformats.org/officeDocument/2006/relationships/control" Target="../activeX/activeX550.xml"/><Relationship Id="rId192" Type="http://schemas.openxmlformats.org/officeDocument/2006/relationships/control" Target="../activeX/activeX189.xml"/><Relationship Id="rId206" Type="http://schemas.openxmlformats.org/officeDocument/2006/relationships/control" Target="../activeX/activeX203.xml"/><Relationship Id="rId413" Type="http://schemas.openxmlformats.org/officeDocument/2006/relationships/control" Target="../activeX/activeX410.xml"/><Relationship Id="rId497" Type="http://schemas.openxmlformats.org/officeDocument/2006/relationships/control" Target="../activeX/activeX494.xml"/><Relationship Id="rId620" Type="http://schemas.openxmlformats.org/officeDocument/2006/relationships/control" Target="../activeX/activeX617.xml"/><Relationship Id="rId357" Type="http://schemas.openxmlformats.org/officeDocument/2006/relationships/control" Target="../activeX/activeX354.xml"/><Relationship Id="rId54" Type="http://schemas.openxmlformats.org/officeDocument/2006/relationships/control" Target="../activeX/activeX51.xml"/><Relationship Id="rId217" Type="http://schemas.openxmlformats.org/officeDocument/2006/relationships/control" Target="../activeX/activeX214.xml"/><Relationship Id="rId564" Type="http://schemas.openxmlformats.org/officeDocument/2006/relationships/control" Target="../activeX/activeX561.xml"/><Relationship Id="rId424" Type="http://schemas.openxmlformats.org/officeDocument/2006/relationships/control" Target="../activeX/activeX421.xml"/><Relationship Id="rId631" Type="http://schemas.openxmlformats.org/officeDocument/2006/relationships/control" Target="../activeX/activeX628.xml"/><Relationship Id="rId270" Type="http://schemas.openxmlformats.org/officeDocument/2006/relationships/control" Target="../activeX/activeX267.xml"/><Relationship Id="rId65" Type="http://schemas.openxmlformats.org/officeDocument/2006/relationships/control" Target="../activeX/activeX62.xml"/><Relationship Id="rId130" Type="http://schemas.openxmlformats.org/officeDocument/2006/relationships/control" Target="../activeX/activeX127.xml"/><Relationship Id="rId368" Type="http://schemas.openxmlformats.org/officeDocument/2006/relationships/control" Target="../activeX/activeX365.xml"/><Relationship Id="rId575" Type="http://schemas.openxmlformats.org/officeDocument/2006/relationships/control" Target="../activeX/activeX572.xml"/><Relationship Id="rId228" Type="http://schemas.openxmlformats.org/officeDocument/2006/relationships/control" Target="../activeX/activeX225.xml"/><Relationship Id="rId435" Type="http://schemas.openxmlformats.org/officeDocument/2006/relationships/control" Target="../activeX/activeX432.xml"/><Relationship Id="rId642" Type="http://schemas.openxmlformats.org/officeDocument/2006/relationships/control" Target="../activeX/activeX639.xml"/><Relationship Id="rId281" Type="http://schemas.openxmlformats.org/officeDocument/2006/relationships/control" Target="../activeX/activeX278.xml"/><Relationship Id="rId502" Type="http://schemas.openxmlformats.org/officeDocument/2006/relationships/control" Target="../activeX/activeX499.xml"/><Relationship Id="rId76" Type="http://schemas.openxmlformats.org/officeDocument/2006/relationships/control" Target="../activeX/activeX73.xml"/><Relationship Id="rId141" Type="http://schemas.openxmlformats.org/officeDocument/2006/relationships/control" Target="../activeX/activeX138.xml"/><Relationship Id="rId379" Type="http://schemas.openxmlformats.org/officeDocument/2006/relationships/control" Target="../activeX/activeX376.xml"/><Relationship Id="rId586" Type="http://schemas.openxmlformats.org/officeDocument/2006/relationships/control" Target="../activeX/activeX583.xml"/><Relationship Id="rId7" Type="http://schemas.openxmlformats.org/officeDocument/2006/relationships/control" Target="../activeX/activeX4.xml"/><Relationship Id="rId239" Type="http://schemas.openxmlformats.org/officeDocument/2006/relationships/control" Target="../activeX/activeX236.xml"/><Relationship Id="rId446" Type="http://schemas.openxmlformats.org/officeDocument/2006/relationships/control" Target="../activeX/activeX443.xml"/><Relationship Id="rId653" Type="http://schemas.openxmlformats.org/officeDocument/2006/relationships/control" Target="../activeX/activeX650.xml"/><Relationship Id="rId292" Type="http://schemas.openxmlformats.org/officeDocument/2006/relationships/control" Target="../activeX/activeX289.xml"/><Relationship Id="rId306" Type="http://schemas.openxmlformats.org/officeDocument/2006/relationships/control" Target="../activeX/activeX303.xml"/><Relationship Id="rId87" Type="http://schemas.openxmlformats.org/officeDocument/2006/relationships/control" Target="../activeX/activeX84.xml"/><Relationship Id="rId513" Type="http://schemas.openxmlformats.org/officeDocument/2006/relationships/control" Target="../activeX/activeX510.xml"/><Relationship Id="rId597" Type="http://schemas.openxmlformats.org/officeDocument/2006/relationships/control" Target="../activeX/activeX594.xml"/><Relationship Id="rId152" Type="http://schemas.openxmlformats.org/officeDocument/2006/relationships/control" Target="../activeX/activeX149.xml"/><Relationship Id="rId457" Type="http://schemas.openxmlformats.org/officeDocument/2006/relationships/control" Target="../activeX/activeX454.xml"/><Relationship Id="rId664" Type="http://schemas.openxmlformats.org/officeDocument/2006/relationships/control" Target="../activeX/activeX661.xml"/><Relationship Id="rId14" Type="http://schemas.openxmlformats.org/officeDocument/2006/relationships/control" Target="../activeX/activeX11.xml"/><Relationship Id="rId317" Type="http://schemas.openxmlformats.org/officeDocument/2006/relationships/control" Target="../activeX/activeX314.xml"/><Relationship Id="rId524" Type="http://schemas.openxmlformats.org/officeDocument/2006/relationships/control" Target="../activeX/activeX521.xml"/><Relationship Id="rId98" Type="http://schemas.openxmlformats.org/officeDocument/2006/relationships/control" Target="../activeX/activeX95.xml"/><Relationship Id="rId163" Type="http://schemas.openxmlformats.org/officeDocument/2006/relationships/control" Target="../activeX/activeX160.xml"/><Relationship Id="rId370" Type="http://schemas.openxmlformats.org/officeDocument/2006/relationships/control" Target="../activeX/activeX367.xml"/><Relationship Id="rId230" Type="http://schemas.openxmlformats.org/officeDocument/2006/relationships/control" Target="../activeX/activeX227.xml"/><Relationship Id="rId468" Type="http://schemas.openxmlformats.org/officeDocument/2006/relationships/control" Target="../activeX/activeX465.xml"/><Relationship Id="rId675" Type="http://schemas.openxmlformats.org/officeDocument/2006/relationships/control" Target="../activeX/activeX672.xml"/><Relationship Id="rId25" Type="http://schemas.openxmlformats.org/officeDocument/2006/relationships/control" Target="../activeX/activeX22.xml"/><Relationship Id="rId328" Type="http://schemas.openxmlformats.org/officeDocument/2006/relationships/control" Target="../activeX/activeX325.xml"/><Relationship Id="rId535" Type="http://schemas.openxmlformats.org/officeDocument/2006/relationships/control" Target="../activeX/activeX532.xml"/><Relationship Id="rId174" Type="http://schemas.openxmlformats.org/officeDocument/2006/relationships/control" Target="../activeX/activeX171.xml"/><Relationship Id="rId381" Type="http://schemas.openxmlformats.org/officeDocument/2006/relationships/control" Target="../activeX/activeX378.xml"/><Relationship Id="rId602" Type="http://schemas.openxmlformats.org/officeDocument/2006/relationships/control" Target="../activeX/activeX599.xml"/><Relationship Id="rId241" Type="http://schemas.openxmlformats.org/officeDocument/2006/relationships/control" Target="../activeX/activeX238.xml"/><Relationship Id="rId479" Type="http://schemas.openxmlformats.org/officeDocument/2006/relationships/control" Target="../activeX/activeX476.xml"/><Relationship Id="rId686" Type="http://schemas.openxmlformats.org/officeDocument/2006/relationships/control" Target="../activeX/activeX683.xml"/><Relationship Id="rId36" Type="http://schemas.openxmlformats.org/officeDocument/2006/relationships/control" Target="../activeX/activeX33.xml"/><Relationship Id="rId339" Type="http://schemas.openxmlformats.org/officeDocument/2006/relationships/control" Target="../activeX/activeX336.xml"/><Relationship Id="rId546" Type="http://schemas.openxmlformats.org/officeDocument/2006/relationships/control" Target="../activeX/activeX543.xml"/><Relationship Id="rId101" Type="http://schemas.openxmlformats.org/officeDocument/2006/relationships/control" Target="../activeX/activeX98.xml"/><Relationship Id="rId185" Type="http://schemas.openxmlformats.org/officeDocument/2006/relationships/control" Target="../activeX/activeX182.xml"/><Relationship Id="rId406" Type="http://schemas.openxmlformats.org/officeDocument/2006/relationships/control" Target="../activeX/activeX403.xml"/><Relationship Id="rId392" Type="http://schemas.openxmlformats.org/officeDocument/2006/relationships/control" Target="../activeX/activeX389.xml"/><Relationship Id="rId613" Type="http://schemas.openxmlformats.org/officeDocument/2006/relationships/control" Target="../activeX/activeX610.xml"/><Relationship Id="rId697" Type="http://schemas.openxmlformats.org/officeDocument/2006/relationships/control" Target="../activeX/activeX694.xml"/><Relationship Id="rId252" Type="http://schemas.openxmlformats.org/officeDocument/2006/relationships/control" Target="../activeX/activeX249.xml"/><Relationship Id="rId47" Type="http://schemas.openxmlformats.org/officeDocument/2006/relationships/control" Target="../activeX/activeX44.xml"/><Relationship Id="rId112" Type="http://schemas.openxmlformats.org/officeDocument/2006/relationships/control" Target="../activeX/activeX109.xml"/><Relationship Id="rId557" Type="http://schemas.openxmlformats.org/officeDocument/2006/relationships/control" Target="../activeX/activeX554.xml"/><Relationship Id="rId196" Type="http://schemas.openxmlformats.org/officeDocument/2006/relationships/control" Target="../activeX/activeX193.xml"/><Relationship Id="rId417" Type="http://schemas.openxmlformats.org/officeDocument/2006/relationships/control" Target="../activeX/activeX414.xml"/><Relationship Id="rId624" Type="http://schemas.openxmlformats.org/officeDocument/2006/relationships/control" Target="../activeX/activeX621.xml"/><Relationship Id="rId263" Type="http://schemas.openxmlformats.org/officeDocument/2006/relationships/control" Target="../activeX/activeX260.xml"/><Relationship Id="rId470" Type="http://schemas.openxmlformats.org/officeDocument/2006/relationships/control" Target="../activeX/activeX467.xml"/><Relationship Id="rId58" Type="http://schemas.openxmlformats.org/officeDocument/2006/relationships/control" Target="../activeX/activeX55.xml"/><Relationship Id="rId123" Type="http://schemas.openxmlformats.org/officeDocument/2006/relationships/control" Target="../activeX/activeX120.xml"/><Relationship Id="rId330" Type="http://schemas.openxmlformats.org/officeDocument/2006/relationships/control" Target="../activeX/activeX327.xml"/><Relationship Id="rId568" Type="http://schemas.openxmlformats.org/officeDocument/2006/relationships/control" Target="../activeX/activeX565.xml"/><Relationship Id="rId428" Type="http://schemas.openxmlformats.org/officeDocument/2006/relationships/control" Target="../activeX/activeX425.xml"/><Relationship Id="rId635" Type="http://schemas.openxmlformats.org/officeDocument/2006/relationships/control" Target="../activeX/activeX632.xml"/><Relationship Id="rId274" Type="http://schemas.openxmlformats.org/officeDocument/2006/relationships/control" Target="../activeX/activeX271.xml"/><Relationship Id="rId481" Type="http://schemas.openxmlformats.org/officeDocument/2006/relationships/control" Target="../activeX/activeX478.xml"/><Relationship Id="rId702" Type="http://schemas.openxmlformats.org/officeDocument/2006/relationships/control" Target="../activeX/activeX699.xml"/><Relationship Id="rId69" Type="http://schemas.openxmlformats.org/officeDocument/2006/relationships/control" Target="../activeX/activeX66.xml"/><Relationship Id="rId134" Type="http://schemas.openxmlformats.org/officeDocument/2006/relationships/control" Target="../activeX/activeX131.xml"/><Relationship Id="rId579" Type="http://schemas.openxmlformats.org/officeDocument/2006/relationships/control" Target="../activeX/activeX576.xml"/><Relationship Id="rId341" Type="http://schemas.openxmlformats.org/officeDocument/2006/relationships/control" Target="../activeX/activeX338.xml"/><Relationship Id="rId439" Type="http://schemas.openxmlformats.org/officeDocument/2006/relationships/control" Target="../activeX/activeX436.xml"/><Relationship Id="rId646" Type="http://schemas.openxmlformats.org/officeDocument/2006/relationships/control" Target="../activeX/activeX643.xml"/><Relationship Id="rId201" Type="http://schemas.openxmlformats.org/officeDocument/2006/relationships/control" Target="../activeX/activeX198.xml"/><Relationship Id="rId285" Type="http://schemas.openxmlformats.org/officeDocument/2006/relationships/control" Target="../activeX/activeX282.xml"/><Relationship Id="rId506" Type="http://schemas.openxmlformats.org/officeDocument/2006/relationships/control" Target="../activeX/activeX503.xml"/><Relationship Id="rId492" Type="http://schemas.openxmlformats.org/officeDocument/2006/relationships/control" Target="../activeX/activeX489.xml"/><Relationship Id="rId713" Type="http://schemas.openxmlformats.org/officeDocument/2006/relationships/control" Target="../activeX/activeX710.xml"/><Relationship Id="rId145" Type="http://schemas.openxmlformats.org/officeDocument/2006/relationships/control" Target="../activeX/activeX142.xml"/><Relationship Id="rId352" Type="http://schemas.openxmlformats.org/officeDocument/2006/relationships/control" Target="../activeX/activeX349.xml"/><Relationship Id="rId212" Type="http://schemas.openxmlformats.org/officeDocument/2006/relationships/control" Target="../activeX/activeX209.xml"/><Relationship Id="rId657" Type="http://schemas.openxmlformats.org/officeDocument/2006/relationships/control" Target="../activeX/activeX654.xml"/><Relationship Id="rId296" Type="http://schemas.openxmlformats.org/officeDocument/2006/relationships/control" Target="../activeX/activeX293.xml"/><Relationship Id="rId517" Type="http://schemas.openxmlformats.org/officeDocument/2006/relationships/control" Target="../activeX/activeX514.xml"/><Relationship Id="rId60" Type="http://schemas.openxmlformats.org/officeDocument/2006/relationships/control" Target="../activeX/activeX57.xml"/><Relationship Id="rId156" Type="http://schemas.openxmlformats.org/officeDocument/2006/relationships/control" Target="../activeX/activeX153.xml"/><Relationship Id="rId363" Type="http://schemas.openxmlformats.org/officeDocument/2006/relationships/control" Target="../activeX/activeX360.xml"/><Relationship Id="rId570" Type="http://schemas.openxmlformats.org/officeDocument/2006/relationships/control" Target="../activeX/activeX567.xml"/><Relationship Id="rId223" Type="http://schemas.openxmlformats.org/officeDocument/2006/relationships/control" Target="../activeX/activeX220.xml"/><Relationship Id="rId430" Type="http://schemas.openxmlformats.org/officeDocument/2006/relationships/control" Target="../activeX/activeX427.xml"/><Relationship Id="rId668" Type="http://schemas.openxmlformats.org/officeDocument/2006/relationships/control" Target="../activeX/activeX665.xml"/><Relationship Id="rId18" Type="http://schemas.openxmlformats.org/officeDocument/2006/relationships/control" Target="../activeX/activeX15.xml"/><Relationship Id="rId528" Type="http://schemas.openxmlformats.org/officeDocument/2006/relationships/control" Target="../activeX/activeX525.xml"/><Relationship Id="rId167" Type="http://schemas.openxmlformats.org/officeDocument/2006/relationships/control" Target="../activeX/activeX164.xml"/><Relationship Id="rId374" Type="http://schemas.openxmlformats.org/officeDocument/2006/relationships/control" Target="../activeX/activeX371.xml"/><Relationship Id="rId581" Type="http://schemas.openxmlformats.org/officeDocument/2006/relationships/control" Target="../activeX/activeX578.xml"/><Relationship Id="rId71" Type="http://schemas.openxmlformats.org/officeDocument/2006/relationships/control" Target="../activeX/activeX68.xml"/><Relationship Id="rId234" Type="http://schemas.openxmlformats.org/officeDocument/2006/relationships/control" Target="../activeX/activeX231.xml"/><Relationship Id="rId679" Type="http://schemas.openxmlformats.org/officeDocument/2006/relationships/control" Target="../activeX/activeX676.xml"/><Relationship Id="rId2" Type="http://schemas.openxmlformats.org/officeDocument/2006/relationships/vmlDrawing" Target="../drawings/vmlDrawing1.vml"/><Relationship Id="rId29" Type="http://schemas.openxmlformats.org/officeDocument/2006/relationships/control" Target="../activeX/activeX26.xml"/><Relationship Id="rId276" Type="http://schemas.openxmlformats.org/officeDocument/2006/relationships/control" Target="../activeX/activeX273.xml"/><Relationship Id="rId441" Type="http://schemas.openxmlformats.org/officeDocument/2006/relationships/control" Target="../activeX/activeX438.xml"/><Relationship Id="rId483" Type="http://schemas.openxmlformats.org/officeDocument/2006/relationships/control" Target="../activeX/activeX480.xml"/><Relationship Id="rId539" Type="http://schemas.openxmlformats.org/officeDocument/2006/relationships/control" Target="../activeX/activeX536.xml"/><Relationship Id="rId690" Type="http://schemas.openxmlformats.org/officeDocument/2006/relationships/control" Target="../activeX/activeX687.xml"/><Relationship Id="rId704" Type="http://schemas.openxmlformats.org/officeDocument/2006/relationships/control" Target="../activeX/activeX701.xml"/><Relationship Id="rId40" Type="http://schemas.openxmlformats.org/officeDocument/2006/relationships/control" Target="../activeX/activeX37.xml"/><Relationship Id="rId136" Type="http://schemas.openxmlformats.org/officeDocument/2006/relationships/control" Target="../activeX/activeX133.xml"/><Relationship Id="rId178" Type="http://schemas.openxmlformats.org/officeDocument/2006/relationships/control" Target="../activeX/activeX175.xml"/><Relationship Id="rId301" Type="http://schemas.openxmlformats.org/officeDocument/2006/relationships/control" Target="../activeX/activeX298.xml"/><Relationship Id="rId343" Type="http://schemas.openxmlformats.org/officeDocument/2006/relationships/control" Target="../activeX/activeX340.xml"/><Relationship Id="rId550" Type="http://schemas.openxmlformats.org/officeDocument/2006/relationships/control" Target="../activeX/activeX547.xml"/><Relationship Id="rId82" Type="http://schemas.openxmlformats.org/officeDocument/2006/relationships/control" Target="../activeX/activeX79.xml"/><Relationship Id="rId203" Type="http://schemas.openxmlformats.org/officeDocument/2006/relationships/control" Target="../activeX/activeX200.xml"/><Relationship Id="rId385" Type="http://schemas.openxmlformats.org/officeDocument/2006/relationships/control" Target="../activeX/activeX382.xml"/><Relationship Id="rId592" Type="http://schemas.openxmlformats.org/officeDocument/2006/relationships/control" Target="../activeX/activeX589.xml"/><Relationship Id="rId606" Type="http://schemas.openxmlformats.org/officeDocument/2006/relationships/control" Target="../activeX/activeX603.xml"/><Relationship Id="rId648" Type="http://schemas.openxmlformats.org/officeDocument/2006/relationships/control" Target="../activeX/activeX645.xml"/><Relationship Id="rId245" Type="http://schemas.openxmlformats.org/officeDocument/2006/relationships/control" Target="../activeX/activeX242.xml"/><Relationship Id="rId287" Type="http://schemas.openxmlformats.org/officeDocument/2006/relationships/control" Target="../activeX/activeX284.xml"/><Relationship Id="rId410" Type="http://schemas.openxmlformats.org/officeDocument/2006/relationships/control" Target="../activeX/activeX407.xml"/><Relationship Id="rId452" Type="http://schemas.openxmlformats.org/officeDocument/2006/relationships/control" Target="../activeX/activeX449.xml"/><Relationship Id="rId494" Type="http://schemas.openxmlformats.org/officeDocument/2006/relationships/control" Target="../activeX/activeX491.xml"/><Relationship Id="rId508" Type="http://schemas.openxmlformats.org/officeDocument/2006/relationships/control" Target="../activeX/activeX505.xml"/><Relationship Id="rId715" Type="http://schemas.openxmlformats.org/officeDocument/2006/relationships/control" Target="../activeX/activeX712.xml"/><Relationship Id="rId105" Type="http://schemas.openxmlformats.org/officeDocument/2006/relationships/control" Target="../activeX/activeX102.xml"/><Relationship Id="rId147" Type="http://schemas.openxmlformats.org/officeDocument/2006/relationships/control" Target="../activeX/activeX144.xml"/><Relationship Id="rId312" Type="http://schemas.openxmlformats.org/officeDocument/2006/relationships/control" Target="../activeX/activeX309.xml"/><Relationship Id="rId354" Type="http://schemas.openxmlformats.org/officeDocument/2006/relationships/control" Target="../activeX/activeX351.xml"/><Relationship Id="rId51" Type="http://schemas.openxmlformats.org/officeDocument/2006/relationships/control" Target="../activeX/activeX48.xml"/><Relationship Id="rId93" Type="http://schemas.openxmlformats.org/officeDocument/2006/relationships/control" Target="../activeX/activeX90.xml"/><Relationship Id="rId189" Type="http://schemas.openxmlformats.org/officeDocument/2006/relationships/control" Target="../activeX/activeX186.xml"/><Relationship Id="rId396" Type="http://schemas.openxmlformats.org/officeDocument/2006/relationships/control" Target="../activeX/activeX393.xml"/><Relationship Id="rId561" Type="http://schemas.openxmlformats.org/officeDocument/2006/relationships/control" Target="../activeX/activeX558.xml"/><Relationship Id="rId617" Type="http://schemas.openxmlformats.org/officeDocument/2006/relationships/control" Target="../activeX/activeX614.xml"/><Relationship Id="rId659" Type="http://schemas.openxmlformats.org/officeDocument/2006/relationships/control" Target="../activeX/activeX656.xml"/><Relationship Id="rId214" Type="http://schemas.openxmlformats.org/officeDocument/2006/relationships/control" Target="../activeX/activeX211.xml"/><Relationship Id="rId256" Type="http://schemas.openxmlformats.org/officeDocument/2006/relationships/control" Target="../activeX/activeX253.xml"/><Relationship Id="rId298" Type="http://schemas.openxmlformats.org/officeDocument/2006/relationships/control" Target="../activeX/activeX295.xml"/><Relationship Id="rId421" Type="http://schemas.openxmlformats.org/officeDocument/2006/relationships/control" Target="../activeX/activeX418.xml"/><Relationship Id="rId463" Type="http://schemas.openxmlformats.org/officeDocument/2006/relationships/control" Target="../activeX/activeX460.xml"/><Relationship Id="rId519" Type="http://schemas.openxmlformats.org/officeDocument/2006/relationships/control" Target="../activeX/activeX516.xml"/><Relationship Id="rId670" Type="http://schemas.openxmlformats.org/officeDocument/2006/relationships/control" Target="../activeX/activeX667.xml"/><Relationship Id="rId116" Type="http://schemas.openxmlformats.org/officeDocument/2006/relationships/control" Target="../activeX/activeX113.xml"/><Relationship Id="rId158" Type="http://schemas.openxmlformats.org/officeDocument/2006/relationships/control" Target="../activeX/activeX155.xml"/><Relationship Id="rId323" Type="http://schemas.openxmlformats.org/officeDocument/2006/relationships/control" Target="../activeX/activeX320.xml"/><Relationship Id="rId530" Type="http://schemas.openxmlformats.org/officeDocument/2006/relationships/control" Target="../activeX/activeX527.xml"/><Relationship Id="rId20" Type="http://schemas.openxmlformats.org/officeDocument/2006/relationships/control" Target="../activeX/activeX17.xml"/><Relationship Id="rId62" Type="http://schemas.openxmlformats.org/officeDocument/2006/relationships/control" Target="../activeX/activeX59.xml"/><Relationship Id="rId365" Type="http://schemas.openxmlformats.org/officeDocument/2006/relationships/control" Target="../activeX/activeX362.xml"/><Relationship Id="rId572" Type="http://schemas.openxmlformats.org/officeDocument/2006/relationships/control" Target="../activeX/activeX569.xml"/><Relationship Id="rId628" Type="http://schemas.openxmlformats.org/officeDocument/2006/relationships/control" Target="../activeX/activeX625.xml"/><Relationship Id="rId225" Type="http://schemas.openxmlformats.org/officeDocument/2006/relationships/control" Target="../activeX/activeX222.xml"/><Relationship Id="rId267" Type="http://schemas.openxmlformats.org/officeDocument/2006/relationships/control" Target="../activeX/activeX264.xml"/><Relationship Id="rId432" Type="http://schemas.openxmlformats.org/officeDocument/2006/relationships/control" Target="../activeX/activeX429.xml"/><Relationship Id="rId474" Type="http://schemas.openxmlformats.org/officeDocument/2006/relationships/control" Target="../activeX/activeX471.xml"/><Relationship Id="rId127" Type="http://schemas.openxmlformats.org/officeDocument/2006/relationships/control" Target="../activeX/activeX124.xml"/><Relationship Id="rId681" Type="http://schemas.openxmlformats.org/officeDocument/2006/relationships/control" Target="../activeX/activeX678.xml"/><Relationship Id="rId31" Type="http://schemas.openxmlformats.org/officeDocument/2006/relationships/control" Target="../activeX/activeX28.xml"/><Relationship Id="rId73" Type="http://schemas.openxmlformats.org/officeDocument/2006/relationships/control" Target="../activeX/activeX70.xml"/><Relationship Id="rId169" Type="http://schemas.openxmlformats.org/officeDocument/2006/relationships/control" Target="../activeX/activeX166.xml"/><Relationship Id="rId334" Type="http://schemas.openxmlformats.org/officeDocument/2006/relationships/control" Target="../activeX/activeX331.xml"/><Relationship Id="rId376" Type="http://schemas.openxmlformats.org/officeDocument/2006/relationships/control" Target="../activeX/activeX373.xml"/><Relationship Id="rId541" Type="http://schemas.openxmlformats.org/officeDocument/2006/relationships/control" Target="../activeX/activeX538.xml"/><Relationship Id="rId583" Type="http://schemas.openxmlformats.org/officeDocument/2006/relationships/control" Target="../activeX/activeX580.xml"/><Relationship Id="rId639" Type="http://schemas.openxmlformats.org/officeDocument/2006/relationships/control" Target="../activeX/activeX636.xml"/><Relationship Id="rId4" Type="http://schemas.openxmlformats.org/officeDocument/2006/relationships/image" Target="../media/image1.emf"/><Relationship Id="rId180" Type="http://schemas.openxmlformats.org/officeDocument/2006/relationships/control" Target="../activeX/activeX177.xml"/><Relationship Id="rId236" Type="http://schemas.openxmlformats.org/officeDocument/2006/relationships/control" Target="../activeX/activeX233.xml"/><Relationship Id="rId278" Type="http://schemas.openxmlformats.org/officeDocument/2006/relationships/control" Target="../activeX/activeX275.xml"/><Relationship Id="rId401" Type="http://schemas.openxmlformats.org/officeDocument/2006/relationships/control" Target="../activeX/activeX398.xml"/><Relationship Id="rId443" Type="http://schemas.openxmlformats.org/officeDocument/2006/relationships/control" Target="../activeX/activeX440.xml"/><Relationship Id="rId650" Type="http://schemas.openxmlformats.org/officeDocument/2006/relationships/control" Target="../activeX/activeX647.xml"/><Relationship Id="rId303" Type="http://schemas.openxmlformats.org/officeDocument/2006/relationships/control" Target="../activeX/activeX300.xml"/><Relationship Id="rId485" Type="http://schemas.openxmlformats.org/officeDocument/2006/relationships/control" Target="../activeX/activeX482.xml"/><Relationship Id="rId692" Type="http://schemas.openxmlformats.org/officeDocument/2006/relationships/control" Target="../activeX/activeX689.xml"/><Relationship Id="rId706" Type="http://schemas.openxmlformats.org/officeDocument/2006/relationships/control" Target="../activeX/activeX703.xml"/><Relationship Id="rId42" Type="http://schemas.openxmlformats.org/officeDocument/2006/relationships/control" Target="../activeX/activeX39.xml"/><Relationship Id="rId84" Type="http://schemas.openxmlformats.org/officeDocument/2006/relationships/control" Target="../activeX/activeX81.xml"/><Relationship Id="rId138" Type="http://schemas.openxmlformats.org/officeDocument/2006/relationships/control" Target="../activeX/activeX135.xml"/><Relationship Id="rId345" Type="http://schemas.openxmlformats.org/officeDocument/2006/relationships/control" Target="../activeX/activeX342.xml"/><Relationship Id="rId387" Type="http://schemas.openxmlformats.org/officeDocument/2006/relationships/control" Target="../activeX/activeX384.xml"/><Relationship Id="rId510" Type="http://schemas.openxmlformats.org/officeDocument/2006/relationships/control" Target="../activeX/activeX507.xml"/><Relationship Id="rId552" Type="http://schemas.openxmlformats.org/officeDocument/2006/relationships/control" Target="../activeX/activeX549.xml"/><Relationship Id="rId594" Type="http://schemas.openxmlformats.org/officeDocument/2006/relationships/control" Target="../activeX/activeX591.xml"/><Relationship Id="rId608" Type="http://schemas.openxmlformats.org/officeDocument/2006/relationships/control" Target="../activeX/activeX605.xml"/><Relationship Id="rId191" Type="http://schemas.openxmlformats.org/officeDocument/2006/relationships/control" Target="../activeX/activeX188.xml"/><Relationship Id="rId205" Type="http://schemas.openxmlformats.org/officeDocument/2006/relationships/control" Target="../activeX/activeX202.xml"/><Relationship Id="rId247" Type="http://schemas.openxmlformats.org/officeDocument/2006/relationships/control" Target="../activeX/activeX244.xml"/><Relationship Id="rId412" Type="http://schemas.openxmlformats.org/officeDocument/2006/relationships/control" Target="../activeX/activeX409.xml"/><Relationship Id="rId107" Type="http://schemas.openxmlformats.org/officeDocument/2006/relationships/control" Target="../activeX/activeX104.xml"/><Relationship Id="rId289" Type="http://schemas.openxmlformats.org/officeDocument/2006/relationships/control" Target="../activeX/activeX286.xml"/><Relationship Id="rId454" Type="http://schemas.openxmlformats.org/officeDocument/2006/relationships/control" Target="../activeX/activeX451.xml"/><Relationship Id="rId496" Type="http://schemas.openxmlformats.org/officeDocument/2006/relationships/control" Target="../activeX/activeX493.xml"/><Relationship Id="rId661" Type="http://schemas.openxmlformats.org/officeDocument/2006/relationships/control" Target="../activeX/activeX658.xml"/><Relationship Id="rId11" Type="http://schemas.openxmlformats.org/officeDocument/2006/relationships/control" Target="../activeX/activeX8.xml"/><Relationship Id="rId53" Type="http://schemas.openxmlformats.org/officeDocument/2006/relationships/control" Target="../activeX/activeX50.xml"/><Relationship Id="rId149" Type="http://schemas.openxmlformats.org/officeDocument/2006/relationships/control" Target="../activeX/activeX146.xml"/><Relationship Id="rId314" Type="http://schemas.openxmlformats.org/officeDocument/2006/relationships/control" Target="../activeX/activeX311.xml"/><Relationship Id="rId356" Type="http://schemas.openxmlformats.org/officeDocument/2006/relationships/control" Target="../activeX/activeX353.xml"/><Relationship Id="rId398" Type="http://schemas.openxmlformats.org/officeDocument/2006/relationships/control" Target="../activeX/activeX395.xml"/><Relationship Id="rId521" Type="http://schemas.openxmlformats.org/officeDocument/2006/relationships/control" Target="../activeX/activeX518.xml"/><Relationship Id="rId563" Type="http://schemas.openxmlformats.org/officeDocument/2006/relationships/control" Target="../activeX/activeX560.xml"/><Relationship Id="rId619" Type="http://schemas.openxmlformats.org/officeDocument/2006/relationships/control" Target="../activeX/activeX616.xml"/><Relationship Id="rId95" Type="http://schemas.openxmlformats.org/officeDocument/2006/relationships/control" Target="../activeX/activeX92.xml"/><Relationship Id="rId160" Type="http://schemas.openxmlformats.org/officeDocument/2006/relationships/control" Target="../activeX/activeX157.xml"/><Relationship Id="rId216" Type="http://schemas.openxmlformats.org/officeDocument/2006/relationships/control" Target="../activeX/activeX213.xml"/><Relationship Id="rId423" Type="http://schemas.openxmlformats.org/officeDocument/2006/relationships/control" Target="../activeX/activeX420.xml"/><Relationship Id="rId258" Type="http://schemas.openxmlformats.org/officeDocument/2006/relationships/control" Target="../activeX/activeX255.xml"/><Relationship Id="rId465" Type="http://schemas.openxmlformats.org/officeDocument/2006/relationships/control" Target="../activeX/activeX462.xml"/><Relationship Id="rId630" Type="http://schemas.openxmlformats.org/officeDocument/2006/relationships/control" Target="../activeX/activeX627.xml"/><Relationship Id="rId672" Type="http://schemas.openxmlformats.org/officeDocument/2006/relationships/control" Target="../activeX/activeX669.xml"/><Relationship Id="rId22" Type="http://schemas.openxmlformats.org/officeDocument/2006/relationships/control" Target="../activeX/activeX19.xml"/><Relationship Id="rId64" Type="http://schemas.openxmlformats.org/officeDocument/2006/relationships/control" Target="../activeX/activeX61.xml"/><Relationship Id="rId118" Type="http://schemas.openxmlformats.org/officeDocument/2006/relationships/control" Target="../activeX/activeX115.xml"/><Relationship Id="rId325" Type="http://schemas.openxmlformats.org/officeDocument/2006/relationships/control" Target="../activeX/activeX322.xml"/><Relationship Id="rId367" Type="http://schemas.openxmlformats.org/officeDocument/2006/relationships/control" Target="../activeX/activeX364.xml"/><Relationship Id="rId532" Type="http://schemas.openxmlformats.org/officeDocument/2006/relationships/control" Target="../activeX/activeX529.xml"/><Relationship Id="rId574" Type="http://schemas.openxmlformats.org/officeDocument/2006/relationships/control" Target="../activeX/activeX571.xml"/><Relationship Id="rId171" Type="http://schemas.openxmlformats.org/officeDocument/2006/relationships/control" Target="../activeX/activeX168.xml"/><Relationship Id="rId227" Type="http://schemas.openxmlformats.org/officeDocument/2006/relationships/control" Target="../activeX/activeX224.xml"/><Relationship Id="rId269" Type="http://schemas.openxmlformats.org/officeDocument/2006/relationships/control" Target="../activeX/activeX266.xml"/><Relationship Id="rId434" Type="http://schemas.openxmlformats.org/officeDocument/2006/relationships/control" Target="../activeX/activeX431.xml"/><Relationship Id="rId476" Type="http://schemas.openxmlformats.org/officeDocument/2006/relationships/control" Target="../activeX/activeX473.xml"/><Relationship Id="rId641" Type="http://schemas.openxmlformats.org/officeDocument/2006/relationships/control" Target="../activeX/activeX638.xml"/><Relationship Id="rId683" Type="http://schemas.openxmlformats.org/officeDocument/2006/relationships/control" Target="../activeX/activeX680.xml"/><Relationship Id="rId33" Type="http://schemas.openxmlformats.org/officeDocument/2006/relationships/control" Target="../activeX/activeX30.xml"/><Relationship Id="rId129" Type="http://schemas.openxmlformats.org/officeDocument/2006/relationships/control" Target="../activeX/activeX126.xml"/><Relationship Id="rId280" Type="http://schemas.openxmlformats.org/officeDocument/2006/relationships/control" Target="../activeX/activeX277.xml"/><Relationship Id="rId336" Type="http://schemas.openxmlformats.org/officeDocument/2006/relationships/control" Target="../activeX/activeX333.xml"/><Relationship Id="rId501" Type="http://schemas.openxmlformats.org/officeDocument/2006/relationships/control" Target="../activeX/activeX498.xml"/><Relationship Id="rId543" Type="http://schemas.openxmlformats.org/officeDocument/2006/relationships/control" Target="../activeX/activeX540.xml"/><Relationship Id="rId75" Type="http://schemas.openxmlformats.org/officeDocument/2006/relationships/control" Target="../activeX/activeX72.xml"/><Relationship Id="rId140" Type="http://schemas.openxmlformats.org/officeDocument/2006/relationships/control" Target="../activeX/activeX137.xml"/><Relationship Id="rId182" Type="http://schemas.openxmlformats.org/officeDocument/2006/relationships/control" Target="../activeX/activeX179.xml"/><Relationship Id="rId378" Type="http://schemas.openxmlformats.org/officeDocument/2006/relationships/control" Target="../activeX/activeX375.xml"/><Relationship Id="rId403" Type="http://schemas.openxmlformats.org/officeDocument/2006/relationships/control" Target="../activeX/activeX400.xml"/><Relationship Id="rId585" Type="http://schemas.openxmlformats.org/officeDocument/2006/relationships/control" Target="../activeX/activeX582.xml"/><Relationship Id="rId6" Type="http://schemas.openxmlformats.org/officeDocument/2006/relationships/control" Target="../activeX/activeX3.xml"/><Relationship Id="rId238" Type="http://schemas.openxmlformats.org/officeDocument/2006/relationships/control" Target="../activeX/activeX235.xml"/><Relationship Id="rId445" Type="http://schemas.openxmlformats.org/officeDocument/2006/relationships/control" Target="../activeX/activeX442.xml"/><Relationship Id="rId487" Type="http://schemas.openxmlformats.org/officeDocument/2006/relationships/control" Target="../activeX/activeX484.xml"/><Relationship Id="rId610" Type="http://schemas.openxmlformats.org/officeDocument/2006/relationships/control" Target="../activeX/activeX607.xml"/><Relationship Id="rId652" Type="http://schemas.openxmlformats.org/officeDocument/2006/relationships/control" Target="../activeX/activeX649.xml"/><Relationship Id="rId694" Type="http://schemas.openxmlformats.org/officeDocument/2006/relationships/control" Target="../activeX/activeX691.xml"/><Relationship Id="rId708" Type="http://schemas.openxmlformats.org/officeDocument/2006/relationships/control" Target="../activeX/activeX705.xml"/><Relationship Id="rId291" Type="http://schemas.openxmlformats.org/officeDocument/2006/relationships/control" Target="../activeX/activeX288.xml"/><Relationship Id="rId305" Type="http://schemas.openxmlformats.org/officeDocument/2006/relationships/control" Target="../activeX/activeX302.xml"/><Relationship Id="rId347" Type="http://schemas.openxmlformats.org/officeDocument/2006/relationships/control" Target="../activeX/activeX344.xml"/><Relationship Id="rId512" Type="http://schemas.openxmlformats.org/officeDocument/2006/relationships/control" Target="../activeX/activeX509.xml"/><Relationship Id="rId44" Type="http://schemas.openxmlformats.org/officeDocument/2006/relationships/control" Target="../activeX/activeX41.xml"/><Relationship Id="rId86" Type="http://schemas.openxmlformats.org/officeDocument/2006/relationships/control" Target="../activeX/activeX83.xml"/><Relationship Id="rId151" Type="http://schemas.openxmlformats.org/officeDocument/2006/relationships/control" Target="../activeX/activeX148.xml"/><Relationship Id="rId389" Type="http://schemas.openxmlformats.org/officeDocument/2006/relationships/control" Target="../activeX/activeX386.xml"/><Relationship Id="rId554" Type="http://schemas.openxmlformats.org/officeDocument/2006/relationships/control" Target="../activeX/activeX551.xml"/><Relationship Id="rId596" Type="http://schemas.openxmlformats.org/officeDocument/2006/relationships/control" Target="../activeX/activeX593.xml"/><Relationship Id="rId193" Type="http://schemas.openxmlformats.org/officeDocument/2006/relationships/control" Target="../activeX/activeX190.xml"/><Relationship Id="rId207" Type="http://schemas.openxmlformats.org/officeDocument/2006/relationships/control" Target="../activeX/activeX204.xml"/><Relationship Id="rId249" Type="http://schemas.openxmlformats.org/officeDocument/2006/relationships/control" Target="../activeX/activeX246.xml"/><Relationship Id="rId414" Type="http://schemas.openxmlformats.org/officeDocument/2006/relationships/control" Target="../activeX/activeX411.xml"/><Relationship Id="rId456" Type="http://schemas.openxmlformats.org/officeDocument/2006/relationships/control" Target="../activeX/activeX453.xml"/><Relationship Id="rId498" Type="http://schemas.openxmlformats.org/officeDocument/2006/relationships/control" Target="../activeX/activeX495.xml"/><Relationship Id="rId621" Type="http://schemas.openxmlformats.org/officeDocument/2006/relationships/control" Target="../activeX/activeX618.xml"/><Relationship Id="rId663" Type="http://schemas.openxmlformats.org/officeDocument/2006/relationships/control" Target="../activeX/activeX660.xml"/><Relationship Id="rId13" Type="http://schemas.openxmlformats.org/officeDocument/2006/relationships/control" Target="../activeX/activeX10.xml"/><Relationship Id="rId109" Type="http://schemas.openxmlformats.org/officeDocument/2006/relationships/control" Target="../activeX/activeX106.xml"/><Relationship Id="rId260" Type="http://schemas.openxmlformats.org/officeDocument/2006/relationships/control" Target="../activeX/activeX257.xml"/><Relationship Id="rId316" Type="http://schemas.openxmlformats.org/officeDocument/2006/relationships/control" Target="../activeX/activeX313.xml"/><Relationship Id="rId523" Type="http://schemas.openxmlformats.org/officeDocument/2006/relationships/control" Target="../activeX/activeX520.xml"/><Relationship Id="rId55" Type="http://schemas.openxmlformats.org/officeDocument/2006/relationships/control" Target="../activeX/activeX52.xml"/><Relationship Id="rId97" Type="http://schemas.openxmlformats.org/officeDocument/2006/relationships/control" Target="../activeX/activeX94.xml"/><Relationship Id="rId120" Type="http://schemas.openxmlformats.org/officeDocument/2006/relationships/control" Target="../activeX/activeX117.xml"/><Relationship Id="rId358" Type="http://schemas.openxmlformats.org/officeDocument/2006/relationships/control" Target="../activeX/activeX355.xml"/><Relationship Id="rId565" Type="http://schemas.openxmlformats.org/officeDocument/2006/relationships/control" Target="../activeX/activeX562.xml"/><Relationship Id="rId162" Type="http://schemas.openxmlformats.org/officeDocument/2006/relationships/control" Target="../activeX/activeX159.xml"/><Relationship Id="rId218" Type="http://schemas.openxmlformats.org/officeDocument/2006/relationships/control" Target="../activeX/activeX215.xml"/><Relationship Id="rId425" Type="http://schemas.openxmlformats.org/officeDocument/2006/relationships/control" Target="../activeX/activeX422.xml"/><Relationship Id="rId467" Type="http://schemas.openxmlformats.org/officeDocument/2006/relationships/control" Target="../activeX/activeX464.xml"/><Relationship Id="rId632" Type="http://schemas.openxmlformats.org/officeDocument/2006/relationships/control" Target="../activeX/activeX629.xml"/><Relationship Id="rId271" Type="http://schemas.openxmlformats.org/officeDocument/2006/relationships/control" Target="../activeX/activeX268.xml"/><Relationship Id="rId674" Type="http://schemas.openxmlformats.org/officeDocument/2006/relationships/control" Target="../activeX/activeX671.xml"/><Relationship Id="rId24" Type="http://schemas.openxmlformats.org/officeDocument/2006/relationships/control" Target="../activeX/activeX21.xml"/><Relationship Id="rId66" Type="http://schemas.openxmlformats.org/officeDocument/2006/relationships/control" Target="../activeX/activeX63.xml"/><Relationship Id="rId131" Type="http://schemas.openxmlformats.org/officeDocument/2006/relationships/control" Target="../activeX/activeX128.xml"/><Relationship Id="rId327" Type="http://schemas.openxmlformats.org/officeDocument/2006/relationships/control" Target="../activeX/activeX324.xml"/><Relationship Id="rId369" Type="http://schemas.openxmlformats.org/officeDocument/2006/relationships/control" Target="../activeX/activeX366.xml"/><Relationship Id="rId534" Type="http://schemas.openxmlformats.org/officeDocument/2006/relationships/control" Target="../activeX/activeX531.xml"/><Relationship Id="rId576" Type="http://schemas.openxmlformats.org/officeDocument/2006/relationships/control" Target="../activeX/activeX573.xml"/><Relationship Id="rId173" Type="http://schemas.openxmlformats.org/officeDocument/2006/relationships/control" Target="../activeX/activeX170.xml"/><Relationship Id="rId229" Type="http://schemas.openxmlformats.org/officeDocument/2006/relationships/control" Target="../activeX/activeX226.xml"/><Relationship Id="rId380" Type="http://schemas.openxmlformats.org/officeDocument/2006/relationships/control" Target="../activeX/activeX377.xml"/><Relationship Id="rId436" Type="http://schemas.openxmlformats.org/officeDocument/2006/relationships/control" Target="../activeX/activeX433.xml"/><Relationship Id="rId601" Type="http://schemas.openxmlformats.org/officeDocument/2006/relationships/control" Target="../activeX/activeX598.xml"/><Relationship Id="rId643" Type="http://schemas.openxmlformats.org/officeDocument/2006/relationships/control" Target="../activeX/activeX640.xml"/><Relationship Id="rId240" Type="http://schemas.openxmlformats.org/officeDocument/2006/relationships/control" Target="../activeX/activeX237.xml"/><Relationship Id="rId478" Type="http://schemas.openxmlformats.org/officeDocument/2006/relationships/control" Target="../activeX/activeX475.xml"/><Relationship Id="rId685" Type="http://schemas.openxmlformats.org/officeDocument/2006/relationships/control" Target="../activeX/activeX682.xml"/><Relationship Id="rId35" Type="http://schemas.openxmlformats.org/officeDocument/2006/relationships/control" Target="../activeX/activeX32.xml"/><Relationship Id="rId77" Type="http://schemas.openxmlformats.org/officeDocument/2006/relationships/control" Target="../activeX/activeX74.xml"/><Relationship Id="rId100" Type="http://schemas.openxmlformats.org/officeDocument/2006/relationships/control" Target="../activeX/activeX97.xml"/><Relationship Id="rId282" Type="http://schemas.openxmlformats.org/officeDocument/2006/relationships/control" Target="../activeX/activeX279.xml"/><Relationship Id="rId338" Type="http://schemas.openxmlformats.org/officeDocument/2006/relationships/control" Target="../activeX/activeX335.xml"/><Relationship Id="rId503" Type="http://schemas.openxmlformats.org/officeDocument/2006/relationships/control" Target="../activeX/activeX500.xml"/><Relationship Id="rId545" Type="http://schemas.openxmlformats.org/officeDocument/2006/relationships/control" Target="../activeX/activeX542.xml"/><Relationship Id="rId587" Type="http://schemas.openxmlformats.org/officeDocument/2006/relationships/control" Target="../activeX/activeX584.xml"/><Relationship Id="rId710" Type="http://schemas.openxmlformats.org/officeDocument/2006/relationships/control" Target="../activeX/activeX707.xml"/><Relationship Id="rId8" Type="http://schemas.openxmlformats.org/officeDocument/2006/relationships/control" Target="../activeX/activeX5.xml"/><Relationship Id="rId142" Type="http://schemas.openxmlformats.org/officeDocument/2006/relationships/control" Target="../activeX/activeX139.xml"/><Relationship Id="rId184" Type="http://schemas.openxmlformats.org/officeDocument/2006/relationships/control" Target="../activeX/activeX181.xml"/><Relationship Id="rId391" Type="http://schemas.openxmlformats.org/officeDocument/2006/relationships/control" Target="../activeX/activeX388.xml"/><Relationship Id="rId405" Type="http://schemas.openxmlformats.org/officeDocument/2006/relationships/control" Target="../activeX/activeX402.xml"/><Relationship Id="rId447" Type="http://schemas.openxmlformats.org/officeDocument/2006/relationships/control" Target="../activeX/activeX444.xml"/><Relationship Id="rId612" Type="http://schemas.openxmlformats.org/officeDocument/2006/relationships/control" Target="../activeX/activeX609.xml"/><Relationship Id="rId251" Type="http://schemas.openxmlformats.org/officeDocument/2006/relationships/control" Target="../activeX/activeX248.xml"/><Relationship Id="rId489" Type="http://schemas.openxmlformats.org/officeDocument/2006/relationships/control" Target="../activeX/activeX486.xml"/><Relationship Id="rId654" Type="http://schemas.openxmlformats.org/officeDocument/2006/relationships/control" Target="../activeX/activeX651.xml"/><Relationship Id="rId696" Type="http://schemas.openxmlformats.org/officeDocument/2006/relationships/control" Target="../activeX/activeX693.xml"/><Relationship Id="rId46" Type="http://schemas.openxmlformats.org/officeDocument/2006/relationships/control" Target="../activeX/activeX43.xml"/><Relationship Id="rId293" Type="http://schemas.openxmlformats.org/officeDocument/2006/relationships/control" Target="../activeX/activeX290.xml"/><Relationship Id="rId307" Type="http://schemas.openxmlformats.org/officeDocument/2006/relationships/control" Target="../activeX/activeX304.xml"/><Relationship Id="rId349" Type="http://schemas.openxmlformats.org/officeDocument/2006/relationships/control" Target="../activeX/activeX346.xml"/><Relationship Id="rId514" Type="http://schemas.openxmlformats.org/officeDocument/2006/relationships/control" Target="../activeX/activeX511.xml"/><Relationship Id="rId556" Type="http://schemas.openxmlformats.org/officeDocument/2006/relationships/control" Target="../activeX/activeX553.xml"/><Relationship Id="rId88" Type="http://schemas.openxmlformats.org/officeDocument/2006/relationships/control" Target="../activeX/activeX85.xml"/><Relationship Id="rId111" Type="http://schemas.openxmlformats.org/officeDocument/2006/relationships/control" Target="../activeX/activeX108.xml"/><Relationship Id="rId153" Type="http://schemas.openxmlformats.org/officeDocument/2006/relationships/control" Target="../activeX/activeX150.xml"/><Relationship Id="rId195" Type="http://schemas.openxmlformats.org/officeDocument/2006/relationships/control" Target="../activeX/activeX192.xml"/><Relationship Id="rId209" Type="http://schemas.openxmlformats.org/officeDocument/2006/relationships/control" Target="../activeX/activeX206.xml"/><Relationship Id="rId360" Type="http://schemas.openxmlformats.org/officeDocument/2006/relationships/control" Target="../activeX/activeX357.xml"/><Relationship Id="rId416" Type="http://schemas.openxmlformats.org/officeDocument/2006/relationships/control" Target="../activeX/activeX413.xml"/><Relationship Id="rId598" Type="http://schemas.openxmlformats.org/officeDocument/2006/relationships/control" Target="../activeX/activeX595.xml"/><Relationship Id="rId220" Type="http://schemas.openxmlformats.org/officeDocument/2006/relationships/control" Target="../activeX/activeX217.xml"/><Relationship Id="rId458" Type="http://schemas.openxmlformats.org/officeDocument/2006/relationships/control" Target="../activeX/activeX455.xml"/><Relationship Id="rId623" Type="http://schemas.openxmlformats.org/officeDocument/2006/relationships/control" Target="../activeX/activeX620.xml"/><Relationship Id="rId665" Type="http://schemas.openxmlformats.org/officeDocument/2006/relationships/control" Target="../activeX/activeX662.xml"/><Relationship Id="rId15" Type="http://schemas.openxmlformats.org/officeDocument/2006/relationships/control" Target="../activeX/activeX12.xml"/><Relationship Id="rId57" Type="http://schemas.openxmlformats.org/officeDocument/2006/relationships/control" Target="../activeX/activeX54.xml"/><Relationship Id="rId262" Type="http://schemas.openxmlformats.org/officeDocument/2006/relationships/control" Target="../activeX/activeX259.xml"/><Relationship Id="rId318" Type="http://schemas.openxmlformats.org/officeDocument/2006/relationships/control" Target="../activeX/activeX315.xml"/><Relationship Id="rId525" Type="http://schemas.openxmlformats.org/officeDocument/2006/relationships/control" Target="../activeX/activeX522.xml"/><Relationship Id="rId567" Type="http://schemas.openxmlformats.org/officeDocument/2006/relationships/control" Target="../activeX/activeX564.xml"/><Relationship Id="rId99" Type="http://schemas.openxmlformats.org/officeDocument/2006/relationships/control" Target="../activeX/activeX96.xml"/><Relationship Id="rId122" Type="http://schemas.openxmlformats.org/officeDocument/2006/relationships/control" Target="../activeX/activeX119.xml"/><Relationship Id="rId164" Type="http://schemas.openxmlformats.org/officeDocument/2006/relationships/control" Target="../activeX/activeX161.xml"/><Relationship Id="rId371" Type="http://schemas.openxmlformats.org/officeDocument/2006/relationships/control" Target="../activeX/activeX368.xml"/><Relationship Id="rId427" Type="http://schemas.openxmlformats.org/officeDocument/2006/relationships/control" Target="../activeX/activeX424.xml"/><Relationship Id="rId469" Type="http://schemas.openxmlformats.org/officeDocument/2006/relationships/control" Target="../activeX/activeX466.xml"/><Relationship Id="rId634" Type="http://schemas.openxmlformats.org/officeDocument/2006/relationships/control" Target="../activeX/activeX631.xml"/><Relationship Id="rId676" Type="http://schemas.openxmlformats.org/officeDocument/2006/relationships/control" Target="../activeX/activeX673.xml"/><Relationship Id="rId26" Type="http://schemas.openxmlformats.org/officeDocument/2006/relationships/control" Target="../activeX/activeX23.xml"/><Relationship Id="rId231" Type="http://schemas.openxmlformats.org/officeDocument/2006/relationships/control" Target="../activeX/activeX228.xml"/><Relationship Id="rId273" Type="http://schemas.openxmlformats.org/officeDocument/2006/relationships/control" Target="../activeX/activeX270.xml"/><Relationship Id="rId329" Type="http://schemas.openxmlformats.org/officeDocument/2006/relationships/control" Target="../activeX/activeX326.xml"/><Relationship Id="rId480" Type="http://schemas.openxmlformats.org/officeDocument/2006/relationships/control" Target="../activeX/activeX477.xml"/><Relationship Id="rId536" Type="http://schemas.openxmlformats.org/officeDocument/2006/relationships/control" Target="../activeX/activeX533.xml"/><Relationship Id="rId701" Type="http://schemas.openxmlformats.org/officeDocument/2006/relationships/control" Target="../activeX/activeX698.xml"/><Relationship Id="rId68" Type="http://schemas.openxmlformats.org/officeDocument/2006/relationships/control" Target="../activeX/activeX65.xml"/><Relationship Id="rId133" Type="http://schemas.openxmlformats.org/officeDocument/2006/relationships/control" Target="../activeX/activeX130.xml"/><Relationship Id="rId175" Type="http://schemas.openxmlformats.org/officeDocument/2006/relationships/control" Target="../activeX/activeX172.xml"/><Relationship Id="rId340" Type="http://schemas.openxmlformats.org/officeDocument/2006/relationships/control" Target="../activeX/activeX337.xml"/><Relationship Id="rId578" Type="http://schemas.openxmlformats.org/officeDocument/2006/relationships/control" Target="../activeX/activeX575.xml"/><Relationship Id="rId200" Type="http://schemas.openxmlformats.org/officeDocument/2006/relationships/control" Target="../activeX/activeX197.xml"/><Relationship Id="rId382" Type="http://schemas.openxmlformats.org/officeDocument/2006/relationships/control" Target="../activeX/activeX379.xml"/><Relationship Id="rId438" Type="http://schemas.openxmlformats.org/officeDocument/2006/relationships/control" Target="../activeX/activeX435.xml"/><Relationship Id="rId603" Type="http://schemas.openxmlformats.org/officeDocument/2006/relationships/control" Target="../activeX/activeX600.xml"/><Relationship Id="rId645" Type="http://schemas.openxmlformats.org/officeDocument/2006/relationships/control" Target="../activeX/activeX642.xml"/><Relationship Id="rId687" Type="http://schemas.openxmlformats.org/officeDocument/2006/relationships/control" Target="../activeX/activeX684.xml"/><Relationship Id="rId242" Type="http://schemas.openxmlformats.org/officeDocument/2006/relationships/control" Target="../activeX/activeX239.xml"/><Relationship Id="rId284" Type="http://schemas.openxmlformats.org/officeDocument/2006/relationships/control" Target="../activeX/activeX281.xml"/><Relationship Id="rId491" Type="http://schemas.openxmlformats.org/officeDocument/2006/relationships/control" Target="../activeX/activeX488.xml"/><Relationship Id="rId505" Type="http://schemas.openxmlformats.org/officeDocument/2006/relationships/control" Target="../activeX/activeX502.xml"/><Relationship Id="rId712" Type="http://schemas.openxmlformats.org/officeDocument/2006/relationships/control" Target="../activeX/activeX709.xml"/><Relationship Id="rId37" Type="http://schemas.openxmlformats.org/officeDocument/2006/relationships/control" Target="../activeX/activeX34.xml"/><Relationship Id="rId79" Type="http://schemas.openxmlformats.org/officeDocument/2006/relationships/control" Target="../activeX/activeX76.xml"/><Relationship Id="rId102" Type="http://schemas.openxmlformats.org/officeDocument/2006/relationships/control" Target="../activeX/activeX99.xml"/><Relationship Id="rId144" Type="http://schemas.openxmlformats.org/officeDocument/2006/relationships/control" Target="../activeX/activeX141.xml"/><Relationship Id="rId547" Type="http://schemas.openxmlformats.org/officeDocument/2006/relationships/control" Target="../activeX/activeX544.xml"/><Relationship Id="rId589" Type="http://schemas.openxmlformats.org/officeDocument/2006/relationships/control" Target="../activeX/activeX586.xml"/><Relationship Id="rId90" Type="http://schemas.openxmlformats.org/officeDocument/2006/relationships/control" Target="../activeX/activeX87.xml"/><Relationship Id="rId186" Type="http://schemas.openxmlformats.org/officeDocument/2006/relationships/control" Target="../activeX/activeX183.xml"/><Relationship Id="rId351" Type="http://schemas.openxmlformats.org/officeDocument/2006/relationships/control" Target="../activeX/activeX348.xml"/><Relationship Id="rId393" Type="http://schemas.openxmlformats.org/officeDocument/2006/relationships/control" Target="../activeX/activeX390.xml"/><Relationship Id="rId407" Type="http://schemas.openxmlformats.org/officeDocument/2006/relationships/control" Target="../activeX/activeX404.xml"/><Relationship Id="rId449" Type="http://schemas.openxmlformats.org/officeDocument/2006/relationships/control" Target="../activeX/activeX446.xml"/><Relationship Id="rId614" Type="http://schemas.openxmlformats.org/officeDocument/2006/relationships/control" Target="../activeX/activeX611.xml"/><Relationship Id="rId656" Type="http://schemas.openxmlformats.org/officeDocument/2006/relationships/control" Target="../activeX/activeX653.xml"/><Relationship Id="rId211" Type="http://schemas.openxmlformats.org/officeDocument/2006/relationships/control" Target="../activeX/activeX208.xml"/><Relationship Id="rId253" Type="http://schemas.openxmlformats.org/officeDocument/2006/relationships/control" Target="../activeX/activeX250.xml"/><Relationship Id="rId295" Type="http://schemas.openxmlformats.org/officeDocument/2006/relationships/control" Target="../activeX/activeX292.xml"/><Relationship Id="rId309" Type="http://schemas.openxmlformats.org/officeDocument/2006/relationships/control" Target="../activeX/activeX306.xml"/><Relationship Id="rId460" Type="http://schemas.openxmlformats.org/officeDocument/2006/relationships/control" Target="../activeX/activeX457.xml"/><Relationship Id="rId516" Type="http://schemas.openxmlformats.org/officeDocument/2006/relationships/control" Target="../activeX/activeX513.xml"/><Relationship Id="rId698" Type="http://schemas.openxmlformats.org/officeDocument/2006/relationships/control" Target="../activeX/activeX695.xml"/><Relationship Id="rId48" Type="http://schemas.openxmlformats.org/officeDocument/2006/relationships/control" Target="../activeX/activeX45.xml"/><Relationship Id="rId113" Type="http://schemas.openxmlformats.org/officeDocument/2006/relationships/control" Target="../activeX/activeX110.xml"/><Relationship Id="rId320" Type="http://schemas.openxmlformats.org/officeDocument/2006/relationships/control" Target="../activeX/activeX317.xml"/><Relationship Id="rId558" Type="http://schemas.openxmlformats.org/officeDocument/2006/relationships/control" Target="../activeX/activeX555.xml"/><Relationship Id="rId155" Type="http://schemas.openxmlformats.org/officeDocument/2006/relationships/control" Target="../activeX/activeX152.xml"/><Relationship Id="rId197" Type="http://schemas.openxmlformats.org/officeDocument/2006/relationships/control" Target="../activeX/activeX194.xml"/><Relationship Id="rId362" Type="http://schemas.openxmlformats.org/officeDocument/2006/relationships/control" Target="../activeX/activeX359.xml"/><Relationship Id="rId418" Type="http://schemas.openxmlformats.org/officeDocument/2006/relationships/control" Target="../activeX/activeX415.xml"/><Relationship Id="rId625" Type="http://schemas.openxmlformats.org/officeDocument/2006/relationships/control" Target="../activeX/activeX622.xml"/><Relationship Id="rId222" Type="http://schemas.openxmlformats.org/officeDocument/2006/relationships/control" Target="../activeX/activeX219.xml"/><Relationship Id="rId264" Type="http://schemas.openxmlformats.org/officeDocument/2006/relationships/control" Target="../activeX/activeX261.xml"/><Relationship Id="rId471" Type="http://schemas.openxmlformats.org/officeDocument/2006/relationships/control" Target="../activeX/activeX468.xml"/><Relationship Id="rId667" Type="http://schemas.openxmlformats.org/officeDocument/2006/relationships/control" Target="../activeX/activeX664.xml"/><Relationship Id="rId17" Type="http://schemas.openxmlformats.org/officeDocument/2006/relationships/control" Target="../activeX/activeX14.xml"/><Relationship Id="rId59" Type="http://schemas.openxmlformats.org/officeDocument/2006/relationships/control" Target="../activeX/activeX56.xml"/><Relationship Id="rId124" Type="http://schemas.openxmlformats.org/officeDocument/2006/relationships/control" Target="../activeX/activeX121.xml"/><Relationship Id="rId527" Type="http://schemas.openxmlformats.org/officeDocument/2006/relationships/control" Target="../activeX/activeX524.xml"/><Relationship Id="rId569" Type="http://schemas.openxmlformats.org/officeDocument/2006/relationships/control" Target="../activeX/activeX566.xml"/><Relationship Id="rId70" Type="http://schemas.openxmlformats.org/officeDocument/2006/relationships/control" Target="../activeX/activeX67.xml"/><Relationship Id="rId166" Type="http://schemas.openxmlformats.org/officeDocument/2006/relationships/control" Target="../activeX/activeX163.xml"/><Relationship Id="rId331" Type="http://schemas.openxmlformats.org/officeDocument/2006/relationships/control" Target="../activeX/activeX328.xml"/><Relationship Id="rId373" Type="http://schemas.openxmlformats.org/officeDocument/2006/relationships/control" Target="../activeX/activeX370.xml"/><Relationship Id="rId429" Type="http://schemas.openxmlformats.org/officeDocument/2006/relationships/control" Target="../activeX/activeX426.xml"/><Relationship Id="rId580" Type="http://schemas.openxmlformats.org/officeDocument/2006/relationships/control" Target="../activeX/activeX577.xml"/><Relationship Id="rId636" Type="http://schemas.openxmlformats.org/officeDocument/2006/relationships/control" Target="../activeX/activeX633.xml"/><Relationship Id="rId1" Type="http://schemas.openxmlformats.org/officeDocument/2006/relationships/drawing" Target="../drawings/drawing1.xml"/><Relationship Id="rId233" Type="http://schemas.openxmlformats.org/officeDocument/2006/relationships/control" Target="../activeX/activeX230.xml"/><Relationship Id="rId440" Type="http://schemas.openxmlformats.org/officeDocument/2006/relationships/control" Target="../activeX/activeX437.xml"/><Relationship Id="rId678" Type="http://schemas.openxmlformats.org/officeDocument/2006/relationships/control" Target="../activeX/activeX675.xml"/><Relationship Id="rId28" Type="http://schemas.openxmlformats.org/officeDocument/2006/relationships/control" Target="../activeX/activeX25.xml"/><Relationship Id="rId275" Type="http://schemas.openxmlformats.org/officeDocument/2006/relationships/control" Target="../activeX/activeX272.xml"/><Relationship Id="rId300" Type="http://schemas.openxmlformats.org/officeDocument/2006/relationships/control" Target="../activeX/activeX297.xml"/><Relationship Id="rId482" Type="http://schemas.openxmlformats.org/officeDocument/2006/relationships/control" Target="../activeX/activeX479.xml"/><Relationship Id="rId538" Type="http://schemas.openxmlformats.org/officeDocument/2006/relationships/control" Target="../activeX/activeX535.xml"/><Relationship Id="rId703" Type="http://schemas.openxmlformats.org/officeDocument/2006/relationships/control" Target="../activeX/activeX700.xml"/><Relationship Id="rId81" Type="http://schemas.openxmlformats.org/officeDocument/2006/relationships/control" Target="../activeX/activeX78.xml"/><Relationship Id="rId135" Type="http://schemas.openxmlformats.org/officeDocument/2006/relationships/control" Target="../activeX/activeX132.xml"/><Relationship Id="rId177" Type="http://schemas.openxmlformats.org/officeDocument/2006/relationships/control" Target="../activeX/activeX174.xml"/><Relationship Id="rId342" Type="http://schemas.openxmlformats.org/officeDocument/2006/relationships/control" Target="../activeX/activeX339.xml"/><Relationship Id="rId384" Type="http://schemas.openxmlformats.org/officeDocument/2006/relationships/control" Target="../activeX/activeX381.xml"/><Relationship Id="rId591" Type="http://schemas.openxmlformats.org/officeDocument/2006/relationships/control" Target="../activeX/activeX588.xml"/><Relationship Id="rId605" Type="http://schemas.openxmlformats.org/officeDocument/2006/relationships/control" Target="../activeX/activeX602.xml"/><Relationship Id="rId202" Type="http://schemas.openxmlformats.org/officeDocument/2006/relationships/control" Target="../activeX/activeX199.xml"/><Relationship Id="rId244" Type="http://schemas.openxmlformats.org/officeDocument/2006/relationships/control" Target="../activeX/activeX241.xml"/><Relationship Id="rId647" Type="http://schemas.openxmlformats.org/officeDocument/2006/relationships/control" Target="../activeX/activeX644.xml"/><Relationship Id="rId689" Type="http://schemas.openxmlformats.org/officeDocument/2006/relationships/control" Target="../activeX/activeX686.xml"/><Relationship Id="rId39" Type="http://schemas.openxmlformats.org/officeDocument/2006/relationships/control" Target="../activeX/activeX36.xml"/><Relationship Id="rId286" Type="http://schemas.openxmlformats.org/officeDocument/2006/relationships/control" Target="../activeX/activeX283.xml"/><Relationship Id="rId451" Type="http://schemas.openxmlformats.org/officeDocument/2006/relationships/control" Target="../activeX/activeX448.xml"/><Relationship Id="rId493" Type="http://schemas.openxmlformats.org/officeDocument/2006/relationships/control" Target="../activeX/activeX490.xml"/><Relationship Id="rId507" Type="http://schemas.openxmlformats.org/officeDocument/2006/relationships/control" Target="../activeX/activeX504.xml"/><Relationship Id="rId549" Type="http://schemas.openxmlformats.org/officeDocument/2006/relationships/control" Target="../activeX/activeX546.xml"/><Relationship Id="rId714" Type="http://schemas.openxmlformats.org/officeDocument/2006/relationships/control" Target="../activeX/activeX711.xml"/><Relationship Id="rId50" Type="http://schemas.openxmlformats.org/officeDocument/2006/relationships/control" Target="../activeX/activeX47.xml"/><Relationship Id="rId104" Type="http://schemas.openxmlformats.org/officeDocument/2006/relationships/control" Target="../activeX/activeX101.xml"/><Relationship Id="rId146" Type="http://schemas.openxmlformats.org/officeDocument/2006/relationships/control" Target="../activeX/activeX143.xml"/><Relationship Id="rId188" Type="http://schemas.openxmlformats.org/officeDocument/2006/relationships/control" Target="../activeX/activeX185.xml"/><Relationship Id="rId311" Type="http://schemas.openxmlformats.org/officeDocument/2006/relationships/control" Target="../activeX/activeX308.xml"/><Relationship Id="rId353" Type="http://schemas.openxmlformats.org/officeDocument/2006/relationships/control" Target="../activeX/activeX350.xml"/><Relationship Id="rId395" Type="http://schemas.openxmlformats.org/officeDocument/2006/relationships/control" Target="../activeX/activeX392.xml"/><Relationship Id="rId409" Type="http://schemas.openxmlformats.org/officeDocument/2006/relationships/control" Target="../activeX/activeX406.xml"/><Relationship Id="rId560" Type="http://schemas.openxmlformats.org/officeDocument/2006/relationships/control" Target="../activeX/activeX557.xml"/><Relationship Id="rId92" Type="http://schemas.openxmlformats.org/officeDocument/2006/relationships/control" Target="../activeX/activeX89.xml"/><Relationship Id="rId213" Type="http://schemas.openxmlformats.org/officeDocument/2006/relationships/control" Target="../activeX/activeX210.xml"/><Relationship Id="rId420" Type="http://schemas.openxmlformats.org/officeDocument/2006/relationships/control" Target="../activeX/activeX417.xml"/><Relationship Id="rId616" Type="http://schemas.openxmlformats.org/officeDocument/2006/relationships/control" Target="../activeX/activeX613.xml"/><Relationship Id="rId658" Type="http://schemas.openxmlformats.org/officeDocument/2006/relationships/control" Target="../activeX/activeX655.xml"/><Relationship Id="rId255" Type="http://schemas.openxmlformats.org/officeDocument/2006/relationships/control" Target="../activeX/activeX252.xml"/><Relationship Id="rId297" Type="http://schemas.openxmlformats.org/officeDocument/2006/relationships/control" Target="../activeX/activeX294.xml"/><Relationship Id="rId462" Type="http://schemas.openxmlformats.org/officeDocument/2006/relationships/control" Target="../activeX/activeX459.xml"/><Relationship Id="rId518" Type="http://schemas.openxmlformats.org/officeDocument/2006/relationships/control" Target="../activeX/activeX515.xml"/><Relationship Id="rId115" Type="http://schemas.openxmlformats.org/officeDocument/2006/relationships/control" Target="../activeX/activeX112.xml"/><Relationship Id="rId157" Type="http://schemas.openxmlformats.org/officeDocument/2006/relationships/control" Target="../activeX/activeX154.xml"/><Relationship Id="rId322" Type="http://schemas.openxmlformats.org/officeDocument/2006/relationships/control" Target="../activeX/activeX319.xml"/><Relationship Id="rId364" Type="http://schemas.openxmlformats.org/officeDocument/2006/relationships/control" Target="../activeX/activeX361.xml"/><Relationship Id="rId61" Type="http://schemas.openxmlformats.org/officeDocument/2006/relationships/control" Target="../activeX/activeX58.xml"/><Relationship Id="rId199" Type="http://schemas.openxmlformats.org/officeDocument/2006/relationships/control" Target="../activeX/activeX196.xml"/><Relationship Id="rId571" Type="http://schemas.openxmlformats.org/officeDocument/2006/relationships/control" Target="../activeX/activeX568.xml"/><Relationship Id="rId627" Type="http://schemas.openxmlformats.org/officeDocument/2006/relationships/control" Target="../activeX/activeX624.xml"/><Relationship Id="rId669" Type="http://schemas.openxmlformats.org/officeDocument/2006/relationships/control" Target="../activeX/activeX666.xml"/><Relationship Id="rId19" Type="http://schemas.openxmlformats.org/officeDocument/2006/relationships/control" Target="../activeX/activeX16.xml"/><Relationship Id="rId224" Type="http://schemas.openxmlformats.org/officeDocument/2006/relationships/control" Target="../activeX/activeX221.xml"/><Relationship Id="rId266" Type="http://schemas.openxmlformats.org/officeDocument/2006/relationships/control" Target="../activeX/activeX263.xml"/><Relationship Id="rId431" Type="http://schemas.openxmlformats.org/officeDocument/2006/relationships/control" Target="../activeX/activeX428.xml"/><Relationship Id="rId473" Type="http://schemas.openxmlformats.org/officeDocument/2006/relationships/control" Target="../activeX/activeX470.xml"/><Relationship Id="rId529" Type="http://schemas.openxmlformats.org/officeDocument/2006/relationships/control" Target="../activeX/activeX526.xml"/><Relationship Id="rId680" Type="http://schemas.openxmlformats.org/officeDocument/2006/relationships/control" Target="../activeX/activeX677.xml"/><Relationship Id="rId30" Type="http://schemas.openxmlformats.org/officeDocument/2006/relationships/control" Target="../activeX/activeX27.xml"/><Relationship Id="rId126" Type="http://schemas.openxmlformats.org/officeDocument/2006/relationships/control" Target="../activeX/activeX123.xml"/><Relationship Id="rId168" Type="http://schemas.openxmlformats.org/officeDocument/2006/relationships/control" Target="../activeX/activeX165.xml"/><Relationship Id="rId333" Type="http://schemas.openxmlformats.org/officeDocument/2006/relationships/control" Target="../activeX/activeX330.xml"/><Relationship Id="rId540" Type="http://schemas.openxmlformats.org/officeDocument/2006/relationships/control" Target="../activeX/activeX537.xml"/><Relationship Id="rId72" Type="http://schemas.openxmlformats.org/officeDocument/2006/relationships/control" Target="../activeX/activeX69.xml"/><Relationship Id="rId375" Type="http://schemas.openxmlformats.org/officeDocument/2006/relationships/control" Target="../activeX/activeX372.xml"/><Relationship Id="rId582" Type="http://schemas.openxmlformats.org/officeDocument/2006/relationships/control" Target="../activeX/activeX579.xml"/><Relationship Id="rId638" Type="http://schemas.openxmlformats.org/officeDocument/2006/relationships/control" Target="../activeX/activeX635.xml"/><Relationship Id="rId3" Type="http://schemas.openxmlformats.org/officeDocument/2006/relationships/control" Target="../activeX/activeX1.xml"/><Relationship Id="rId235" Type="http://schemas.openxmlformats.org/officeDocument/2006/relationships/control" Target="../activeX/activeX232.xml"/><Relationship Id="rId277" Type="http://schemas.openxmlformats.org/officeDocument/2006/relationships/control" Target="../activeX/activeX274.xml"/><Relationship Id="rId400" Type="http://schemas.openxmlformats.org/officeDocument/2006/relationships/control" Target="../activeX/activeX397.xml"/><Relationship Id="rId442" Type="http://schemas.openxmlformats.org/officeDocument/2006/relationships/control" Target="../activeX/activeX439.xml"/><Relationship Id="rId484" Type="http://schemas.openxmlformats.org/officeDocument/2006/relationships/control" Target="../activeX/activeX481.xml"/><Relationship Id="rId705" Type="http://schemas.openxmlformats.org/officeDocument/2006/relationships/control" Target="../activeX/activeX702.xml"/><Relationship Id="rId137" Type="http://schemas.openxmlformats.org/officeDocument/2006/relationships/control" Target="../activeX/activeX134.xml"/><Relationship Id="rId302" Type="http://schemas.openxmlformats.org/officeDocument/2006/relationships/control" Target="../activeX/activeX299.xml"/><Relationship Id="rId344" Type="http://schemas.openxmlformats.org/officeDocument/2006/relationships/control" Target="../activeX/activeX341.xml"/><Relationship Id="rId691" Type="http://schemas.openxmlformats.org/officeDocument/2006/relationships/control" Target="../activeX/activeX688.xml"/><Relationship Id="rId41" Type="http://schemas.openxmlformats.org/officeDocument/2006/relationships/control" Target="../activeX/activeX38.xml"/><Relationship Id="rId83" Type="http://schemas.openxmlformats.org/officeDocument/2006/relationships/control" Target="../activeX/activeX80.xml"/><Relationship Id="rId179" Type="http://schemas.openxmlformats.org/officeDocument/2006/relationships/control" Target="../activeX/activeX176.xml"/><Relationship Id="rId386" Type="http://schemas.openxmlformats.org/officeDocument/2006/relationships/control" Target="../activeX/activeX383.xml"/><Relationship Id="rId551" Type="http://schemas.openxmlformats.org/officeDocument/2006/relationships/control" Target="../activeX/activeX548.xml"/><Relationship Id="rId593" Type="http://schemas.openxmlformats.org/officeDocument/2006/relationships/control" Target="../activeX/activeX590.xml"/><Relationship Id="rId607" Type="http://schemas.openxmlformats.org/officeDocument/2006/relationships/control" Target="../activeX/activeX604.xml"/><Relationship Id="rId649" Type="http://schemas.openxmlformats.org/officeDocument/2006/relationships/control" Target="../activeX/activeX646.xml"/><Relationship Id="rId190" Type="http://schemas.openxmlformats.org/officeDocument/2006/relationships/control" Target="../activeX/activeX187.xml"/><Relationship Id="rId204" Type="http://schemas.openxmlformats.org/officeDocument/2006/relationships/control" Target="../activeX/activeX201.xml"/><Relationship Id="rId246" Type="http://schemas.openxmlformats.org/officeDocument/2006/relationships/control" Target="../activeX/activeX243.xml"/><Relationship Id="rId288" Type="http://schemas.openxmlformats.org/officeDocument/2006/relationships/control" Target="../activeX/activeX285.xml"/><Relationship Id="rId411" Type="http://schemas.openxmlformats.org/officeDocument/2006/relationships/control" Target="../activeX/activeX408.xml"/><Relationship Id="rId453" Type="http://schemas.openxmlformats.org/officeDocument/2006/relationships/control" Target="../activeX/activeX450.xml"/><Relationship Id="rId509" Type="http://schemas.openxmlformats.org/officeDocument/2006/relationships/control" Target="../activeX/activeX506.xml"/><Relationship Id="rId660" Type="http://schemas.openxmlformats.org/officeDocument/2006/relationships/control" Target="../activeX/activeX657.xml"/><Relationship Id="rId106" Type="http://schemas.openxmlformats.org/officeDocument/2006/relationships/control" Target="../activeX/activeX103.xml"/><Relationship Id="rId313" Type="http://schemas.openxmlformats.org/officeDocument/2006/relationships/control" Target="../activeX/activeX310.xml"/><Relationship Id="rId495" Type="http://schemas.openxmlformats.org/officeDocument/2006/relationships/control" Target="../activeX/activeX492.xml"/><Relationship Id="rId716" Type="http://schemas.openxmlformats.org/officeDocument/2006/relationships/control" Target="../activeX/activeX713.xml"/><Relationship Id="rId10" Type="http://schemas.openxmlformats.org/officeDocument/2006/relationships/control" Target="../activeX/activeX7.xml"/><Relationship Id="rId52" Type="http://schemas.openxmlformats.org/officeDocument/2006/relationships/control" Target="../activeX/activeX49.xml"/><Relationship Id="rId94" Type="http://schemas.openxmlformats.org/officeDocument/2006/relationships/control" Target="../activeX/activeX91.xml"/><Relationship Id="rId148" Type="http://schemas.openxmlformats.org/officeDocument/2006/relationships/control" Target="../activeX/activeX145.xml"/><Relationship Id="rId355" Type="http://schemas.openxmlformats.org/officeDocument/2006/relationships/control" Target="../activeX/activeX352.xml"/><Relationship Id="rId397" Type="http://schemas.openxmlformats.org/officeDocument/2006/relationships/control" Target="../activeX/activeX394.xml"/><Relationship Id="rId520" Type="http://schemas.openxmlformats.org/officeDocument/2006/relationships/control" Target="../activeX/activeX517.xml"/><Relationship Id="rId562" Type="http://schemas.openxmlformats.org/officeDocument/2006/relationships/control" Target="../activeX/activeX559.xml"/><Relationship Id="rId618" Type="http://schemas.openxmlformats.org/officeDocument/2006/relationships/control" Target="../activeX/activeX615.xml"/><Relationship Id="rId215" Type="http://schemas.openxmlformats.org/officeDocument/2006/relationships/control" Target="../activeX/activeX212.xml"/><Relationship Id="rId257" Type="http://schemas.openxmlformats.org/officeDocument/2006/relationships/control" Target="../activeX/activeX254.xml"/><Relationship Id="rId422" Type="http://schemas.openxmlformats.org/officeDocument/2006/relationships/control" Target="../activeX/activeX419.xml"/><Relationship Id="rId464" Type="http://schemas.openxmlformats.org/officeDocument/2006/relationships/control" Target="../activeX/activeX461.xml"/><Relationship Id="rId299" Type="http://schemas.openxmlformats.org/officeDocument/2006/relationships/control" Target="../activeX/activeX296.xml"/><Relationship Id="rId63" Type="http://schemas.openxmlformats.org/officeDocument/2006/relationships/control" Target="../activeX/activeX60.xml"/><Relationship Id="rId159" Type="http://schemas.openxmlformats.org/officeDocument/2006/relationships/control" Target="../activeX/activeX156.xml"/><Relationship Id="rId366" Type="http://schemas.openxmlformats.org/officeDocument/2006/relationships/control" Target="../activeX/activeX363.xml"/><Relationship Id="rId573" Type="http://schemas.openxmlformats.org/officeDocument/2006/relationships/control" Target="../activeX/activeX570.xml"/><Relationship Id="rId226" Type="http://schemas.openxmlformats.org/officeDocument/2006/relationships/control" Target="../activeX/activeX223.xml"/><Relationship Id="rId433" Type="http://schemas.openxmlformats.org/officeDocument/2006/relationships/control" Target="../activeX/activeX430.xml"/><Relationship Id="rId640" Type="http://schemas.openxmlformats.org/officeDocument/2006/relationships/control" Target="../activeX/activeX637.xml"/><Relationship Id="rId74" Type="http://schemas.openxmlformats.org/officeDocument/2006/relationships/control" Target="../activeX/activeX71.xml"/><Relationship Id="rId377" Type="http://schemas.openxmlformats.org/officeDocument/2006/relationships/control" Target="../activeX/activeX374.xml"/><Relationship Id="rId500" Type="http://schemas.openxmlformats.org/officeDocument/2006/relationships/control" Target="../activeX/activeX497.xml"/><Relationship Id="rId584" Type="http://schemas.openxmlformats.org/officeDocument/2006/relationships/control" Target="../activeX/activeX581.xml"/><Relationship Id="rId5" Type="http://schemas.openxmlformats.org/officeDocument/2006/relationships/control" Target="../activeX/activeX2.xml"/><Relationship Id="rId237" Type="http://schemas.openxmlformats.org/officeDocument/2006/relationships/control" Target="../activeX/activeX234.xml"/><Relationship Id="rId444" Type="http://schemas.openxmlformats.org/officeDocument/2006/relationships/control" Target="../activeX/activeX441.xml"/><Relationship Id="rId651" Type="http://schemas.openxmlformats.org/officeDocument/2006/relationships/control" Target="../activeX/activeX648.xml"/><Relationship Id="rId290" Type="http://schemas.openxmlformats.org/officeDocument/2006/relationships/control" Target="../activeX/activeX287.xml"/><Relationship Id="rId304" Type="http://schemas.openxmlformats.org/officeDocument/2006/relationships/control" Target="../activeX/activeX301.xml"/><Relationship Id="rId388" Type="http://schemas.openxmlformats.org/officeDocument/2006/relationships/control" Target="../activeX/activeX385.xml"/><Relationship Id="rId511" Type="http://schemas.openxmlformats.org/officeDocument/2006/relationships/control" Target="../activeX/activeX508.xml"/><Relationship Id="rId609" Type="http://schemas.openxmlformats.org/officeDocument/2006/relationships/control" Target="../activeX/activeX606.xml"/><Relationship Id="rId85" Type="http://schemas.openxmlformats.org/officeDocument/2006/relationships/control" Target="../activeX/activeX82.xml"/><Relationship Id="rId150" Type="http://schemas.openxmlformats.org/officeDocument/2006/relationships/control" Target="../activeX/activeX147.xml"/><Relationship Id="rId595" Type="http://schemas.openxmlformats.org/officeDocument/2006/relationships/control" Target="../activeX/activeX592.xml"/><Relationship Id="rId248" Type="http://schemas.openxmlformats.org/officeDocument/2006/relationships/control" Target="../activeX/activeX245.xml"/><Relationship Id="rId455" Type="http://schemas.openxmlformats.org/officeDocument/2006/relationships/control" Target="../activeX/activeX452.xml"/><Relationship Id="rId662" Type="http://schemas.openxmlformats.org/officeDocument/2006/relationships/control" Target="../activeX/activeX659.xml"/><Relationship Id="rId12" Type="http://schemas.openxmlformats.org/officeDocument/2006/relationships/control" Target="../activeX/activeX9.xml"/><Relationship Id="rId108" Type="http://schemas.openxmlformats.org/officeDocument/2006/relationships/control" Target="../activeX/activeX105.xml"/><Relationship Id="rId315" Type="http://schemas.openxmlformats.org/officeDocument/2006/relationships/control" Target="../activeX/activeX312.xml"/><Relationship Id="rId522" Type="http://schemas.openxmlformats.org/officeDocument/2006/relationships/control" Target="../activeX/activeX519.xml"/><Relationship Id="rId96" Type="http://schemas.openxmlformats.org/officeDocument/2006/relationships/control" Target="../activeX/activeX93.xml"/><Relationship Id="rId161" Type="http://schemas.openxmlformats.org/officeDocument/2006/relationships/control" Target="../activeX/activeX158.xml"/><Relationship Id="rId399" Type="http://schemas.openxmlformats.org/officeDocument/2006/relationships/control" Target="../activeX/activeX396.xml"/><Relationship Id="rId259" Type="http://schemas.openxmlformats.org/officeDocument/2006/relationships/control" Target="../activeX/activeX256.xml"/><Relationship Id="rId466" Type="http://schemas.openxmlformats.org/officeDocument/2006/relationships/control" Target="../activeX/activeX463.xml"/><Relationship Id="rId673" Type="http://schemas.openxmlformats.org/officeDocument/2006/relationships/control" Target="../activeX/activeX670.xml"/><Relationship Id="rId23" Type="http://schemas.openxmlformats.org/officeDocument/2006/relationships/control" Target="../activeX/activeX20.xml"/><Relationship Id="rId119" Type="http://schemas.openxmlformats.org/officeDocument/2006/relationships/control" Target="../activeX/activeX116.xml"/><Relationship Id="rId326" Type="http://schemas.openxmlformats.org/officeDocument/2006/relationships/control" Target="../activeX/activeX323.xml"/><Relationship Id="rId533" Type="http://schemas.openxmlformats.org/officeDocument/2006/relationships/control" Target="../activeX/activeX530.xml"/><Relationship Id="rId172" Type="http://schemas.openxmlformats.org/officeDocument/2006/relationships/control" Target="../activeX/activeX169.xml"/><Relationship Id="rId477" Type="http://schemas.openxmlformats.org/officeDocument/2006/relationships/control" Target="../activeX/activeX474.xml"/><Relationship Id="rId600" Type="http://schemas.openxmlformats.org/officeDocument/2006/relationships/control" Target="../activeX/activeX597.xml"/><Relationship Id="rId684" Type="http://schemas.openxmlformats.org/officeDocument/2006/relationships/control" Target="../activeX/activeX681.xml"/><Relationship Id="rId337" Type="http://schemas.openxmlformats.org/officeDocument/2006/relationships/control" Target="../activeX/activeX334.xml"/><Relationship Id="rId34" Type="http://schemas.openxmlformats.org/officeDocument/2006/relationships/control" Target="../activeX/activeX31.xml"/><Relationship Id="rId544" Type="http://schemas.openxmlformats.org/officeDocument/2006/relationships/control" Target="../activeX/activeX541.xml"/><Relationship Id="rId183" Type="http://schemas.openxmlformats.org/officeDocument/2006/relationships/control" Target="../activeX/activeX180.xml"/><Relationship Id="rId390" Type="http://schemas.openxmlformats.org/officeDocument/2006/relationships/control" Target="../activeX/activeX387.xml"/><Relationship Id="rId404" Type="http://schemas.openxmlformats.org/officeDocument/2006/relationships/control" Target="../activeX/activeX401.xml"/><Relationship Id="rId611" Type="http://schemas.openxmlformats.org/officeDocument/2006/relationships/control" Target="../activeX/activeX608.xml"/><Relationship Id="rId250" Type="http://schemas.openxmlformats.org/officeDocument/2006/relationships/control" Target="../activeX/activeX247.xml"/><Relationship Id="rId488" Type="http://schemas.openxmlformats.org/officeDocument/2006/relationships/control" Target="../activeX/activeX485.xml"/><Relationship Id="rId695" Type="http://schemas.openxmlformats.org/officeDocument/2006/relationships/control" Target="../activeX/activeX692.xml"/><Relationship Id="rId709" Type="http://schemas.openxmlformats.org/officeDocument/2006/relationships/control" Target="../activeX/activeX706.xml"/><Relationship Id="rId45" Type="http://schemas.openxmlformats.org/officeDocument/2006/relationships/control" Target="../activeX/activeX42.xml"/><Relationship Id="rId110" Type="http://schemas.openxmlformats.org/officeDocument/2006/relationships/control" Target="../activeX/activeX107.xml"/><Relationship Id="rId348" Type="http://schemas.openxmlformats.org/officeDocument/2006/relationships/control" Target="../activeX/activeX345.xml"/><Relationship Id="rId555" Type="http://schemas.openxmlformats.org/officeDocument/2006/relationships/control" Target="../activeX/activeX552.xml"/><Relationship Id="rId194" Type="http://schemas.openxmlformats.org/officeDocument/2006/relationships/control" Target="../activeX/activeX191.xml"/><Relationship Id="rId208" Type="http://schemas.openxmlformats.org/officeDocument/2006/relationships/control" Target="../activeX/activeX205.xml"/><Relationship Id="rId415" Type="http://schemas.openxmlformats.org/officeDocument/2006/relationships/control" Target="../activeX/activeX412.xml"/><Relationship Id="rId622" Type="http://schemas.openxmlformats.org/officeDocument/2006/relationships/control" Target="../activeX/activeX619.xml"/><Relationship Id="rId261" Type="http://schemas.openxmlformats.org/officeDocument/2006/relationships/control" Target="../activeX/activeX258.xml"/><Relationship Id="rId499" Type="http://schemas.openxmlformats.org/officeDocument/2006/relationships/control" Target="../activeX/activeX496.xml"/><Relationship Id="rId56" Type="http://schemas.openxmlformats.org/officeDocument/2006/relationships/control" Target="../activeX/activeX53.xml"/><Relationship Id="rId359" Type="http://schemas.openxmlformats.org/officeDocument/2006/relationships/control" Target="../activeX/activeX356.xml"/><Relationship Id="rId566" Type="http://schemas.openxmlformats.org/officeDocument/2006/relationships/control" Target="../activeX/activeX563.xml"/><Relationship Id="rId121" Type="http://schemas.openxmlformats.org/officeDocument/2006/relationships/control" Target="../activeX/activeX118.xml"/><Relationship Id="rId219" Type="http://schemas.openxmlformats.org/officeDocument/2006/relationships/control" Target="../activeX/activeX216.xml"/><Relationship Id="rId426" Type="http://schemas.openxmlformats.org/officeDocument/2006/relationships/control" Target="../activeX/activeX423.xml"/><Relationship Id="rId633" Type="http://schemas.openxmlformats.org/officeDocument/2006/relationships/control" Target="../activeX/activeX630.xml"/><Relationship Id="rId67" Type="http://schemas.openxmlformats.org/officeDocument/2006/relationships/control" Target="../activeX/activeX64.xml"/><Relationship Id="rId272" Type="http://schemas.openxmlformats.org/officeDocument/2006/relationships/control" Target="../activeX/activeX269.xml"/><Relationship Id="rId577" Type="http://schemas.openxmlformats.org/officeDocument/2006/relationships/control" Target="../activeX/activeX574.xml"/><Relationship Id="rId700" Type="http://schemas.openxmlformats.org/officeDocument/2006/relationships/control" Target="../activeX/activeX697.xml"/><Relationship Id="rId132" Type="http://schemas.openxmlformats.org/officeDocument/2006/relationships/control" Target="../activeX/activeX129.xml"/><Relationship Id="rId437" Type="http://schemas.openxmlformats.org/officeDocument/2006/relationships/control" Target="../activeX/activeX434.xml"/><Relationship Id="rId644" Type="http://schemas.openxmlformats.org/officeDocument/2006/relationships/control" Target="../activeX/activeX641.xml"/><Relationship Id="rId283" Type="http://schemas.openxmlformats.org/officeDocument/2006/relationships/control" Target="../activeX/activeX280.xml"/><Relationship Id="rId490" Type="http://schemas.openxmlformats.org/officeDocument/2006/relationships/control" Target="../activeX/activeX487.xml"/><Relationship Id="rId504" Type="http://schemas.openxmlformats.org/officeDocument/2006/relationships/control" Target="../activeX/activeX501.xml"/><Relationship Id="rId711" Type="http://schemas.openxmlformats.org/officeDocument/2006/relationships/control" Target="../activeX/activeX708.xml"/><Relationship Id="rId78" Type="http://schemas.openxmlformats.org/officeDocument/2006/relationships/control" Target="../activeX/activeX75.xml"/><Relationship Id="rId143" Type="http://schemas.openxmlformats.org/officeDocument/2006/relationships/control" Target="../activeX/activeX140.xml"/><Relationship Id="rId350" Type="http://schemas.openxmlformats.org/officeDocument/2006/relationships/control" Target="../activeX/activeX347.xml"/><Relationship Id="rId588" Type="http://schemas.openxmlformats.org/officeDocument/2006/relationships/control" Target="../activeX/activeX585.xml"/><Relationship Id="rId9" Type="http://schemas.openxmlformats.org/officeDocument/2006/relationships/control" Target="../activeX/activeX6.xml"/><Relationship Id="rId210" Type="http://schemas.openxmlformats.org/officeDocument/2006/relationships/control" Target="../activeX/activeX207.xml"/><Relationship Id="rId448" Type="http://schemas.openxmlformats.org/officeDocument/2006/relationships/control" Target="../activeX/activeX445.xml"/><Relationship Id="rId655" Type="http://schemas.openxmlformats.org/officeDocument/2006/relationships/control" Target="../activeX/activeX652.xml"/><Relationship Id="rId294" Type="http://schemas.openxmlformats.org/officeDocument/2006/relationships/control" Target="../activeX/activeX291.xml"/><Relationship Id="rId308" Type="http://schemas.openxmlformats.org/officeDocument/2006/relationships/control" Target="../activeX/activeX305.xml"/><Relationship Id="rId515" Type="http://schemas.openxmlformats.org/officeDocument/2006/relationships/control" Target="../activeX/activeX512.xml"/><Relationship Id="rId89" Type="http://schemas.openxmlformats.org/officeDocument/2006/relationships/control" Target="../activeX/activeX86.xml"/><Relationship Id="rId154" Type="http://schemas.openxmlformats.org/officeDocument/2006/relationships/control" Target="../activeX/activeX151.xml"/><Relationship Id="rId361" Type="http://schemas.openxmlformats.org/officeDocument/2006/relationships/control" Target="../activeX/activeX358.xml"/><Relationship Id="rId599" Type="http://schemas.openxmlformats.org/officeDocument/2006/relationships/control" Target="../activeX/activeX596.xml"/><Relationship Id="rId459" Type="http://schemas.openxmlformats.org/officeDocument/2006/relationships/control" Target="../activeX/activeX456.xml"/><Relationship Id="rId666" Type="http://schemas.openxmlformats.org/officeDocument/2006/relationships/control" Target="../activeX/activeX663.xml"/><Relationship Id="rId16" Type="http://schemas.openxmlformats.org/officeDocument/2006/relationships/control" Target="../activeX/activeX13.xml"/><Relationship Id="rId221" Type="http://schemas.openxmlformats.org/officeDocument/2006/relationships/control" Target="../activeX/activeX218.xml"/><Relationship Id="rId319" Type="http://schemas.openxmlformats.org/officeDocument/2006/relationships/control" Target="../activeX/activeX316.xml"/><Relationship Id="rId526" Type="http://schemas.openxmlformats.org/officeDocument/2006/relationships/control" Target="../activeX/activeX523.xml"/><Relationship Id="rId165" Type="http://schemas.openxmlformats.org/officeDocument/2006/relationships/control" Target="../activeX/activeX162.xml"/><Relationship Id="rId372" Type="http://schemas.openxmlformats.org/officeDocument/2006/relationships/control" Target="../activeX/activeX369.xml"/><Relationship Id="rId677" Type="http://schemas.openxmlformats.org/officeDocument/2006/relationships/control" Target="../activeX/activeX674.xml"/><Relationship Id="rId232" Type="http://schemas.openxmlformats.org/officeDocument/2006/relationships/control" Target="../activeX/activeX229.xml"/><Relationship Id="rId27" Type="http://schemas.openxmlformats.org/officeDocument/2006/relationships/control" Target="../activeX/activeX24.xml"/><Relationship Id="rId537" Type="http://schemas.openxmlformats.org/officeDocument/2006/relationships/control" Target="../activeX/activeX534.xml"/><Relationship Id="rId80" Type="http://schemas.openxmlformats.org/officeDocument/2006/relationships/control" Target="../activeX/activeX77.xml"/><Relationship Id="rId176" Type="http://schemas.openxmlformats.org/officeDocument/2006/relationships/control" Target="../activeX/activeX173.xml"/><Relationship Id="rId383" Type="http://schemas.openxmlformats.org/officeDocument/2006/relationships/control" Target="../activeX/activeX380.xml"/><Relationship Id="rId590" Type="http://schemas.openxmlformats.org/officeDocument/2006/relationships/control" Target="../activeX/activeX587.xml"/><Relationship Id="rId604" Type="http://schemas.openxmlformats.org/officeDocument/2006/relationships/control" Target="../activeX/activeX601.xml"/><Relationship Id="rId243" Type="http://schemas.openxmlformats.org/officeDocument/2006/relationships/control" Target="../activeX/activeX240.xml"/><Relationship Id="rId450" Type="http://schemas.openxmlformats.org/officeDocument/2006/relationships/control" Target="../activeX/activeX447.xml"/><Relationship Id="rId688" Type="http://schemas.openxmlformats.org/officeDocument/2006/relationships/control" Target="../activeX/activeX685.xml"/><Relationship Id="rId38" Type="http://schemas.openxmlformats.org/officeDocument/2006/relationships/control" Target="../activeX/activeX35.xml"/><Relationship Id="rId103" Type="http://schemas.openxmlformats.org/officeDocument/2006/relationships/control" Target="../activeX/activeX100.xml"/><Relationship Id="rId310" Type="http://schemas.openxmlformats.org/officeDocument/2006/relationships/control" Target="../activeX/activeX307.xml"/><Relationship Id="rId548" Type="http://schemas.openxmlformats.org/officeDocument/2006/relationships/control" Target="../activeX/activeX545.xml"/><Relationship Id="rId91" Type="http://schemas.openxmlformats.org/officeDocument/2006/relationships/control" Target="../activeX/activeX88.xml"/><Relationship Id="rId187" Type="http://schemas.openxmlformats.org/officeDocument/2006/relationships/control" Target="../activeX/activeX184.xml"/><Relationship Id="rId394" Type="http://schemas.openxmlformats.org/officeDocument/2006/relationships/control" Target="../activeX/activeX391.xml"/><Relationship Id="rId408" Type="http://schemas.openxmlformats.org/officeDocument/2006/relationships/control" Target="../activeX/activeX405.xml"/><Relationship Id="rId615" Type="http://schemas.openxmlformats.org/officeDocument/2006/relationships/control" Target="../activeX/activeX612.xml"/><Relationship Id="rId254" Type="http://schemas.openxmlformats.org/officeDocument/2006/relationships/control" Target="../activeX/activeX251.xml"/><Relationship Id="rId699" Type="http://schemas.openxmlformats.org/officeDocument/2006/relationships/control" Target="../activeX/activeX696.xml"/><Relationship Id="rId49" Type="http://schemas.openxmlformats.org/officeDocument/2006/relationships/control" Target="../activeX/activeX46.xml"/><Relationship Id="rId114" Type="http://schemas.openxmlformats.org/officeDocument/2006/relationships/control" Target="../activeX/activeX111.xml"/><Relationship Id="rId461" Type="http://schemas.openxmlformats.org/officeDocument/2006/relationships/control" Target="../activeX/activeX458.xml"/><Relationship Id="rId559" Type="http://schemas.openxmlformats.org/officeDocument/2006/relationships/control" Target="../activeX/activeX556.xml"/><Relationship Id="rId198" Type="http://schemas.openxmlformats.org/officeDocument/2006/relationships/control" Target="../activeX/activeX195.xml"/><Relationship Id="rId321" Type="http://schemas.openxmlformats.org/officeDocument/2006/relationships/control" Target="../activeX/activeX318.xml"/><Relationship Id="rId419" Type="http://schemas.openxmlformats.org/officeDocument/2006/relationships/control" Target="../activeX/activeX416.xml"/><Relationship Id="rId626" Type="http://schemas.openxmlformats.org/officeDocument/2006/relationships/control" Target="../activeX/activeX623.xml"/><Relationship Id="rId265" Type="http://schemas.openxmlformats.org/officeDocument/2006/relationships/control" Target="../activeX/activeX262.xml"/><Relationship Id="rId472" Type="http://schemas.openxmlformats.org/officeDocument/2006/relationships/control" Target="../activeX/activeX469.xml"/><Relationship Id="rId125" Type="http://schemas.openxmlformats.org/officeDocument/2006/relationships/control" Target="../activeX/activeX122.xml"/><Relationship Id="rId332" Type="http://schemas.openxmlformats.org/officeDocument/2006/relationships/control" Target="../activeX/activeX329.xml"/><Relationship Id="rId637" Type="http://schemas.openxmlformats.org/officeDocument/2006/relationships/control" Target="../activeX/activeX634.xml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control" Target="../activeX/activeX735.xml"/><Relationship Id="rId21" Type="http://schemas.openxmlformats.org/officeDocument/2006/relationships/control" Target="../activeX/activeX730.xml"/><Relationship Id="rId42" Type="http://schemas.openxmlformats.org/officeDocument/2006/relationships/control" Target="../activeX/activeX751.xml"/><Relationship Id="rId47" Type="http://schemas.openxmlformats.org/officeDocument/2006/relationships/control" Target="../activeX/activeX756.xml"/><Relationship Id="rId63" Type="http://schemas.openxmlformats.org/officeDocument/2006/relationships/control" Target="../activeX/activeX772.xml"/><Relationship Id="rId68" Type="http://schemas.openxmlformats.org/officeDocument/2006/relationships/control" Target="../activeX/activeX777.xml"/><Relationship Id="rId7" Type="http://schemas.openxmlformats.org/officeDocument/2006/relationships/control" Target="../activeX/activeX716.xml"/><Relationship Id="rId71" Type="http://schemas.openxmlformats.org/officeDocument/2006/relationships/control" Target="../activeX/activeX780.xml"/><Relationship Id="rId2" Type="http://schemas.openxmlformats.org/officeDocument/2006/relationships/drawing" Target="../drawings/drawing2.xml"/><Relationship Id="rId16" Type="http://schemas.openxmlformats.org/officeDocument/2006/relationships/control" Target="../activeX/activeX725.xml"/><Relationship Id="rId29" Type="http://schemas.openxmlformats.org/officeDocument/2006/relationships/control" Target="../activeX/activeX738.xml"/><Relationship Id="rId11" Type="http://schemas.openxmlformats.org/officeDocument/2006/relationships/control" Target="../activeX/activeX720.xml"/><Relationship Id="rId24" Type="http://schemas.openxmlformats.org/officeDocument/2006/relationships/control" Target="../activeX/activeX733.xml"/><Relationship Id="rId32" Type="http://schemas.openxmlformats.org/officeDocument/2006/relationships/control" Target="../activeX/activeX741.xml"/><Relationship Id="rId37" Type="http://schemas.openxmlformats.org/officeDocument/2006/relationships/control" Target="../activeX/activeX746.xml"/><Relationship Id="rId40" Type="http://schemas.openxmlformats.org/officeDocument/2006/relationships/control" Target="../activeX/activeX749.xml"/><Relationship Id="rId45" Type="http://schemas.openxmlformats.org/officeDocument/2006/relationships/control" Target="../activeX/activeX754.xml"/><Relationship Id="rId53" Type="http://schemas.openxmlformats.org/officeDocument/2006/relationships/control" Target="../activeX/activeX762.xml"/><Relationship Id="rId58" Type="http://schemas.openxmlformats.org/officeDocument/2006/relationships/control" Target="../activeX/activeX767.xml"/><Relationship Id="rId66" Type="http://schemas.openxmlformats.org/officeDocument/2006/relationships/control" Target="../activeX/activeX775.xml"/><Relationship Id="rId5" Type="http://schemas.openxmlformats.org/officeDocument/2006/relationships/image" Target="../media/image1.emf"/><Relationship Id="rId61" Type="http://schemas.openxmlformats.org/officeDocument/2006/relationships/control" Target="../activeX/activeX770.xml"/><Relationship Id="rId19" Type="http://schemas.openxmlformats.org/officeDocument/2006/relationships/control" Target="../activeX/activeX728.xml"/><Relationship Id="rId14" Type="http://schemas.openxmlformats.org/officeDocument/2006/relationships/control" Target="../activeX/activeX723.xml"/><Relationship Id="rId22" Type="http://schemas.openxmlformats.org/officeDocument/2006/relationships/control" Target="../activeX/activeX731.xml"/><Relationship Id="rId27" Type="http://schemas.openxmlformats.org/officeDocument/2006/relationships/control" Target="../activeX/activeX736.xml"/><Relationship Id="rId30" Type="http://schemas.openxmlformats.org/officeDocument/2006/relationships/control" Target="../activeX/activeX739.xml"/><Relationship Id="rId35" Type="http://schemas.openxmlformats.org/officeDocument/2006/relationships/control" Target="../activeX/activeX744.xml"/><Relationship Id="rId43" Type="http://schemas.openxmlformats.org/officeDocument/2006/relationships/control" Target="../activeX/activeX752.xml"/><Relationship Id="rId48" Type="http://schemas.openxmlformats.org/officeDocument/2006/relationships/control" Target="../activeX/activeX757.xml"/><Relationship Id="rId56" Type="http://schemas.openxmlformats.org/officeDocument/2006/relationships/control" Target="../activeX/activeX765.xml"/><Relationship Id="rId64" Type="http://schemas.openxmlformats.org/officeDocument/2006/relationships/control" Target="../activeX/activeX773.xml"/><Relationship Id="rId69" Type="http://schemas.openxmlformats.org/officeDocument/2006/relationships/control" Target="../activeX/activeX778.xml"/><Relationship Id="rId8" Type="http://schemas.openxmlformats.org/officeDocument/2006/relationships/control" Target="../activeX/activeX717.xml"/><Relationship Id="rId51" Type="http://schemas.openxmlformats.org/officeDocument/2006/relationships/control" Target="../activeX/activeX760.xml"/><Relationship Id="rId3" Type="http://schemas.openxmlformats.org/officeDocument/2006/relationships/vmlDrawing" Target="../drawings/vmlDrawing2.vml"/><Relationship Id="rId12" Type="http://schemas.openxmlformats.org/officeDocument/2006/relationships/control" Target="../activeX/activeX721.xml"/><Relationship Id="rId17" Type="http://schemas.openxmlformats.org/officeDocument/2006/relationships/control" Target="../activeX/activeX726.xml"/><Relationship Id="rId25" Type="http://schemas.openxmlformats.org/officeDocument/2006/relationships/control" Target="../activeX/activeX734.xml"/><Relationship Id="rId33" Type="http://schemas.openxmlformats.org/officeDocument/2006/relationships/control" Target="../activeX/activeX742.xml"/><Relationship Id="rId38" Type="http://schemas.openxmlformats.org/officeDocument/2006/relationships/control" Target="../activeX/activeX747.xml"/><Relationship Id="rId46" Type="http://schemas.openxmlformats.org/officeDocument/2006/relationships/control" Target="../activeX/activeX755.xml"/><Relationship Id="rId59" Type="http://schemas.openxmlformats.org/officeDocument/2006/relationships/control" Target="../activeX/activeX768.xml"/><Relationship Id="rId67" Type="http://schemas.openxmlformats.org/officeDocument/2006/relationships/control" Target="../activeX/activeX776.xml"/><Relationship Id="rId20" Type="http://schemas.openxmlformats.org/officeDocument/2006/relationships/control" Target="../activeX/activeX729.xml"/><Relationship Id="rId41" Type="http://schemas.openxmlformats.org/officeDocument/2006/relationships/control" Target="../activeX/activeX750.xml"/><Relationship Id="rId54" Type="http://schemas.openxmlformats.org/officeDocument/2006/relationships/control" Target="../activeX/activeX763.xml"/><Relationship Id="rId62" Type="http://schemas.openxmlformats.org/officeDocument/2006/relationships/control" Target="../activeX/activeX771.xml"/><Relationship Id="rId70" Type="http://schemas.openxmlformats.org/officeDocument/2006/relationships/control" Target="../activeX/activeX779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715.xml"/><Relationship Id="rId15" Type="http://schemas.openxmlformats.org/officeDocument/2006/relationships/control" Target="../activeX/activeX724.xml"/><Relationship Id="rId23" Type="http://schemas.openxmlformats.org/officeDocument/2006/relationships/control" Target="../activeX/activeX732.xml"/><Relationship Id="rId28" Type="http://schemas.openxmlformats.org/officeDocument/2006/relationships/control" Target="../activeX/activeX737.xml"/><Relationship Id="rId36" Type="http://schemas.openxmlformats.org/officeDocument/2006/relationships/control" Target="../activeX/activeX745.xml"/><Relationship Id="rId49" Type="http://schemas.openxmlformats.org/officeDocument/2006/relationships/control" Target="../activeX/activeX758.xml"/><Relationship Id="rId57" Type="http://schemas.openxmlformats.org/officeDocument/2006/relationships/control" Target="../activeX/activeX766.xml"/><Relationship Id="rId10" Type="http://schemas.openxmlformats.org/officeDocument/2006/relationships/control" Target="../activeX/activeX719.xml"/><Relationship Id="rId31" Type="http://schemas.openxmlformats.org/officeDocument/2006/relationships/control" Target="../activeX/activeX740.xml"/><Relationship Id="rId44" Type="http://schemas.openxmlformats.org/officeDocument/2006/relationships/control" Target="../activeX/activeX753.xml"/><Relationship Id="rId52" Type="http://schemas.openxmlformats.org/officeDocument/2006/relationships/control" Target="../activeX/activeX761.xml"/><Relationship Id="rId60" Type="http://schemas.openxmlformats.org/officeDocument/2006/relationships/control" Target="../activeX/activeX769.xml"/><Relationship Id="rId65" Type="http://schemas.openxmlformats.org/officeDocument/2006/relationships/control" Target="../activeX/activeX774.xml"/><Relationship Id="rId4" Type="http://schemas.openxmlformats.org/officeDocument/2006/relationships/control" Target="../activeX/activeX714.xml"/><Relationship Id="rId9" Type="http://schemas.openxmlformats.org/officeDocument/2006/relationships/control" Target="../activeX/activeX718.xml"/><Relationship Id="rId13" Type="http://schemas.openxmlformats.org/officeDocument/2006/relationships/control" Target="../activeX/activeX722.xml"/><Relationship Id="rId18" Type="http://schemas.openxmlformats.org/officeDocument/2006/relationships/control" Target="../activeX/activeX727.xml"/><Relationship Id="rId39" Type="http://schemas.openxmlformats.org/officeDocument/2006/relationships/control" Target="../activeX/activeX748.xml"/><Relationship Id="rId34" Type="http://schemas.openxmlformats.org/officeDocument/2006/relationships/control" Target="../activeX/activeX743.xml"/><Relationship Id="rId50" Type="http://schemas.openxmlformats.org/officeDocument/2006/relationships/control" Target="../activeX/activeX759.xml"/><Relationship Id="rId55" Type="http://schemas.openxmlformats.org/officeDocument/2006/relationships/control" Target="../activeX/activeX764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784.xml"/><Relationship Id="rId13" Type="http://schemas.openxmlformats.org/officeDocument/2006/relationships/control" Target="../activeX/activeX789.xml"/><Relationship Id="rId3" Type="http://schemas.openxmlformats.org/officeDocument/2006/relationships/vmlDrawing" Target="../drawings/vmlDrawing3.vml"/><Relationship Id="rId7" Type="http://schemas.openxmlformats.org/officeDocument/2006/relationships/control" Target="../activeX/activeX783.xml"/><Relationship Id="rId12" Type="http://schemas.openxmlformats.org/officeDocument/2006/relationships/control" Target="../activeX/activeX788.xml"/><Relationship Id="rId17" Type="http://schemas.openxmlformats.org/officeDocument/2006/relationships/control" Target="../activeX/activeX793.xml"/><Relationship Id="rId2" Type="http://schemas.openxmlformats.org/officeDocument/2006/relationships/drawing" Target="../drawings/drawing3.xml"/><Relationship Id="rId16" Type="http://schemas.openxmlformats.org/officeDocument/2006/relationships/control" Target="../activeX/activeX792.xml"/><Relationship Id="rId1" Type="http://schemas.openxmlformats.org/officeDocument/2006/relationships/printerSettings" Target="../printerSettings/printerSettings3.bin"/><Relationship Id="rId6" Type="http://schemas.openxmlformats.org/officeDocument/2006/relationships/control" Target="../activeX/activeX782.xml"/><Relationship Id="rId11" Type="http://schemas.openxmlformats.org/officeDocument/2006/relationships/control" Target="../activeX/activeX787.xml"/><Relationship Id="rId5" Type="http://schemas.openxmlformats.org/officeDocument/2006/relationships/image" Target="../media/image2.emf"/><Relationship Id="rId15" Type="http://schemas.openxmlformats.org/officeDocument/2006/relationships/control" Target="../activeX/activeX791.xml"/><Relationship Id="rId10" Type="http://schemas.openxmlformats.org/officeDocument/2006/relationships/control" Target="../activeX/activeX786.xml"/><Relationship Id="rId4" Type="http://schemas.openxmlformats.org/officeDocument/2006/relationships/control" Target="../activeX/activeX781.xml"/><Relationship Id="rId9" Type="http://schemas.openxmlformats.org/officeDocument/2006/relationships/control" Target="../activeX/activeX785.xml"/><Relationship Id="rId14" Type="http://schemas.openxmlformats.org/officeDocument/2006/relationships/control" Target="../activeX/activeX79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>
    <tabColor theme="5" tint="0.39997558519241921"/>
  </sheetPr>
  <dimension ref="A1:L528"/>
  <sheetViews>
    <sheetView zoomScaleNormal="100" workbookViewId="0">
      <selection activeCell="A518" sqref="A518:XFD518"/>
    </sheetView>
  </sheetViews>
  <sheetFormatPr defaultRowHeight="14.25" x14ac:dyDescent="0.2"/>
  <cols>
    <col min="1" max="2" width="10.875" style="9" bestFit="1" customWidth="1"/>
    <col min="3" max="3" width="3.875" style="9" bestFit="1" customWidth="1"/>
    <col min="4" max="5" width="10.875" style="9" bestFit="1" customWidth="1"/>
    <col min="6" max="6" width="3" style="9" bestFit="1" customWidth="1"/>
    <col min="7" max="7" width="16" style="9" bestFit="1" customWidth="1"/>
    <col min="8" max="8" width="20.125" style="9" bestFit="1" customWidth="1"/>
    <col min="9" max="9" width="12.5" style="9" customWidth="1"/>
    <col min="10" max="10" width="4.875" style="9" bestFit="1" customWidth="1"/>
    <col min="11" max="12" width="9" style="15"/>
    <col min="13" max="16384" width="9" style="9"/>
  </cols>
  <sheetData>
    <row r="1" spans="1:12" x14ac:dyDescent="0.2">
      <c r="A1" s="8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8" t="s">
        <v>5</v>
      </c>
      <c r="G1" s="8" t="s">
        <v>6</v>
      </c>
      <c r="H1" s="8" t="s">
        <v>7</v>
      </c>
      <c r="I1" s="8" t="s">
        <v>8</v>
      </c>
      <c r="J1" s="8" t="s">
        <v>9</v>
      </c>
      <c r="K1" s="14" t="s">
        <v>1181</v>
      </c>
      <c r="L1" s="14" t="s">
        <v>1182</v>
      </c>
    </row>
    <row r="2" spans="1:12" x14ac:dyDescent="0.2">
      <c r="A2" s="10">
        <v>2500700010</v>
      </c>
      <c r="B2" s="10">
        <v>2000041634</v>
      </c>
      <c r="C2" s="10" t="s">
        <v>10</v>
      </c>
      <c r="D2" s="12">
        <v>43599</v>
      </c>
      <c r="E2" s="12">
        <v>43599</v>
      </c>
      <c r="F2" s="10">
        <v>50</v>
      </c>
      <c r="G2" s="10" t="s">
        <v>11</v>
      </c>
      <c r="H2" s="10" t="s">
        <v>12</v>
      </c>
      <c r="I2" s="10" t="s">
        <v>13</v>
      </c>
      <c r="J2" s="10">
        <v>2019</v>
      </c>
      <c r="K2" s="15">
        <f>MONTH(E2)</f>
        <v>5</v>
      </c>
      <c r="L2" s="15" t="str">
        <f>IF(AND(K2&gt;=10,K2&lt;=12),"1",IF(AND(K2&gt;=1,K2&lt;=3),"2",IF(AND(K2&gt;=4,K2&lt;=6),"3","4")))</f>
        <v>3</v>
      </c>
    </row>
    <row r="3" spans="1:12" x14ac:dyDescent="0.2">
      <c r="A3" s="11">
        <v>2500700010</v>
      </c>
      <c r="B3" s="11">
        <v>2000041635</v>
      </c>
      <c r="C3" s="11" t="s">
        <v>10</v>
      </c>
      <c r="D3" s="13">
        <v>43599</v>
      </c>
      <c r="E3" s="13">
        <v>43599</v>
      </c>
      <c r="F3" s="11">
        <v>50</v>
      </c>
      <c r="G3" s="11" t="s">
        <v>14</v>
      </c>
      <c r="H3" s="11" t="s">
        <v>15</v>
      </c>
      <c r="I3" s="11" t="s">
        <v>16</v>
      </c>
      <c r="J3" s="11">
        <v>2019</v>
      </c>
      <c r="K3" s="15">
        <f t="shared" ref="K3:K66" si="0">MONTH(E3)</f>
        <v>5</v>
      </c>
      <c r="L3" s="15" t="str">
        <f t="shared" ref="L3:L66" si="1">IF(AND(K3&gt;=10,K3&lt;=12),"1",IF(AND(K3&gt;=1,K3&lt;=3),"2",IF(AND(K3&gt;=4,K3&lt;=6),"3","4")))</f>
        <v>3</v>
      </c>
    </row>
    <row r="4" spans="1:12" x14ac:dyDescent="0.2">
      <c r="A4" s="10">
        <v>2500700010</v>
      </c>
      <c r="B4" s="10">
        <v>2000041636</v>
      </c>
      <c r="C4" s="10" t="s">
        <v>10</v>
      </c>
      <c r="D4" s="12">
        <v>43599</v>
      </c>
      <c r="E4" s="12">
        <v>43599</v>
      </c>
      <c r="F4" s="10">
        <v>50</v>
      </c>
      <c r="G4" s="10" t="s">
        <v>17</v>
      </c>
      <c r="H4" s="10" t="s">
        <v>18</v>
      </c>
      <c r="I4" s="10" t="s">
        <v>19</v>
      </c>
      <c r="J4" s="10">
        <v>2019</v>
      </c>
      <c r="K4" s="15">
        <f t="shared" si="0"/>
        <v>5</v>
      </c>
      <c r="L4" s="15" t="str">
        <f t="shared" si="1"/>
        <v>3</v>
      </c>
    </row>
    <row r="5" spans="1:12" x14ac:dyDescent="0.2">
      <c r="A5" s="11">
        <v>2500700010</v>
      </c>
      <c r="B5" s="11">
        <v>2000044898</v>
      </c>
      <c r="C5" s="11" t="s">
        <v>10</v>
      </c>
      <c r="D5" s="13">
        <v>43615</v>
      </c>
      <c r="E5" s="13">
        <v>43615</v>
      </c>
      <c r="F5" s="11">
        <v>50</v>
      </c>
      <c r="G5" s="11" t="s">
        <v>20</v>
      </c>
      <c r="H5" s="11" t="s">
        <v>21</v>
      </c>
      <c r="I5" s="11" t="s">
        <v>13</v>
      </c>
      <c r="J5" s="11">
        <v>2019</v>
      </c>
      <c r="K5" s="15">
        <f t="shared" si="0"/>
        <v>5</v>
      </c>
      <c r="L5" s="15" t="str">
        <f t="shared" si="1"/>
        <v>3</v>
      </c>
    </row>
    <row r="6" spans="1:12" x14ac:dyDescent="0.2">
      <c r="A6" s="10">
        <v>2500700218</v>
      </c>
      <c r="B6" s="10">
        <v>2000032944</v>
      </c>
      <c r="C6" s="10" t="s">
        <v>10</v>
      </c>
      <c r="D6" s="12">
        <v>43549</v>
      </c>
      <c r="E6" s="12">
        <v>43549</v>
      </c>
      <c r="F6" s="10">
        <v>50</v>
      </c>
      <c r="G6" s="10" t="s">
        <v>22</v>
      </c>
      <c r="H6" s="10" t="s">
        <v>23</v>
      </c>
      <c r="I6" s="10" t="s">
        <v>13</v>
      </c>
      <c r="J6" s="10">
        <v>2019</v>
      </c>
      <c r="K6" s="15">
        <f t="shared" si="0"/>
        <v>3</v>
      </c>
      <c r="L6" s="15" t="str">
        <f t="shared" si="1"/>
        <v>2</v>
      </c>
    </row>
    <row r="7" spans="1:12" x14ac:dyDescent="0.2">
      <c r="A7" s="11">
        <v>2500700218</v>
      </c>
      <c r="B7" s="11">
        <v>2000033690</v>
      </c>
      <c r="C7" s="11" t="s">
        <v>10</v>
      </c>
      <c r="D7" s="13">
        <v>43556</v>
      </c>
      <c r="E7" s="13">
        <v>43556</v>
      </c>
      <c r="F7" s="11">
        <v>50</v>
      </c>
      <c r="G7" s="11" t="s">
        <v>24</v>
      </c>
      <c r="H7" s="11" t="s">
        <v>25</v>
      </c>
      <c r="I7" s="11" t="s">
        <v>13</v>
      </c>
      <c r="J7" s="11">
        <v>2019</v>
      </c>
      <c r="K7" s="15">
        <f t="shared" si="0"/>
        <v>4</v>
      </c>
      <c r="L7" s="15" t="str">
        <f t="shared" si="1"/>
        <v>3</v>
      </c>
    </row>
    <row r="8" spans="1:12" x14ac:dyDescent="0.2">
      <c r="A8" s="10">
        <v>2500700218</v>
      </c>
      <c r="B8" s="10">
        <v>2000020760</v>
      </c>
      <c r="C8" s="10" t="s">
        <v>10</v>
      </c>
      <c r="D8" s="12">
        <v>43558</v>
      </c>
      <c r="E8" s="12">
        <v>43558</v>
      </c>
      <c r="F8" s="10">
        <v>50</v>
      </c>
      <c r="G8" s="10" t="s">
        <v>26</v>
      </c>
      <c r="H8" s="10" t="s">
        <v>27</v>
      </c>
      <c r="I8" s="10" t="s">
        <v>13</v>
      </c>
      <c r="J8" s="10">
        <v>2019</v>
      </c>
      <c r="K8" s="15">
        <f t="shared" si="0"/>
        <v>4</v>
      </c>
      <c r="L8" s="15" t="str">
        <f t="shared" si="1"/>
        <v>3</v>
      </c>
    </row>
    <row r="9" spans="1:12" x14ac:dyDescent="0.2">
      <c r="A9" s="11">
        <v>2500700218</v>
      </c>
      <c r="B9" s="11">
        <v>2000025580</v>
      </c>
      <c r="C9" s="11" t="s">
        <v>10</v>
      </c>
      <c r="D9" s="13">
        <v>43564</v>
      </c>
      <c r="E9" s="13">
        <v>43564</v>
      </c>
      <c r="F9" s="11">
        <v>50</v>
      </c>
      <c r="G9" s="11" t="s">
        <v>28</v>
      </c>
      <c r="H9" s="11" t="s">
        <v>29</v>
      </c>
      <c r="I9" s="11" t="s">
        <v>13</v>
      </c>
      <c r="J9" s="11">
        <v>2019</v>
      </c>
      <c r="K9" s="15">
        <f t="shared" si="0"/>
        <v>4</v>
      </c>
      <c r="L9" s="15" t="str">
        <f t="shared" si="1"/>
        <v>3</v>
      </c>
    </row>
    <row r="10" spans="1:12" x14ac:dyDescent="0.2">
      <c r="A10" s="10">
        <v>2500700218</v>
      </c>
      <c r="B10" s="10">
        <v>2000016196</v>
      </c>
      <c r="C10" s="10" t="s">
        <v>10</v>
      </c>
      <c r="D10" s="12">
        <v>43566</v>
      </c>
      <c r="E10" s="12">
        <v>43566</v>
      </c>
      <c r="F10" s="10">
        <v>50</v>
      </c>
      <c r="G10" s="10" t="s">
        <v>30</v>
      </c>
      <c r="H10" s="10" t="s">
        <v>31</v>
      </c>
      <c r="I10" s="10" t="s">
        <v>13</v>
      </c>
      <c r="J10" s="10">
        <v>2019</v>
      </c>
      <c r="K10" s="15">
        <f t="shared" si="0"/>
        <v>4</v>
      </c>
      <c r="L10" s="15" t="str">
        <f t="shared" si="1"/>
        <v>3</v>
      </c>
    </row>
    <row r="11" spans="1:12" x14ac:dyDescent="0.2">
      <c r="A11" s="11">
        <v>2500700218</v>
      </c>
      <c r="B11" s="11">
        <v>2000036884</v>
      </c>
      <c r="C11" s="11" t="s">
        <v>10</v>
      </c>
      <c r="D11" s="13">
        <v>43573</v>
      </c>
      <c r="E11" s="13">
        <v>43573</v>
      </c>
      <c r="F11" s="11">
        <v>50</v>
      </c>
      <c r="G11" s="11" t="s">
        <v>32</v>
      </c>
      <c r="H11" s="11" t="s">
        <v>33</v>
      </c>
      <c r="I11" s="11" t="s">
        <v>13</v>
      </c>
      <c r="J11" s="11">
        <v>2019</v>
      </c>
      <c r="K11" s="15">
        <f t="shared" si="0"/>
        <v>4</v>
      </c>
      <c r="L11" s="15" t="str">
        <f t="shared" si="1"/>
        <v>3</v>
      </c>
    </row>
    <row r="12" spans="1:12" x14ac:dyDescent="0.2">
      <c r="A12" s="10">
        <v>2500700218</v>
      </c>
      <c r="B12" s="10">
        <v>2000035137</v>
      </c>
      <c r="C12" s="10" t="s">
        <v>10</v>
      </c>
      <c r="D12" s="12">
        <v>43577</v>
      </c>
      <c r="E12" s="12">
        <v>43577</v>
      </c>
      <c r="F12" s="10">
        <v>50</v>
      </c>
      <c r="G12" s="10" t="s">
        <v>34</v>
      </c>
      <c r="H12" s="10" t="s">
        <v>35</v>
      </c>
      <c r="I12" s="10" t="s">
        <v>13</v>
      </c>
      <c r="J12" s="10">
        <v>2019</v>
      </c>
      <c r="K12" s="15">
        <f t="shared" si="0"/>
        <v>4</v>
      </c>
      <c r="L12" s="15" t="str">
        <f t="shared" si="1"/>
        <v>3</v>
      </c>
    </row>
    <row r="13" spans="1:12" x14ac:dyDescent="0.2">
      <c r="A13" s="11">
        <v>2500700218</v>
      </c>
      <c r="B13" s="11">
        <v>2000037995</v>
      </c>
      <c r="C13" s="11" t="s">
        <v>10</v>
      </c>
      <c r="D13" s="13">
        <v>43579</v>
      </c>
      <c r="E13" s="13">
        <v>43579</v>
      </c>
      <c r="F13" s="11">
        <v>50</v>
      </c>
      <c r="G13" s="11" t="s">
        <v>36</v>
      </c>
      <c r="H13" s="11" t="s">
        <v>37</v>
      </c>
      <c r="I13" s="11" t="s">
        <v>13</v>
      </c>
      <c r="J13" s="11">
        <v>2019</v>
      </c>
      <c r="K13" s="15">
        <f t="shared" si="0"/>
        <v>4</v>
      </c>
      <c r="L13" s="15" t="str">
        <f t="shared" si="1"/>
        <v>3</v>
      </c>
    </row>
    <row r="14" spans="1:12" x14ac:dyDescent="0.2">
      <c r="A14" s="10">
        <v>2500700218</v>
      </c>
      <c r="B14" s="10">
        <v>2000038788</v>
      </c>
      <c r="C14" s="10" t="s">
        <v>10</v>
      </c>
      <c r="D14" s="12">
        <v>43581</v>
      </c>
      <c r="E14" s="12">
        <v>43581</v>
      </c>
      <c r="F14" s="10">
        <v>50</v>
      </c>
      <c r="G14" s="10" t="s">
        <v>38</v>
      </c>
      <c r="H14" s="10" t="s">
        <v>39</v>
      </c>
      <c r="I14" s="10" t="s">
        <v>13</v>
      </c>
      <c r="J14" s="10">
        <v>2019</v>
      </c>
      <c r="K14" s="15">
        <f t="shared" si="0"/>
        <v>4</v>
      </c>
      <c r="L14" s="15" t="str">
        <f t="shared" si="1"/>
        <v>3</v>
      </c>
    </row>
    <row r="15" spans="1:12" x14ac:dyDescent="0.2">
      <c r="A15" s="11">
        <v>2500700218</v>
      </c>
      <c r="B15" s="11">
        <v>2000002925</v>
      </c>
      <c r="C15" s="11" t="s">
        <v>10</v>
      </c>
      <c r="D15" s="13">
        <v>43585</v>
      </c>
      <c r="E15" s="13">
        <v>43585</v>
      </c>
      <c r="F15" s="11">
        <v>50</v>
      </c>
      <c r="G15" s="11" t="s">
        <v>40</v>
      </c>
      <c r="H15" s="11" t="s">
        <v>41</v>
      </c>
      <c r="I15" s="11" t="s">
        <v>13</v>
      </c>
      <c r="J15" s="11">
        <v>2019</v>
      </c>
      <c r="K15" s="15">
        <f t="shared" si="0"/>
        <v>4</v>
      </c>
      <c r="L15" s="15" t="str">
        <f t="shared" si="1"/>
        <v>3</v>
      </c>
    </row>
    <row r="16" spans="1:12" x14ac:dyDescent="0.2">
      <c r="A16" s="10">
        <v>2500700218</v>
      </c>
      <c r="B16" s="10">
        <v>1200033203</v>
      </c>
      <c r="C16" s="10" t="s">
        <v>42</v>
      </c>
      <c r="D16" s="12">
        <v>43586</v>
      </c>
      <c r="E16" s="12">
        <v>43586</v>
      </c>
      <c r="F16" s="10">
        <v>40</v>
      </c>
      <c r="G16" s="10" t="s">
        <v>43</v>
      </c>
      <c r="H16" s="10" t="s">
        <v>44</v>
      </c>
      <c r="I16" s="10" t="s">
        <v>45</v>
      </c>
      <c r="J16" s="10">
        <v>2019</v>
      </c>
      <c r="K16" s="15">
        <f t="shared" si="0"/>
        <v>5</v>
      </c>
      <c r="L16" s="15" t="str">
        <f t="shared" si="1"/>
        <v>3</v>
      </c>
    </row>
    <row r="17" spans="1:12" x14ac:dyDescent="0.2">
      <c r="A17" s="11">
        <v>2500700218</v>
      </c>
      <c r="B17" s="11">
        <v>1200020155</v>
      </c>
      <c r="C17" s="11" t="s">
        <v>42</v>
      </c>
      <c r="D17" s="13">
        <v>43586</v>
      </c>
      <c r="E17" s="13">
        <v>43586</v>
      </c>
      <c r="F17" s="11">
        <v>40</v>
      </c>
      <c r="G17" s="11" t="s">
        <v>46</v>
      </c>
      <c r="H17" s="11" t="s">
        <v>44</v>
      </c>
      <c r="I17" s="11" t="s">
        <v>45</v>
      </c>
      <c r="J17" s="11">
        <v>2019</v>
      </c>
      <c r="K17" s="15">
        <f t="shared" si="0"/>
        <v>5</v>
      </c>
      <c r="L17" s="15" t="str">
        <f t="shared" si="1"/>
        <v>3</v>
      </c>
    </row>
    <row r="18" spans="1:12" x14ac:dyDescent="0.2">
      <c r="A18" s="10">
        <v>2500700218</v>
      </c>
      <c r="B18" s="10">
        <v>2000037492</v>
      </c>
      <c r="C18" s="10" t="s">
        <v>10</v>
      </c>
      <c r="D18" s="12">
        <v>43588</v>
      </c>
      <c r="E18" s="12">
        <v>43588</v>
      </c>
      <c r="F18" s="10">
        <v>50</v>
      </c>
      <c r="G18" s="10" t="s">
        <v>47</v>
      </c>
      <c r="H18" s="10" t="s">
        <v>48</v>
      </c>
      <c r="I18" s="10" t="s">
        <v>13</v>
      </c>
      <c r="J18" s="10">
        <v>2019</v>
      </c>
      <c r="K18" s="15">
        <f t="shared" si="0"/>
        <v>5</v>
      </c>
      <c r="L18" s="15" t="str">
        <f t="shared" si="1"/>
        <v>3</v>
      </c>
    </row>
    <row r="19" spans="1:12" x14ac:dyDescent="0.2">
      <c r="A19" s="11">
        <v>2500700218</v>
      </c>
      <c r="B19" s="11">
        <v>2000041012</v>
      </c>
      <c r="C19" s="11" t="s">
        <v>10</v>
      </c>
      <c r="D19" s="13">
        <v>43593</v>
      </c>
      <c r="E19" s="13">
        <v>43593</v>
      </c>
      <c r="F19" s="11">
        <v>50</v>
      </c>
      <c r="G19" s="11" t="s">
        <v>49</v>
      </c>
      <c r="H19" s="11" t="s">
        <v>50</v>
      </c>
      <c r="I19" s="11" t="s">
        <v>13</v>
      </c>
      <c r="J19" s="11">
        <v>2019</v>
      </c>
      <c r="K19" s="15">
        <f t="shared" si="0"/>
        <v>5</v>
      </c>
      <c r="L19" s="15" t="str">
        <f t="shared" si="1"/>
        <v>3</v>
      </c>
    </row>
    <row r="20" spans="1:12" x14ac:dyDescent="0.2">
      <c r="A20" s="10">
        <v>2500700218</v>
      </c>
      <c r="B20" s="10">
        <v>2000041401</v>
      </c>
      <c r="C20" s="10" t="s">
        <v>10</v>
      </c>
      <c r="D20" s="12">
        <v>43598</v>
      </c>
      <c r="E20" s="12">
        <v>43598</v>
      </c>
      <c r="F20" s="10">
        <v>50</v>
      </c>
      <c r="G20" s="10" t="s">
        <v>51</v>
      </c>
      <c r="H20" s="10" t="s">
        <v>52</v>
      </c>
      <c r="I20" s="10" t="s">
        <v>13</v>
      </c>
      <c r="J20" s="10">
        <v>2019</v>
      </c>
      <c r="K20" s="15">
        <f t="shared" si="0"/>
        <v>5</v>
      </c>
      <c r="L20" s="15" t="str">
        <f t="shared" si="1"/>
        <v>3</v>
      </c>
    </row>
    <row r="21" spans="1:12" x14ac:dyDescent="0.2">
      <c r="A21" s="11">
        <v>2500700218</v>
      </c>
      <c r="B21" s="11">
        <v>2000040931</v>
      </c>
      <c r="C21" s="11" t="s">
        <v>10</v>
      </c>
      <c r="D21" s="13">
        <v>43600</v>
      </c>
      <c r="E21" s="13">
        <v>43600</v>
      </c>
      <c r="F21" s="11">
        <v>50</v>
      </c>
      <c r="G21" s="11" t="s">
        <v>30</v>
      </c>
      <c r="H21" s="11" t="s">
        <v>53</v>
      </c>
      <c r="I21" s="11" t="s">
        <v>13</v>
      </c>
      <c r="J21" s="11">
        <v>2019</v>
      </c>
      <c r="K21" s="15">
        <f t="shared" si="0"/>
        <v>5</v>
      </c>
      <c r="L21" s="15" t="str">
        <f t="shared" si="1"/>
        <v>3</v>
      </c>
    </row>
    <row r="22" spans="1:12" x14ac:dyDescent="0.2">
      <c r="A22" s="10">
        <v>2500700218</v>
      </c>
      <c r="B22" s="10">
        <v>2000039238</v>
      </c>
      <c r="C22" s="10" t="s">
        <v>10</v>
      </c>
      <c r="D22" s="12">
        <v>43602</v>
      </c>
      <c r="E22" s="12">
        <v>43602</v>
      </c>
      <c r="F22" s="10">
        <v>50</v>
      </c>
      <c r="G22" s="10" t="s">
        <v>22</v>
      </c>
      <c r="H22" s="10" t="s">
        <v>54</v>
      </c>
      <c r="I22" s="10" t="s">
        <v>13</v>
      </c>
      <c r="J22" s="10">
        <v>2019</v>
      </c>
      <c r="K22" s="15">
        <f t="shared" si="0"/>
        <v>5</v>
      </c>
      <c r="L22" s="15" t="str">
        <f t="shared" si="1"/>
        <v>3</v>
      </c>
    </row>
    <row r="23" spans="1:12" x14ac:dyDescent="0.2">
      <c r="A23" s="11">
        <v>2500700218</v>
      </c>
      <c r="B23" s="11">
        <v>2000042821</v>
      </c>
      <c r="C23" s="11" t="s">
        <v>10</v>
      </c>
      <c r="D23" s="13">
        <v>43607</v>
      </c>
      <c r="E23" s="13">
        <v>43607</v>
      </c>
      <c r="F23" s="11">
        <v>50</v>
      </c>
      <c r="G23" s="11" t="s">
        <v>55</v>
      </c>
      <c r="H23" s="11" t="s">
        <v>56</v>
      </c>
      <c r="I23" s="11" t="s">
        <v>13</v>
      </c>
      <c r="J23" s="11">
        <v>2019</v>
      </c>
      <c r="K23" s="15">
        <f t="shared" si="0"/>
        <v>5</v>
      </c>
      <c r="L23" s="15" t="str">
        <f t="shared" si="1"/>
        <v>3</v>
      </c>
    </row>
    <row r="24" spans="1:12" x14ac:dyDescent="0.2">
      <c r="A24" s="10">
        <v>2500700218</v>
      </c>
      <c r="B24" s="10">
        <v>2000043481</v>
      </c>
      <c r="C24" s="10" t="s">
        <v>10</v>
      </c>
      <c r="D24" s="12">
        <v>43609</v>
      </c>
      <c r="E24" s="12">
        <v>43609</v>
      </c>
      <c r="F24" s="10">
        <v>50</v>
      </c>
      <c r="G24" s="10" t="s">
        <v>57</v>
      </c>
      <c r="H24" s="10" t="s">
        <v>58</v>
      </c>
      <c r="I24" s="10" t="s">
        <v>59</v>
      </c>
      <c r="J24" s="10">
        <v>2019</v>
      </c>
      <c r="K24" s="15">
        <f t="shared" si="0"/>
        <v>5</v>
      </c>
      <c r="L24" s="15" t="str">
        <f t="shared" si="1"/>
        <v>3</v>
      </c>
    </row>
    <row r="25" spans="1:12" x14ac:dyDescent="0.2">
      <c r="A25" s="11">
        <v>2500700218</v>
      </c>
      <c r="B25" s="11">
        <v>2000043486</v>
      </c>
      <c r="C25" s="11" t="s">
        <v>10</v>
      </c>
      <c r="D25" s="13">
        <v>43609</v>
      </c>
      <c r="E25" s="13">
        <v>43609</v>
      </c>
      <c r="F25" s="11">
        <v>50</v>
      </c>
      <c r="G25" s="11" t="s">
        <v>60</v>
      </c>
      <c r="H25" s="11" t="s">
        <v>61</v>
      </c>
      <c r="I25" s="11" t="s">
        <v>13</v>
      </c>
      <c r="J25" s="11">
        <v>2019</v>
      </c>
      <c r="K25" s="15">
        <f t="shared" si="0"/>
        <v>5</v>
      </c>
      <c r="L25" s="15" t="str">
        <f t="shared" si="1"/>
        <v>3</v>
      </c>
    </row>
    <row r="26" spans="1:12" x14ac:dyDescent="0.2">
      <c r="A26" s="10">
        <v>2500700218</v>
      </c>
      <c r="B26" s="10">
        <v>2000043487</v>
      </c>
      <c r="C26" s="10" t="s">
        <v>10</v>
      </c>
      <c r="D26" s="12">
        <v>43609</v>
      </c>
      <c r="E26" s="12">
        <v>43609</v>
      </c>
      <c r="F26" s="10">
        <v>50</v>
      </c>
      <c r="G26" s="10" t="s">
        <v>22</v>
      </c>
      <c r="H26" s="10" t="s">
        <v>62</v>
      </c>
      <c r="I26" s="10" t="s">
        <v>13</v>
      </c>
      <c r="J26" s="10">
        <v>2019</v>
      </c>
      <c r="K26" s="15">
        <f t="shared" si="0"/>
        <v>5</v>
      </c>
      <c r="L26" s="15" t="str">
        <f t="shared" si="1"/>
        <v>3</v>
      </c>
    </row>
    <row r="27" spans="1:12" x14ac:dyDescent="0.2">
      <c r="A27" s="11">
        <v>2500700218</v>
      </c>
      <c r="B27" s="11">
        <v>2000043488</v>
      </c>
      <c r="C27" s="11" t="s">
        <v>10</v>
      </c>
      <c r="D27" s="13">
        <v>43609</v>
      </c>
      <c r="E27" s="13">
        <v>43609</v>
      </c>
      <c r="F27" s="11">
        <v>50</v>
      </c>
      <c r="G27" s="11" t="s">
        <v>63</v>
      </c>
      <c r="H27" s="11" t="s">
        <v>64</v>
      </c>
      <c r="I27" s="11" t="s">
        <v>13</v>
      </c>
      <c r="J27" s="11">
        <v>2019</v>
      </c>
      <c r="K27" s="15">
        <f t="shared" si="0"/>
        <v>5</v>
      </c>
      <c r="L27" s="15" t="str">
        <f t="shared" si="1"/>
        <v>3</v>
      </c>
    </row>
    <row r="28" spans="1:12" x14ac:dyDescent="0.2">
      <c r="A28" s="10">
        <v>2500700218</v>
      </c>
      <c r="B28" s="10">
        <v>2000044258</v>
      </c>
      <c r="C28" s="10" t="s">
        <v>10</v>
      </c>
      <c r="D28" s="12">
        <v>43613</v>
      </c>
      <c r="E28" s="12">
        <v>43613</v>
      </c>
      <c r="F28" s="10">
        <v>50</v>
      </c>
      <c r="G28" s="10" t="s">
        <v>65</v>
      </c>
      <c r="H28" s="10" t="s">
        <v>66</v>
      </c>
      <c r="I28" s="10" t="s">
        <v>67</v>
      </c>
      <c r="J28" s="10">
        <v>2019</v>
      </c>
      <c r="K28" s="15">
        <f t="shared" si="0"/>
        <v>5</v>
      </c>
      <c r="L28" s="15" t="str">
        <f t="shared" si="1"/>
        <v>3</v>
      </c>
    </row>
    <row r="29" spans="1:12" x14ac:dyDescent="0.2">
      <c r="A29" s="11">
        <v>2500700218</v>
      </c>
      <c r="B29" s="11">
        <v>2000044263</v>
      </c>
      <c r="C29" s="11" t="s">
        <v>10</v>
      </c>
      <c r="D29" s="13">
        <v>43613</v>
      </c>
      <c r="E29" s="13">
        <v>43613</v>
      </c>
      <c r="F29" s="11">
        <v>50</v>
      </c>
      <c r="G29" s="11" t="s">
        <v>68</v>
      </c>
      <c r="H29" s="11" t="s">
        <v>69</v>
      </c>
      <c r="I29" s="11" t="s">
        <v>13</v>
      </c>
      <c r="J29" s="11">
        <v>2019</v>
      </c>
      <c r="K29" s="15">
        <f t="shared" si="0"/>
        <v>5</v>
      </c>
      <c r="L29" s="15" t="str">
        <f t="shared" si="1"/>
        <v>3</v>
      </c>
    </row>
    <row r="30" spans="1:12" x14ac:dyDescent="0.2">
      <c r="A30" s="10">
        <v>2500700218</v>
      </c>
      <c r="B30" s="10">
        <v>2000044264</v>
      </c>
      <c r="C30" s="10" t="s">
        <v>10</v>
      </c>
      <c r="D30" s="12">
        <v>43613</v>
      </c>
      <c r="E30" s="12">
        <v>43613</v>
      </c>
      <c r="F30" s="10">
        <v>50</v>
      </c>
      <c r="G30" s="10" t="s">
        <v>70</v>
      </c>
      <c r="H30" s="10" t="s">
        <v>71</v>
      </c>
      <c r="I30" s="10" t="s">
        <v>13</v>
      </c>
      <c r="J30" s="10">
        <v>2019</v>
      </c>
      <c r="K30" s="15">
        <f t="shared" si="0"/>
        <v>5</v>
      </c>
      <c r="L30" s="15" t="str">
        <f t="shared" si="1"/>
        <v>3</v>
      </c>
    </row>
    <row r="31" spans="1:12" x14ac:dyDescent="0.2">
      <c r="A31" s="11">
        <v>2500700218</v>
      </c>
      <c r="B31" s="11">
        <v>2000044269</v>
      </c>
      <c r="C31" s="11" t="s">
        <v>10</v>
      </c>
      <c r="D31" s="13">
        <v>43613</v>
      </c>
      <c r="E31" s="13">
        <v>43613</v>
      </c>
      <c r="F31" s="11">
        <v>50</v>
      </c>
      <c r="G31" s="11" t="s">
        <v>34</v>
      </c>
      <c r="H31" s="11" t="s">
        <v>72</v>
      </c>
      <c r="I31" s="11" t="s">
        <v>13</v>
      </c>
      <c r="J31" s="11">
        <v>2019</v>
      </c>
      <c r="K31" s="15">
        <f t="shared" si="0"/>
        <v>5</v>
      </c>
      <c r="L31" s="15" t="str">
        <f t="shared" si="1"/>
        <v>3</v>
      </c>
    </row>
    <row r="32" spans="1:12" x14ac:dyDescent="0.2">
      <c r="A32" s="10">
        <v>2500700218</v>
      </c>
      <c r="B32" s="10">
        <v>2000044906</v>
      </c>
      <c r="C32" s="10" t="s">
        <v>10</v>
      </c>
      <c r="D32" s="12">
        <v>43615</v>
      </c>
      <c r="E32" s="12">
        <v>43615</v>
      </c>
      <c r="F32" s="10">
        <v>50</v>
      </c>
      <c r="G32" s="10" t="s">
        <v>73</v>
      </c>
      <c r="H32" s="10" t="s">
        <v>74</v>
      </c>
      <c r="I32" s="10" t="s">
        <v>75</v>
      </c>
      <c r="J32" s="10">
        <v>2019</v>
      </c>
      <c r="K32" s="15">
        <f t="shared" si="0"/>
        <v>5</v>
      </c>
      <c r="L32" s="15" t="str">
        <f t="shared" si="1"/>
        <v>3</v>
      </c>
    </row>
    <row r="33" spans="1:12" x14ac:dyDescent="0.2">
      <c r="A33" s="11">
        <v>2500700218</v>
      </c>
      <c r="B33" s="11">
        <v>2000044908</v>
      </c>
      <c r="C33" s="11" t="s">
        <v>10</v>
      </c>
      <c r="D33" s="13">
        <v>43615</v>
      </c>
      <c r="E33" s="13">
        <v>43615</v>
      </c>
      <c r="F33" s="11">
        <v>50</v>
      </c>
      <c r="G33" s="11" t="s">
        <v>76</v>
      </c>
      <c r="H33" s="11" t="s">
        <v>77</v>
      </c>
      <c r="I33" s="11" t="s">
        <v>13</v>
      </c>
      <c r="J33" s="11">
        <v>2019</v>
      </c>
      <c r="K33" s="15">
        <f t="shared" si="0"/>
        <v>5</v>
      </c>
      <c r="L33" s="15" t="str">
        <f t="shared" si="1"/>
        <v>3</v>
      </c>
    </row>
    <row r="34" spans="1:12" x14ac:dyDescent="0.2">
      <c r="A34" s="10">
        <v>2500700218</v>
      </c>
      <c r="B34" s="10">
        <v>2000044909</v>
      </c>
      <c r="C34" s="10" t="s">
        <v>10</v>
      </c>
      <c r="D34" s="12">
        <v>43615</v>
      </c>
      <c r="E34" s="12">
        <v>43615</v>
      </c>
      <c r="F34" s="10">
        <v>50</v>
      </c>
      <c r="G34" s="10" t="s">
        <v>78</v>
      </c>
      <c r="H34" s="10" t="s">
        <v>79</v>
      </c>
      <c r="I34" s="10" t="s">
        <v>13</v>
      </c>
      <c r="J34" s="10">
        <v>2019</v>
      </c>
      <c r="K34" s="15">
        <f t="shared" si="0"/>
        <v>5</v>
      </c>
      <c r="L34" s="15" t="str">
        <f t="shared" si="1"/>
        <v>3</v>
      </c>
    </row>
    <row r="35" spans="1:12" x14ac:dyDescent="0.2">
      <c r="A35" s="11">
        <v>2500700218</v>
      </c>
      <c r="B35" s="11">
        <v>2000044910</v>
      </c>
      <c r="C35" s="11" t="s">
        <v>10</v>
      </c>
      <c r="D35" s="13">
        <v>43615</v>
      </c>
      <c r="E35" s="13">
        <v>43615</v>
      </c>
      <c r="F35" s="11">
        <v>50</v>
      </c>
      <c r="G35" s="11" t="s">
        <v>80</v>
      </c>
      <c r="H35" s="11" t="s">
        <v>81</v>
      </c>
      <c r="I35" s="11" t="s">
        <v>13</v>
      </c>
      <c r="J35" s="11">
        <v>2019</v>
      </c>
      <c r="K35" s="15">
        <f t="shared" si="0"/>
        <v>5</v>
      </c>
      <c r="L35" s="15" t="str">
        <f t="shared" si="1"/>
        <v>3</v>
      </c>
    </row>
    <row r="36" spans="1:12" x14ac:dyDescent="0.2">
      <c r="A36" s="10">
        <v>2500700218</v>
      </c>
      <c r="B36" s="10">
        <v>2000044914</v>
      </c>
      <c r="C36" s="10" t="s">
        <v>10</v>
      </c>
      <c r="D36" s="12">
        <v>43615</v>
      </c>
      <c r="E36" s="12">
        <v>43615</v>
      </c>
      <c r="F36" s="10">
        <v>50</v>
      </c>
      <c r="G36" s="10" t="s">
        <v>82</v>
      </c>
      <c r="H36" s="10" t="s">
        <v>83</v>
      </c>
      <c r="I36" s="10" t="s">
        <v>84</v>
      </c>
      <c r="J36" s="10">
        <v>2019</v>
      </c>
      <c r="K36" s="15">
        <f t="shared" si="0"/>
        <v>5</v>
      </c>
      <c r="L36" s="15" t="str">
        <f t="shared" si="1"/>
        <v>3</v>
      </c>
    </row>
    <row r="37" spans="1:12" x14ac:dyDescent="0.2">
      <c r="A37" s="11">
        <v>2500700256</v>
      </c>
      <c r="B37" s="11">
        <v>2000042338</v>
      </c>
      <c r="C37" s="11" t="s">
        <v>10</v>
      </c>
      <c r="D37" s="13">
        <v>43614</v>
      </c>
      <c r="E37" s="13">
        <v>43614</v>
      </c>
      <c r="F37" s="11">
        <v>50</v>
      </c>
      <c r="G37" s="11" t="s">
        <v>85</v>
      </c>
      <c r="H37" s="11" t="s">
        <v>86</v>
      </c>
      <c r="I37" s="11" t="s">
        <v>87</v>
      </c>
      <c r="J37" s="11">
        <v>2019</v>
      </c>
      <c r="K37" s="15">
        <f t="shared" si="0"/>
        <v>5</v>
      </c>
      <c r="L37" s="15" t="str">
        <f t="shared" si="1"/>
        <v>3</v>
      </c>
    </row>
    <row r="38" spans="1:12" x14ac:dyDescent="0.2">
      <c r="A38" s="10">
        <v>2500700325</v>
      </c>
      <c r="B38" s="10">
        <v>2000044618</v>
      </c>
      <c r="C38" s="10" t="s">
        <v>10</v>
      </c>
      <c r="D38" s="12">
        <v>43614</v>
      </c>
      <c r="E38" s="12">
        <v>43614</v>
      </c>
      <c r="F38" s="10">
        <v>50</v>
      </c>
      <c r="G38" s="10" t="s">
        <v>88</v>
      </c>
      <c r="H38" s="10" t="s">
        <v>89</v>
      </c>
      <c r="I38" s="10" t="s">
        <v>84</v>
      </c>
      <c r="J38" s="10">
        <v>2019</v>
      </c>
      <c r="K38" s="15">
        <f t="shared" si="0"/>
        <v>5</v>
      </c>
      <c r="L38" s="15" t="str">
        <f t="shared" si="1"/>
        <v>3</v>
      </c>
    </row>
    <row r="39" spans="1:12" x14ac:dyDescent="0.2">
      <c r="A39" s="11">
        <v>2500700325</v>
      </c>
      <c r="B39" s="11">
        <v>1300045270</v>
      </c>
      <c r="C39" s="11" t="s">
        <v>90</v>
      </c>
      <c r="D39" s="13">
        <v>43614</v>
      </c>
      <c r="E39" s="13">
        <v>43614</v>
      </c>
      <c r="F39" s="11">
        <v>40</v>
      </c>
      <c r="G39" s="11" t="s">
        <v>91</v>
      </c>
      <c r="H39" s="11" t="s">
        <v>89</v>
      </c>
      <c r="I39" s="11" t="s">
        <v>92</v>
      </c>
      <c r="J39" s="11">
        <v>2019</v>
      </c>
      <c r="K39" s="15">
        <f t="shared" si="0"/>
        <v>5</v>
      </c>
      <c r="L39" s="15" t="str">
        <f t="shared" si="1"/>
        <v>3</v>
      </c>
    </row>
    <row r="40" spans="1:12" x14ac:dyDescent="0.2">
      <c r="A40" s="10">
        <v>2500700328</v>
      </c>
      <c r="B40" s="10">
        <v>2000044454</v>
      </c>
      <c r="C40" s="10" t="s">
        <v>10</v>
      </c>
      <c r="D40" s="12">
        <v>43613</v>
      </c>
      <c r="E40" s="12">
        <v>43613</v>
      </c>
      <c r="F40" s="10">
        <v>50</v>
      </c>
      <c r="G40" s="10" t="s">
        <v>95</v>
      </c>
      <c r="H40" s="10" t="s">
        <v>96</v>
      </c>
      <c r="I40" s="10" t="s">
        <v>97</v>
      </c>
      <c r="J40" s="10">
        <v>2019</v>
      </c>
      <c r="K40" s="15">
        <f t="shared" si="0"/>
        <v>5</v>
      </c>
      <c r="L40" s="15" t="str">
        <f t="shared" si="1"/>
        <v>3</v>
      </c>
    </row>
    <row r="41" spans="1:12" x14ac:dyDescent="0.2">
      <c r="A41" s="11">
        <v>2500700328</v>
      </c>
      <c r="B41" s="11">
        <v>1300044927</v>
      </c>
      <c r="C41" s="11" t="s">
        <v>90</v>
      </c>
      <c r="D41" s="13">
        <v>43614</v>
      </c>
      <c r="E41" s="13">
        <v>43614</v>
      </c>
      <c r="F41" s="11">
        <v>40</v>
      </c>
      <c r="G41" s="11" t="s">
        <v>98</v>
      </c>
      <c r="H41" s="11" t="s">
        <v>99</v>
      </c>
      <c r="I41" s="11" t="s">
        <v>100</v>
      </c>
      <c r="J41" s="11">
        <v>2019</v>
      </c>
      <c r="K41" s="15">
        <f t="shared" si="0"/>
        <v>5</v>
      </c>
      <c r="L41" s="15" t="str">
        <f t="shared" si="1"/>
        <v>3</v>
      </c>
    </row>
    <row r="42" spans="1:12" x14ac:dyDescent="0.2">
      <c r="A42" s="11">
        <v>2500700360</v>
      </c>
      <c r="B42" s="11">
        <v>2000034841</v>
      </c>
      <c r="C42" s="11" t="s">
        <v>10</v>
      </c>
      <c r="D42" s="13">
        <v>43608</v>
      </c>
      <c r="E42" s="13">
        <v>43608</v>
      </c>
      <c r="F42" s="11">
        <v>50</v>
      </c>
      <c r="G42" s="11" t="s">
        <v>101</v>
      </c>
      <c r="H42" s="11" t="s">
        <v>102</v>
      </c>
      <c r="I42" s="11" t="s">
        <v>103</v>
      </c>
      <c r="J42" s="11">
        <v>2019</v>
      </c>
      <c r="K42" s="15">
        <f t="shared" si="0"/>
        <v>5</v>
      </c>
      <c r="L42" s="15" t="str">
        <f t="shared" si="1"/>
        <v>3</v>
      </c>
    </row>
    <row r="43" spans="1:12" x14ac:dyDescent="0.2">
      <c r="A43" s="10">
        <v>2500700361</v>
      </c>
      <c r="B43" s="10">
        <v>2000037460</v>
      </c>
      <c r="C43" s="10" t="s">
        <v>10</v>
      </c>
      <c r="D43" s="12">
        <v>43588</v>
      </c>
      <c r="E43" s="12">
        <v>43588</v>
      </c>
      <c r="F43" s="10">
        <v>50</v>
      </c>
      <c r="G43" s="10" t="s">
        <v>104</v>
      </c>
      <c r="H43" s="10" t="s">
        <v>105</v>
      </c>
      <c r="I43" s="10" t="s">
        <v>106</v>
      </c>
      <c r="J43" s="10">
        <v>2019</v>
      </c>
      <c r="K43" s="15">
        <f t="shared" si="0"/>
        <v>5</v>
      </c>
      <c r="L43" s="15" t="str">
        <f t="shared" si="1"/>
        <v>3</v>
      </c>
    </row>
    <row r="44" spans="1:12" x14ac:dyDescent="0.2">
      <c r="A44" s="11">
        <v>2500700361</v>
      </c>
      <c r="B44" s="11">
        <v>2000037461</v>
      </c>
      <c r="C44" s="11" t="s">
        <v>10</v>
      </c>
      <c r="D44" s="13">
        <v>43588</v>
      </c>
      <c r="E44" s="13">
        <v>43588</v>
      </c>
      <c r="F44" s="11">
        <v>50</v>
      </c>
      <c r="G44" s="11" t="s">
        <v>107</v>
      </c>
      <c r="H44" s="11" t="s">
        <v>108</v>
      </c>
      <c r="I44" s="11" t="s">
        <v>109</v>
      </c>
      <c r="J44" s="11">
        <v>2019</v>
      </c>
      <c r="K44" s="15">
        <f t="shared" si="0"/>
        <v>5</v>
      </c>
      <c r="L44" s="15" t="str">
        <f t="shared" si="1"/>
        <v>3</v>
      </c>
    </row>
    <row r="45" spans="1:12" x14ac:dyDescent="0.2">
      <c r="A45" s="10">
        <v>2500700361</v>
      </c>
      <c r="B45" s="10">
        <v>2000037462</v>
      </c>
      <c r="C45" s="10" t="s">
        <v>10</v>
      </c>
      <c r="D45" s="12">
        <v>43588</v>
      </c>
      <c r="E45" s="12">
        <v>43588</v>
      </c>
      <c r="F45" s="10">
        <v>50</v>
      </c>
      <c r="G45" s="10" t="s">
        <v>110</v>
      </c>
      <c r="H45" s="10" t="s">
        <v>111</v>
      </c>
      <c r="I45" s="10" t="s">
        <v>112</v>
      </c>
      <c r="J45" s="10">
        <v>2019</v>
      </c>
      <c r="K45" s="15">
        <f t="shared" si="0"/>
        <v>5</v>
      </c>
      <c r="L45" s="15" t="str">
        <f t="shared" si="1"/>
        <v>3</v>
      </c>
    </row>
    <row r="46" spans="1:12" x14ac:dyDescent="0.2">
      <c r="A46" s="11">
        <v>2500700361</v>
      </c>
      <c r="B46" s="11">
        <v>2000044241</v>
      </c>
      <c r="C46" s="11" t="s">
        <v>10</v>
      </c>
      <c r="D46" s="13">
        <v>43613</v>
      </c>
      <c r="E46" s="13">
        <v>43613</v>
      </c>
      <c r="F46" s="11">
        <v>50</v>
      </c>
      <c r="G46" s="11" t="s">
        <v>113</v>
      </c>
      <c r="H46" s="11" t="s">
        <v>114</v>
      </c>
      <c r="I46" s="11" t="s">
        <v>84</v>
      </c>
      <c r="J46" s="11">
        <v>2019</v>
      </c>
      <c r="K46" s="15">
        <f t="shared" si="0"/>
        <v>5</v>
      </c>
      <c r="L46" s="15" t="str">
        <f t="shared" si="1"/>
        <v>3</v>
      </c>
    </row>
    <row r="47" spans="1:12" x14ac:dyDescent="0.2">
      <c r="A47" s="10">
        <v>2500700367</v>
      </c>
      <c r="B47" s="10">
        <v>2000037452</v>
      </c>
      <c r="C47" s="10" t="s">
        <v>10</v>
      </c>
      <c r="D47" s="12">
        <v>43588</v>
      </c>
      <c r="E47" s="12">
        <v>43588</v>
      </c>
      <c r="F47" s="10">
        <v>50</v>
      </c>
      <c r="G47" s="10" t="s">
        <v>115</v>
      </c>
      <c r="H47" s="10" t="s">
        <v>116</v>
      </c>
      <c r="I47" s="10" t="s">
        <v>117</v>
      </c>
      <c r="J47" s="10">
        <v>2019</v>
      </c>
      <c r="K47" s="15">
        <f t="shared" si="0"/>
        <v>5</v>
      </c>
      <c r="L47" s="15" t="str">
        <f t="shared" si="1"/>
        <v>3</v>
      </c>
    </row>
    <row r="48" spans="1:12" x14ac:dyDescent="0.2">
      <c r="A48" s="11">
        <v>2500700367</v>
      </c>
      <c r="B48" s="11">
        <v>2000037453</v>
      </c>
      <c r="C48" s="11" t="s">
        <v>10</v>
      </c>
      <c r="D48" s="13">
        <v>43588</v>
      </c>
      <c r="E48" s="13">
        <v>43588</v>
      </c>
      <c r="F48" s="11">
        <v>50</v>
      </c>
      <c r="G48" s="11" t="s">
        <v>118</v>
      </c>
      <c r="H48" s="11" t="s">
        <v>119</v>
      </c>
      <c r="I48" s="11" t="s">
        <v>120</v>
      </c>
      <c r="J48" s="11">
        <v>2019</v>
      </c>
      <c r="K48" s="15">
        <f t="shared" si="0"/>
        <v>5</v>
      </c>
      <c r="L48" s="15" t="str">
        <f t="shared" si="1"/>
        <v>3</v>
      </c>
    </row>
    <row r="49" spans="1:12" x14ac:dyDescent="0.2">
      <c r="A49" s="10">
        <v>2500700367</v>
      </c>
      <c r="B49" s="10">
        <v>2000037456</v>
      </c>
      <c r="C49" s="10" t="s">
        <v>10</v>
      </c>
      <c r="D49" s="12">
        <v>43588</v>
      </c>
      <c r="E49" s="12">
        <v>43588</v>
      </c>
      <c r="F49" s="10">
        <v>50</v>
      </c>
      <c r="G49" s="10" t="s">
        <v>121</v>
      </c>
      <c r="H49" s="10" t="s">
        <v>122</v>
      </c>
      <c r="I49" s="10" t="s">
        <v>123</v>
      </c>
      <c r="J49" s="10">
        <v>2019</v>
      </c>
      <c r="K49" s="15">
        <f t="shared" si="0"/>
        <v>5</v>
      </c>
      <c r="L49" s="15" t="str">
        <f t="shared" si="1"/>
        <v>3</v>
      </c>
    </row>
    <row r="50" spans="1:12" x14ac:dyDescent="0.2">
      <c r="A50" s="11">
        <v>2500700367</v>
      </c>
      <c r="B50" s="11">
        <v>2000037448</v>
      </c>
      <c r="C50" s="11" t="s">
        <v>10</v>
      </c>
      <c r="D50" s="13">
        <v>43588</v>
      </c>
      <c r="E50" s="13">
        <v>43588</v>
      </c>
      <c r="F50" s="11">
        <v>50</v>
      </c>
      <c r="G50" s="11" t="s">
        <v>124</v>
      </c>
      <c r="H50" s="11" t="s">
        <v>125</v>
      </c>
      <c r="I50" s="11" t="s">
        <v>126</v>
      </c>
      <c r="J50" s="11">
        <v>2019</v>
      </c>
      <c r="K50" s="15">
        <f t="shared" si="0"/>
        <v>5</v>
      </c>
      <c r="L50" s="15" t="str">
        <f t="shared" si="1"/>
        <v>3</v>
      </c>
    </row>
    <row r="51" spans="1:12" x14ac:dyDescent="0.2">
      <c r="A51" s="10">
        <v>2500700367</v>
      </c>
      <c r="B51" s="10">
        <v>2000037450</v>
      </c>
      <c r="C51" s="10" t="s">
        <v>10</v>
      </c>
      <c r="D51" s="12">
        <v>43588</v>
      </c>
      <c r="E51" s="12">
        <v>43588</v>
      </c>
      <c r="F51" s="10">
        <v>50</v>
      </c>
      <c r="G51" s="10" t="s">
        <v>127</v>
      </c>
      <c r="H51" s="10" t="s">
        <v>128</v>
      </c>
      <c r="I51" s="10" t="s">
        <v>129</v>
      </c>
      <c r="J51" s="10">
        <v>2019</v>
      </c>
      <c r="K51" s="15">
        <f t="shared" si="0"/>
        <v>5</v>
      </c>
      <c r="L51" s="15" t="str">
        <f t="shared" si="1"/>
        <v>3</v>
      </c>
    </row>
    <row r="52" spans="1:12" x14ac:dyDescent="0.2">
      <c r="A52" s="11">
        <v>2500700367</v>
      </c>
      <c r="B52" s="11">
        <v>2000037451</v>
      </c>
      <c r="C52" s="11" t="s">
        <v>10</v>
      </c>
      <c r="D52" s="13">
        <v>43588</v>
      </c>
      <c r="E52" s="13">
        <v>43588</v>
      </c>
      <c r="F52" s="11">
        <v>50</v>
      </c>
      <c r="G52" s="11" t="s">
        <v>130</v>
      </c>
      <c r="H52" s="11" t="s">
        <v>131</v>
      </c>
      <c r="I52" s="11" t="s">
        <v>132</v>
      </c>
      <c r="J52" s="11">
        <v>2019</v>
      </c>
      <c r="K52" s="15">
        <f t="shared" si="0"/>
        <v>5</v>
      </c>
      <c r="L52" s="15" t="str">
        <f t="shared" si="1"/>
        <v>3</v>
      </c>
    </row>
    <row r="53" spans="1:12" x14ac:dyDescent="0.2">
      <c r="A53" s="10">
        <v>2500700367</v>
      </c>
      <c r="B53" s="10">
        <v>2000041219</v>
      </c>
      <c r="C53" s="10" t="s">
        <v>10</v>
      </c>
      <c r="D53" s="12">
        <v>43595</v>
      </c>
      <c r="E53" s="12">
        <v>43595</v>
      </c>
      <c r="F53" s="10">
        <v>50</v>
      </c>
      <c r="G53" s="10" t="s">
        <v>133</v>
      </c>
      <c r="H53" s="10" t="s">
        <v>134</v>
      </c>
      <c r="I53" s="10" t="s">
        <v>135</v>
      </c>
      <c r="J53" s="10">
        <v>2019</v>
      </c>
      <c r="K53" s="15">
        <f t="shared" si="0"/>
        <v>5</v>
      </c>
      <c r="L53" s="15" t="str">
        <f t="shared" si="1"/>
        <v>3</v>
      </c>
    </row>
    <row r="54" spans="1:12" x14ac:dyDescent="0.2">
      <c r="A54" s="11">
        <v>2500700374</v>
      </c>
      <c r="B54" s="11">
        <v>2000036177</v>
      </c>
      <c r="C54" s="11" t="s">
        <v>10</v>
      </c>
      <c r="D54" s="13">
        <v>43598</v>
      </c>
      <c r="E54" s="13">
        <v>43598</v>
      </c>
      <c r="F54" s="11">
        <v>50</v>
      </c>
      <c r="G54" s="11" t="s">
        <v>136</v>
      </c>
      <c r="H54" s="11" t="s">
        <v>137</v>
      </c>
      <c r="I54" s="11" t="s">
        <v>138</v>
      </c>
      <c r="J54" s="11">
        <v>2019</v>
      </c>
      <c r="K54" s="15">
        <f t="shared" si="0"/>
        <v>5</v>
      </c>
      <c r="L54" s="15" t="str">
        <f t="shared" si="1"/>
        <v>3</v>
      </c>
    </row>
    <row r="55" spans="1:12" x14ac:dyDescent="0.2">
      <c r="A55" s="10">
        <v>2500700374</v>
      </c>
      <c r="B55" s="10">
        <v>2000036176</v>
      </c>
      <c r="C55" s="10" t="s">
        <v>10</v>
      </c>
      <c r="D55" s="12">
        <v>43598</v>
      </c>
      <c r="E55" s="12">
        <v>43598</v>
      </c>
      <c r="F55" s="10">
        <v>50</v>
      </c>
      <c r="G55" s="10" t="s">
        <v>139</v>
      </c>
      <c r="H55" s="10" t="s">
        <v>140</v>
      </c>
      <c r="I55" s="10" t="s">
        <v>141</v>
      </c>
      <c r="J55" s="10">
        <v>2019</v>
      </c>
      <c r="K55" s="15">
        <f t="shared" si="0"/>
        <v>5</v>
      </c>
      <c r="L55" s="15" t="str">
        <f t="shared" si="1"/>
        <v>3</v>
      </c>
    </row>
    <row r="56" spans="1:12" x14ac:dyDescent="0.2">
      <c r="A56" s="11">
        <v>2500700374</v>
      </c>
      <c r="B56" s="11">
        <v>2000036175</v>
      </c>
      <c r="C56" s="11" t="s">
        <v>10</v>
      </c>
      <c r="D56" s="13">
        <v>43598</v>
      </c>
      <c r="E56" s="13">
        <v>43598</v>
      </c>
      <c r="F56" s="11">
        <v>50</v>
      </c>
      <c r="G56" s="11" t="s">
        <v>142</v>
      </c>
      <c r="H56" s="11" t="s">
        <v>143</v>
      </c>
      <c r="I56" s="11" t="s">
        <v>144</v>
      </c>
      <c r="J56" s="11">
        <v>2019</v>
      </c>
      <c r="K56" s="15">
        <f t="shared" si="0"/>
        <v>5</v>
      </c>
      <c r="L56" s="15" t="str">
        <f t="shared" si="1"/>
        <v>3</v>
      </c>
    </row>
    <row r="57" spans="1:12" x14ac:dyDescent="0.2">
      <c r="A57" s="10">
        <v>2500700386</v>
      </c>
      <c r="B57" s="10">
        <v>2000037457</v>
      </c>
      <c r="C57" s="10" t="s">
        <v>10</v>
      </c>
      <c r="D57" s="12">
        <v>43588</v>
      </c>
      <c r="E57" s="12">
        <v>43588</v>
      </c>
      <c r="F57" s="10">
        <v>50</v>
      </c>
      <c r="G57" s="10" t="s">
        <v>145</v>
      </c>
      <c r="H57" s="10" t="s">
        <v>146</v>
      </c>
      <c r="I57" s="10" t="s">
        <v>147</v>
      </c>
      <c r="J57" s="10">
        <v>2019</v>
      </c>
      <c r="K57" s="15">
        <f t="shared" si="0"/>
        <v>5</v>
      </c>
      <c r="L57" s="15" t="str">
        <f t="shared" si="1"/>
        <v>3</v>
      </c>
    </row>
    <row r="58" spans="1:12" x14ac:dyDescent="0.2">
      <c r="A58" s="11">
        <v>2500700386</v>
      </c>
      <c r="B58" s="11">
        <v>2000037458</v>
      </c>
      <c r="C58" s="11" t="s">
        <v>10</v>
      </c>
      <c r="D58" s="13">
        <v>43588</v>
      </c>
      <c r="E58" s="13">
        <v>43588</v>
      </c>
      <c r="F58" s="11">
        <v>50</v>
      </c>
      <c r="G58" s="11" t="s">
        <v>148</v>
      </c>
      <c r="H58" s="11" t="s">
        <v>149</v>
      </c>
      <c r="I58" s="11" t="s">
        <v>150</v>
      </c>
      <c r="J58" s="11">
        <v>2019</v>
      </c>
      <c r="K58" s="15">
        <f t="shared" si="0"/>
        <v>5</v>
      </c>
      <c r="L58" s="15" t="str">
        <f t="shared" si="1"/>
        <v>3</v>
      </c>
    </row>
    <row r="59" spans="1:12" x14ac:dyDescent="0.2">
      <c r="A59" s="10">
        <v>2500700386</v>
      </c>
      <c r="B59" s="10">
        <v>2000037459</v>
      </c>
      <c r="C59" s="10" t="s">
        <v>10</v>
      </c>
      <c r="D59" s="12">
        <v>43588</v>
      </c>
      <c r="E59" s="12">
        <v>43588</v>
      </c>
      <c r="F59" s="10">
        <v>50</v>
      </c>
      <c r="G59" s="10" t="s">
        <v>151</v>
      </c>
      <c r="H59" s="10" t="s">
        <v>152</v>
      </c>
      <c r="I59" s="10" t="s">
        <v>153</v>
      </c>
      <c r="J59" s="10">
        <v>2019</v>
      </c>
      <c r="K59" s="15">
        <f t="shared" si="0"/>
        <v>5</v>
      </c>
      <c r="L59" s="15" t="str">
        <f t="shared" si="1"/>
        <v>3</v>
      </c>
    </row>
    <row r="60" spans="1:12" x14ac:dyDescent="0.2">
      <c r="A60" s="11">
        <v>2500700387</v>
      </c>
      <c r="B60" s="11">
        <v>2000042340</v>
      </c>
      <c r="C60" s="11" t="s">
        <v>10</v>
      </c>
      <c r="D60" s="13">
        <v>43614</v>
      </c>
      <c r="E60" s="13">
        <v>43614</v>
      </c>
      <c r="F60" s="11">
        <v>50</v>
      </c>
      <c r="G60" s="11" t="s">
        <v>154</v>
      </c>
      <c r="H60" s="11" t="s">
        <v>155</v>
      </c>
      <c r="I60" s="11" t="s">
        <v>156</v>
      </c>
      <c r="J60" s="11">
        <v>2019</v>
      </c>
      <c r="K60" s="15">
        <f t="shared" si="0"/>
        <v>5</v>
      </c>
      <c r="L60" s="15" t="str">
        <f t="shared" si="1"/>
        <v>3</v>
      </c>
    </row>
    <row r="61" spans="1:12" x14ac:dyDescent="0.2">
      <c r="A61" s="10">
        <v>2500700387</v>
      </c>
      <c r="B61" s="10">
        <v>2000042341</v>
      </c>
      <c r="C61" s="10" t="s">
        <v>10</v>
      </c>
      <c r="D61" s="12">
        <v>43614</v>
      </c>
      <c r="E61" s="12">
        <v>43614</v>
      </c>
      <c r="F61" s="10">
        <v>50</v>
      </c>
      <c r="G61" s="10" t="s">
        <v>157</v>
      </c>
      <c r="H61" s="10" t="s">
        <v>158</v>
      </c>
      <c r="I61" s="10" t="s">
        <v>159</v>
      </c>
      <c r="J61" s="10">
        <v>2019</v>
      </c>
      <c r="K61" s="15">
        <f t="shared" si="0"/>
        <v>5</v>
      </c>
      <c r="L61" s="15" t="str">
        <f t="shared" si="1"/>
        <v>3</v>
      </c>
    </row>
    <row r="62" spans="1:12" x14ac:dyDescent="0.2">
      <c r="A62" s="11">
        <v>2500700387</v>
      </c>
      <c r="B62" s="11">
        <v>2000042342</v>
      </c>
      <c r="C62" s="11" t="s">
        <v>10</v>
      </c>
      <c r="D62" s="13">
        <v>43614</v>
      </c>
      <c r="E62" s="13">
        <v>43614</v>
      </c>
      <c r="F62" s="11">
        <v>50</v>
      </c>
      <c r="G62" s="11" t="s">
        <v>160</v>
      </c>
      <c r="H62" s="11" t="s">
        <v>161</v>
      </c>
      <c r="I62" s="11" t="s">
        <v>162</v>
      </c>
      <c r="J62" s="11">
        <v>2019</v>
      </c>
      <c r="K62" s="15">
        <f t="shared" si="0"/>
        <v>5</v>
      </c>
      <c r="L62" s="15" t="str">
        <f t="shared" si="1"/>
        <v>3</v>
      </c>
    </row>
    <row r="63" spans="1:12" x14ac:dyDescent="0.2">
      <c r="A63" s="10">
        <v>2500700387</v>
      </c>
      <c r="B63" s="10">
        <v>2000042343</v>
      </c>
      <c r="C63" s="10" t="s">
        <v>10</v>
      </c>
      <c r="D63" s="12">
        <v>43614</v>
      </c>
      <c r="E63" s="12">
        <v>43614</v>
      </c>
      <c r="F63" s="10">
        <v>50</v>
      </c>
      <c r="G63" s="10" t="s">
        <v>163</v>
      </c>
      <c r="H63" s="10" t="s">
        <v>164</v>
      </c>
      <c r="I63" s="10" t="s">
        <v>165</v>
      </c>
      <c r="J63" s="10">
        <v>2019</v>
      </c>
      <c r="K63" s="15">
        <f t="shared" si="0"/>
        <v>5</v>
      </c>
      <c r="L63" s="15" t="str">
        <f t="shared" si="1"/>
        <v>3</v>
      </c>
    </row>
    <row r="64" spans="1:12" x14ac:dyDescent="0.2">
      <c r="A64" s="11">
        <v>2500700387</v>
      </c>
      <c r="B64" s="11">
        <v>2000044887</v>
      </c>
      <c r="C64" s="11" t="s">
        <v>10</v>
      </c>
      <c r="D64" s="13">
        <v>43615</v>
      </c>
      <c r="E64" s="13">
        <v>43615</v>
      </c>
      <c r="F64" s="11">
        <v>50</v>
      </c>
      <c r="G64" s="11" t="s">
        <v>166</v>
      </c>
      <c r="H64" s="11" t="s">
        <v>167</v>
      </c>
      <c r="I64" s="11" t="s">
        <v>168</v>
      </c>
      <c r="J64" s="11">
        <v>2019</v>
      </c>
      <c r="K64" s="15">
        <f t="shared" si="0"/>
        <v>5</v>
      </c>
      <c r="L64" s="15" t="str">
        <f t="shared" si="1"/>
        <v>3</v>
      </c>
    </row>
    <row r="65" spans="1:12" x14ac:dyDescent="0.2">
      <c r="A65" s="10">
        <v>2500700387</v>
      </c>
      <c r="B65" s="10">
        <v>2000044888</v>
      </c>
      <c r="C65" s="10" t="s">
        <v>10</v>
      </c>
      <c r="D65" s="12">
        <v>43615</v>
      </c>
      <c r="E65" s="12">
        <v>43615</v>
      </c>
      <c r="F65" s="10">
        <v>50</v>
      </c>
      <c r="G65" s="10" t="s">
        <v>169</v>
      </c>
      <c r="H65" s="10" t="s">
        <v>170</v>
      </c>
      <c r="I65" s="10" t="s">
        <v>171</v>
      </c>
      <c r="J65" s="10">
        <v>2019</v>
      </c>
      <c r="K65" s="15">
        <f t="shared" si="0"/>
        <v>5</v>
      </c>
      <c r="L65" s="15" t="str">
        <f t="shared" si="1"/>
        <v>3</v>
      </c>
    </row>
    <row r="66" spans="1:12" x14ac:dyDescent="0.2">
      <c r="A66" s="11">
        <v>2500700400</v>
      </c>
      <c r="B66" s="11">
        <v>2000042574</v>
      </c>
      <c r="C66" s="11" t="s">
        <v>10</v>
      </c>
      <c r="D66" s="13">
        <v>43606</v>
      </c>
      <c r="E66" s="13">
        <v>43606</v>
      </c>
      <c r="F66" s="11">
        <v>50</v>
      </c>
      <c r="G66" s="11" t="s">
        <v>172</v>
      </c>
      <c r="H66" s="11" t="s">
        <v>173</v>
      </c>
      <c r="I66" s="11" t="s">
        <v>84</v>
      </c>
      <c r="J66" s="11">
        <v>2019</v>
      </c>
      <c r="K66" s="15">
        <f t="shared" si="0"/>
        <v>5</v>
      </c>
      <c r="L66" s="15" t="str">
        <f t="shared" si="1"/>
        <v>3</v>
      </c>
    </row>
    <row r="67" spans="1:12" x14ac:dyDescent="0.2">
      <c r="A67" s="10">
        <v>2500700419</v>
      </c>
      <c r="B67" s="10">
        <v>2000045458</v>
      </c>
      <c r="C67" s="10" t="s">
        <v>10</v>
      </c>
      <c r="D67" s="12">
        <v>43616</v>
      </c>
      <c r="E67" s="12">
        <v>43616</v>
      </c>
      <c r="F67" s="10">
        <v>50</v>
      </c>
      <c r="G67" s="10" t="s">
        <v>175</v>
      </c>
      <c r="H67" s="10" t="s">
        <v>176</v>
      </c>
      <c r="I67" s="10" t="s">
        <v>177</v>
      </c>
      <c r="J67" s="10">
        <v>2019</v>
      </c>
      <c r="K67" s="15">
        <f t="shared" ref="K67:K130" si="2">MONTH(E67)</f>
        <v>5</v>
      </c>
      <c r="L67" s="15" t="str">
        <f t="shared" ref="L67:L130" si="3">IF(AND(K67&gt;=10,K67&lt;=12),"1",IF(AND(K67&gt;=1,K67&lt;=3),"2",IF(AND(K67&gt;=4,K67&lt;=6),"3","4")))</f>
        <v>3</v>
      </c>
    </row>
    <row r="68" spans="1:12" x14ac:dyDescent="0.2">
      <c r="A68" s="11">
        <v>2500700419</v>
      </c>
      <c r="B68" s="11">
        <v>2000045459</v>
      </c>
      <c r="C68" s="11" t="s">
        <v>10</v>
      </c>
      <c r="D68" s="13">
        <v>43616</v>
      </c>
      <c r="E68" s="13">
        <v>43616</v>
      </c>
      <c r="F68" s="11">
        <v>50</v>
      </c>
      <c r="G68" s="11" t="s">
        <v>178</v>
      </c>
      <c r="H68" s="11" t="s">
        <v>179</v>
      </c>
      <c r="I68" s="11" t="s">
        <v>180</v>
      </c>
      <c r="J68" s="11">
        <v>2019</v>
      </c>
      <c r="K68" s="15">
        <f t="shared" si="2"/>
        <v>5</v>
      </c>
      <c r="L68" s="15" t="str">
        <f t="shared" si="3"/>
        <v>3</v>
      </c>
    </row>
    <row r="69" spans="1:12" x14ac:dyDescent="0.2">
      <c r="A69" s="10">
        <v>2500700429</v>
      </c>
      <c r="B69" s="10">
        <v>2000044795</v>
      </c>
      <c r="C69" s="10" t="s">
        <v>10</v>
      </c>
      <c r="D69" s="12">
        <v>43614</v>
      </c>
      <c r="E69" s="12">
        <v>43614</v>
      </c>
      <c r="F69" s="10">
        <v>50</v>
      </c>
      <c r="G69" s="10" t="s">
        <v>181</v>
      </c>
      <c r="H69" s="10" t="s">
        <v>182</v>
      </c>
      <c r="I69" s="10" t="s">
        <v>183</v>
      </c>
      <c r="J69" s="10">
        <v>2019</v>
      </c>
      <c r="K69" s="15">
        <f t="shared" si="2"/>
        <v>5</v>
      </c>
      <c r="L69" s="15" t="str">
        <f t="shared" si="3"/>
        <v>3</v>
      </c>
    </row>
    <row r="70" spans="1:12" x14ac:dyDescent="0.2">
      <c r="A70" s="11">
        <v>2500700429</v>
      </c>
      <c r="B70" s="11">
        <v>2000044796</v>
      </c>
      <c r="C70" s="11" t="s">
        <v>10</v>
      </c>
      <c r="D70" s="13">
        <v>43614</v>
      </c>
      <c r="E70" s="13">
        <v>43614</v>
      </c>
      <c r="F70" s="11">
        <v>50</v>
      </c>
      <c r="G70" s="11" t="s">
        <v>184</v>
      </c>
      <c r="H70" s="11" t="s">
        <v>185</v>
      </c>
      <c r="I70" s="11" t="s">
        <v>186</v>
      </c>
      <c r="J70" s="11">
        <v>2019</v>
      </c>
      <c r="K70" s="15">
        <f t="shared" si="2"/>
        <v>5</v>
      </c>
      <c r="L70" s="15" t="str">
        <f t="shared" si="3"/>
        <v>3</v>
      </c>
    </row>
    <row r="71" spans="1:12" x14ac:dyDescent="0.2">
      <c r="A71" s="10">
        <v>2500700429</v>
      </c>
      <c r="B71" s="10">
        <v>2000044797</v>
      </c>
      <c r="C71" s="10" t="s">
        <v>10</v>
      </c>
      <c r="D71" s="12">
        <v>43614</v>
      </c>
      <c r="E71" s="12">
        <v>43614</v>
      </c>
      <c r="F71" s="10">
        <v>50</v>
      </c>
      <c r="G71" s="10" t="s">
        <v>187</v>
      </c>
      <c r="H71" s="10" t="s">
        <v>188</v>
      </c>
      <c r="I71" s="10" t="s">
        <v>84</v>
      </c>
      <c r="J71" s="10">
        <v>2019</v>
      </c>
      <c r="K71" s="15">
        <f t="shared" si="2"/>
        <v>5</v>
      </c>
      <c r="L71" s="15" t="str">
        <f t="shared" si="3"/>
        <v>3</v>
      </c>
    </row>
    <row r="72" spans="1:12" x14ac:dyDescent="0.2">
      <c r="A72" s="11">
        <v>2500700429</v>
      </c>
      <c r="B72" s="11">
        <v>2000045204</v>
      </c>
      <c r="C72" s="11" t="s">
        <v>10</v>
      </c>
      <c r="D72" s="13">
        <v>43615</v>
      </c>
      <c r="E72" s="13">
        <v>43615</v>
      </c>
      <c r="F72" s="11">
        <v>50</v>
      </c>
      <c r="G72" s="11" t="s">
        <v>189</v>
      </c>
      <c r="H72" s="11" t="s">
        <v>190</v>
      </c>
      <c r="I72" s="11" t="s">
        <v>84</v>
      </c>
      <c r="J72" s="11">
        <v>2019</v>
      </c>
      <c r="K72" s="15">
        <f t="shared" si="2"/>
        <v>5</v>
      </c>
      <c r="L72" s="15" t="str">
        <f t="shared" si="3"/>
        <v>3</v>
      </c>
    </row>
    <row r="73" spans="1:12" x14ac:dyDescent="0.2">
      <c r="A73" s="10">
        <v>2500700429</v>
      </c>
      <c r="B73" s="10">
        <v>2000045205</v>
      </c>
      <c r="C73" s="10" t="s">
        <v>10</v>
      </c>
      <c r="D73" s="12">
        <v>43615</v>
      </c>
      <c r="E73" s="12">
        <v>43615</v>
      </c>
      <c r="F73" s="10">
        <v>50</v>
      </c>
      <c r="G73" s="10" t="s">
        <v>191</v>
      </c>
      <c r="H73" s="10" t="s">
        <v>192</v>
      </c>
      <c r="I73" s="10" t="s">
        <v>84</v>
      </c>
      <c r="J73" s="10">
        <v>2019</v>
      </c>
      <c r="K73" s="15">
        <f t="shared" si="2"/>
        <v>5</v>
      </c>
      <c r="L73" s="15" t="str">
        <f t="shared" si="3"/>
        <v>3</v>
      </c>
    </row>
    <row r="74" spans="1:12" x14ac:dyDescent="0.2">
      <c r="A74" s="11">
        <v>2500700429</v>
      </c>
      <c r="B74" s="11">
        <v>2000045206</v>
      </c>
      <c r="C74" s="11" t="s">
        <v>10</v>
      </c>
      <c r="D74" s="13">
        <v>43615</v>
      </c>
      <c r="E74" s="13">
        <v>43615</v>
      </c>
      <c r="F74" s="11">
        <v>50</v>
      </c>
      <c r="G74" s="11" t="s">
        <v>193</v>
      </c>
      <c r="H74" s="11" t="s">
        <v>194</v>
      </c>
      <c r="I74" s="11" t="s">
        <v>84</v>
      </c>
      <c r="J74" s="11">
        <v>2019</v>
      </c>
      <c r="K74" s="15">
        <f t="shared" si="2"/>
        <v>5</v>
      </c>
      <c r="L74" s="15" t="str">
        <f t="shared" si="3"/>
        <v>3</v>
      </c>
    </row>
    <row r="75" spans="1:12" x14ac:dyDescent="0.2">
      <c r="A75" s="10">
        <v>2500700429</v>
      </c>
      <c r="B75" s="10">
        <v>2000045207</v>
      </c>
      <c r="C75" s="10" t="s">
        <v>10</v>
      </c>
      <c r="D75" s="12">
        <v>43615</v>
      </c>
      <c r="E75" s="12">
        <v>43615</v>
      </c>
      <c r="F75" s="10">
        <v>50</v>
      </c>
      <c r="G75" s="10" t="s">
        <v>195</v>
      </c>
      <c r="H75" s="10" t="s">
        <v>196</v>
      </c>
      <c r="I75" s="10" t="s">
        <v>84</v>
      </c>
      <c r="J75" s="10">
        <v>2019</v>
      </c>
      <c r="K75" s="15">
        <f t="shared" si="2"/>
        <v>5</v>
      </c>
      <c r="L75" s="15" t="str">
        <f t="shared" si="3"/>
        <v>3</v>
      </c>
    </row>
    <row r="76" spans="1:12" x14ac:dyDescent="0.2">
      <c r="A76" s="11">
        <v>2500700429</v>
      </c>
      <c r="B76" s="11">
        <v>2000045208</v>
      </c>
      <c r="C76" s="11" t="s">
        <v>10</v>
      </c>
      <c r="D76" s="13">
        <v>43615</v>
      </c>
      <c r="E76" s="13">
        <v>43615</v>
      </c>
      <c r="F76" s="11">
        <v>50</v>
      </c>
      <c r="G76" s="11" t="s">
        <v>197</v>
      </c>
      <c r="H76" s="11" t="s">
        <v>198</v>
      </c>
      <c r="I76" s="11" t="s">
        <v>84</v>
      </c>
      <c r="J76" s="11">
        <v>2019</v>
      </c>
      <c r="K76" s="15">
        <f t="shared" si="2"/>
        <v>5</v>
      </c>
      <c r="L76" s="15" t="str">
        <f t="shared" si="3"/>
        <v>3</v>
      </c>
    </row>
    <row r="77" spans="1:12" x14ac:dyDescent="0.2">
      <c r="A77" s="10">
        <v>2500700429</v>
      </c>
      <c r="B77" s="10">
        <v>2000045209</v>
      </c>
      <c r="C77" s="10" t="s">
        <v>10</v>
      </c>
      <c r="D77" s="12">
        <v>43615</v>
      </c>
      <c r="E77" s="12">
        <v>43615</v>
      </c>
      <c r="F77" s="10">
        <v>50</v>
      </c>
      <c r="G77" s="10" t="s">
        <v>199</v>
      </c>
      <c r="H77" s="10" t="s">
        <v>200</v>
      </c>
      <c r="I77" s="10" t="s">
        <v>84</v>
      </c>
      <c r="J77" s="10">
        <v>2019</v>
      </c>
      <c r="K77" s="15">
        <f t="shared" si="2"/>
        <v>5</v>
      </c>
      <c r="L77" s="15" t="str">
        <f t="shared" si="3"/>
        <v>3</v>
      </c>
    </row>
    <row r="78" spans="1:12" x14ac:dyDescent="0.2">
      <c r="A78" s="11">
        <v>2500700429</v>
      </c>
      <c r="B78" s="11">
        <v>2000045216</v>
      </c>
      <c r="C78" s="11" t="s">
        <v>10</v>
      </c>
      <c r="D78" s="13">
        <v>43615</v>
      </c>
      <c r="E78" s="13">
        <v>43615</v>
      </c>
      <c r="F78" s="11">
        <v>50</v>
      </c>
      <c r="G78" s="11" t="s">
        <v>201</v>
      </c>
      <c r="H78" s="11" t="s">
        <v>202</v>
      </c>
      <c r="I78" s="11" t="s">
        <v>84</v>
      </c>
      <c r="J78" s="11">
        <v>2019</v>
      </c>
      <c r="K78" s="15">
        <f t="shared" si="2"/>
        <v>5</v>
      </c>
      <c r="L78" s="15" t="str">
        <f t="shared" si="3"/>
        <v>3</v>
      </c>
    </row>
    <row r="79" spans="1:12" x14ac:dyDescent="0.2">
      <c r="A79" s="10">
        <v>2500700429</v>
      </c>
      <c r="B79" s="10">
        <v>2000045524</v>
      </c>
      <c r="C79" s="10" t="s">
        <v>10</v>
      </c>
      <c r="D79" s="12">
        <v>43616</v>
      </c>
      <c r="E79" s="12">
        <v>43616</v>
      </c>
      <c r="F79" s="10">
        <v>50</v>
      </c>
      <c r="G79" s="10" t="s">
        <v>73</v>
      </c>
      <c r="H79" s="10" t="s">
        <v>203</v>
      </c>
      <c r="I79" s="10" t="s">
        <v>84</v>
      </c>
      <c r="J79" s="10">
        <v>2019</v>
      </c>
      <c r="K79" s="15">
        <f t="shared" si="2"/>
        <v>5</v>
      </c>
      <c r="L79" s="15" t="str">
        <f t="shared" si="3"/>
        <v>3</v>
      </c>
    </row>
    <row r="80" spans="1:12" x14ac:dyDescent="0.2">
      <c r="A80" s="11">
        <v>2500700429</v>
      </c>
      <c r="B80" s="11">
        <v>2000045525</v>
      </c>
      <c r="C80" s="11" t="s">
        <v>10</v>
      </c>
      <c r="D80" s="13">
        <v>43616</v>
      </c>
      <c r="E80" s="13">
        <v>43616</v>
      </c>
      <c r="F80" s="11">
        <v>50</v>
      </c>
      <c r="G80" s="11" t="s">
        <v>204</v>
      </c>
      <c r="H80" s="11" t="s">
        <v>205</v>
      </c>
      <c r="I80" s="11" t="s">
        <v>84</v>
      </c>
      <c r="J80" s="11">
        <v>2019</v>
      </c>
      <c r="K80" s="15">
        <f t="shared" si="2"/>
        <v>5</v>
      </c>
      <c r="L80" s="15" t="str">
        <f t="shared" si="3"/>
        <v>3</v>
      </c>
    </row>
    <row r="81" spans="1:12" x14ac:dyDescent="0.2">
      <c r="A81" s="10">
        <v>2500700429</v>
      </c>
      <c r="B81" s="10">
        <v>2000045526</v>
      </c>
      <c r="C81" s="10" t="s">
        <v>10</v>
      </c>
      <c r="D81" s="12">
        <v>43616</v>
      </c>
      <c r="E81" s="12">
        <v>43616</v>
      </c>
      <c r="F81" s="10">
        <v>50</v>
      </c>
      <c r="G81" s="10" t="s">
        <v>206</v>
      </c>
      <c r="H81" s="10" t="s">
        <v>207</v>
      </c>
      <c r="I81" s="10" t="s">
        <v>84</v>
      </c>
      <c r="J81" s="10">
        <v>2019</v>
      </c>
      <c r="K81" s="15">
        <f t="shared" si="2"/>
        <v>5</v>
      </c>
      <c r="L81" s="15" t="str">
        <f t="shared" si="3"/>
        <v>3</v>
      </c>
    </row>
    <row r="82" spans="1:12" x14ac:dyDescent="0.2">
      <c r="A82" s="11">
        <v>2500700429</v>
      </c>
      <c r="B82" s="11">
        <v>2000045527</v>
      </c>
      <c r="C82" s="11" t="s">
        <v>10</v>
      </c>
      <c r="D82" s="13">
        <v>43616</v>
      </c>
      <c r="E82" s="13">
        <v>43616</v>
      </c>
      <c r="F82" s="11">
        <v>50</v>
      </c>
      <c r="G82" s="11" t="s">
        <v>208</v>
      </c>
      <c r="H82" s="11" t="s">
        <v>209</v>
      </c>
      <c r="I82" s="11" t="s">
        <v>84</v>
      </c>
      <c r="J82" s="11">
        <v>2019</v>
      </c>
      <c r="K82" s="15">
        <f t="shared" si="2"/>
        <v>5</v>
      </c>
      <c r="L82" s="15" t="str">
        <f t="shared" si="3"/>
        <v>3</v>
      </c>
    </row>
    <row r="83" spans="1:12" x14ac:dyDescent="0.2">
      <c r="A83" s="10">
        <v>2500700452</v>
      </c>
      <c r="B83" s="10">
        <v>2000043905</v>
      </c>
      <c r="C83" s="10" t="s">
        <v>10</v>
      </c>
      <c r="D83" s="12">
        <v>43610</v>
      </c>
      <c r="E83" s="12">
        <v>43610</v>
      </c>
      <c r="F83" s="10">
        <v>50</v>
      </c>
      <c r="G83" s="10" t="s">
        <v>210</v>
      </c>
      <c r="H83" s="10" t="s">
        <v>211</v>
      </c>
      <c r="I83" s="10" t="s">
        <v>84</v>
      </c>
      <c r="J83" s="10">
        <v>2019</v>
      </c>
      <c r="K83" s="15">
        <f t="shared" si="2"/>
        <v>5</v>
      </c>
      <c r="L83" s="15" t="str">
        <f t="shared" si="3"/>
        <v>3</v>
      </c>
    </row>
    <row r="84" spans="1:12" x14ac:dyDescent="0.2">
      <c r="A84" s="11">
        <v>2500700452</v>
      </c>
      <c r="B84" s="11">
        <v>2000044061</v>
      </c>
      <c r="C84" s="11" t="s">
        <v>10</v>
      </c>
      <c r="D84" s="13">
        <v>43612</v>
      </c>
      <c r="E84" s="13">
        <v>43612</v>
      </c>
      <c r="F84" s="11">
        <v>50</v>
      </c>
      <c r="G84" s="11" t="s">
        <v>212</v>
      </c>
      <c r="H84" s="11" t="s">
        <v>213</v>
      </c>
      <c r="I84" s="11" t="s">
        <v>84</v>
      </c>
      <c r="J84" s="11">
        <v>2019</v>
      </c>
      <c r="K84" s="15">
        <f t="shared" si="2"/>
        <v>5</v>
      </c>
      <c r="L84" s="15" t="str">
        <f t="shared" si="3"/>
        <v>3</v>
      </c>
    </row>
    <row r="85" spans="1:12" x14ac:dyDescent="0.2">
      <c r="A85" s="10">
        <v>2500700452</v>
      </c>
      <c r="B85" s="10">
        <v>2000044062</v>
      </c>
      <c r="C85" s="10" t="s">
        <v>10</v>
      </c>
      <c r="D85" s="12">
        <v>43612</v>
      </c>
      <c r="E85" s="12">
        <v>43612</v>
      </c>
      <c r="F85" s="10">
        <v>50</v>
      </c>
      <c r="G85" s="10" t="s">
        <v>214</v>
      </c>
      <c r="H85" s="10" t="s">
        <v>215</v>
      </c>
      <c r="I85" s="10" t="s">
        <v>84</v>
      </c>
      <c r="J85" s="10">
        <v>2019</v>
      </c>
      <c r="K85" s="15">
        <f t="shared" si="2"/>
        <v>5</v>
      </c>
      <c r="L85" s="15" t="str">
        <f t="shared" si="3"/>
        <v>3</v>
      </c>
    </row>
    <row r="86" spans="1:12" x14ac:dyDescent="0.2">
      <c r="A86" s="11">
        <v>2500700452</v>
      </c>
      <c r="B86" s="11">
        <v>2000044062</v>
      </c>
      <c r="C86" s="11" t="s">
        <v>10</v>
      </c>
      <c r="D86" s="13">
        <v>43612</v>
      </c>
      <c r="E86" s="13">
        <v>43612</v>
      </c>
      <c r="F86" s="11">
        <v>50</v>
      </c>
      <c r="G86" s="11" t="s">
        <v>216</v>
      </c>
      <c r="H86" s="11" t="s">
        <v>215</v>
      </c>
      <c r="I86" s="11" t="s">
        <v>84</v>
      </c>
      <c r="J86" s="11">
        <v>2019</v>
      </c>
      <c r="K86" s="15">
        <f t="shared" si="2"/>
        <v>5</v>
      </c>
      <c r="L86" s="15" t="str">
        <f t="shared" si="3"/>
        <v>3</v>
      </c>
    </row>
    <row r="87" spans="1:12" x14ac:dyDescent="0.2">
      <c r="A87" s="10">
        <v>2500700452</v>
      </c>
      <c r="B87" s="10">
        <v>2000044063</v>
      </c>
      <c r="C87" s="10" t="s">
        <v>10</v>
      </c>
      <c r="D87" s="12">
        <v>43612</v>
      </c>
      <c r="E87" s="12">
        <v>43612</v>
      </c>
      <c r="F87" s="10">
        <v>50</v>
      </c>
      <c r="G87" s="10" t="s">
        <v>217</v>
      </c>
      <c r="H87" s="10" t="s">
        <v>218</v>
      </c>
      <c r="I87" s="10" t="s">
        <v>84</v>
      </c>
      <c r="J87" s="10">
        <v>2019</v>
      </c>
      <c r="K87" s="15">
        <f t="shared" si="2"/>
        <v>5</v>
      </c>
      <c r="L87" s="15" t="str">
        <f t="shared" si="3"/>
        <v>3</v>
      </c>
    </row>
    <row r="88" spans="1:12" x14ac:dyDescent="0.2">
      <c r="A88" s="11">
        <v>2500700452</v>
      </c>
      <c r="B88" s="11">
        <v>2000044064</v>
      </c>
      <c r="C88" s="11" t="s">
        <v>10</v>
      </c>
      <c r="D88" s="13">
        <v>43612</v>
      </c>
      <c r="E88" s="13">
        <v>43612</v>
      </c>
      <c r="F88" s="11">
        <v>50</v>
      </c>
      <c r="G88" s="11" t="s">
        <v>219</v>
      </c>
      <c r="H88" s="11" t="s">
        <v>220</v>
      </c>
      <c r="I88" s="11" t="s">
        <v>84</v>
      </c>
      <c r="J88" s="11">
        <v>2019</v>
      </c>
      <c r="K88" s="15">
        <f t="shared" si="2"/>
        <v>5</v>
      </c>
      <c r="L88" s="15" t="str">
        <f t="shared" si="3"/>
        <v>3</v>
      </c>
    </row>
    <row r="89" spans="1:12" x14ac:dyDescent="0.2">
      <c r="A89" s="10">
        <v>2500700452</v>
      </c>
      <c r="B89" s="10">
        <v>2000044065</v>
      </c>
      <c r="C89" s="10" t="s">
        <v>10</v>
      </c>
      <c r="D89" s="12">
        <v>43612</v>
      </c>
      <c r="E89" s="12">
        <v>43612</v>
      </c>
      <c r="F89" s="10">
        <v>50</v>
      </c>
      <c r="G89" s="10" t="s">
        <v>221</v>
      </c>
      <c r="H89" s="10" t="s">
        <v>222</v>
      </c>
      <c r="I89" s="10" t="s">
        <v>84</v>
      </c>
      <c r="J89" s="10">
        <v>2019</v>
      </c>
      <c r="K89" s="15">
        <f t="shared" si="2"/>
        <v>5</v>
      </c>
      <c r="L89" s="15" t="str">
        <f t="shared" si="3"/>
        <v>3</v>
      </c>
    </row>
    <row r="90" spans="1:12" x14ac:dyDescent="0.2">
      <c r="A90" s="11">
        <v>2500700452</v>
      </c>
      <c r="B90" s="11">
        <v>2000044057</v>
      </c>
      <c r="C90" s="11" t="s">
        <v>10</v>
      </c>
      <c r="D90" s="13">
        <v>43612</v>
      </c>
      <c r="E90" s="13">
        <v>43612</v>
      </c>
      <c r="F90" s="11">
        <v>50</v>
      </c>
      <c r="G90" s="11" t="s">
        <v>223</v>
      </c>
      <c r="H90" s="11" t="s">
        <v>224</v>
      </c>
      <c r="I90" s="11" t="s">
        <v>84</v>
      </c>
      <c r="J90" s="11">
        <v>2019</v>
      </c>
      <c r="K90" s="15">
        <f t="shared" si="2"/>
        <v>5</v>
      </c>
      <c r="L90" s="15" t="str">
        <f t="shared" si="3"/>
        <v>3</v>
      </c>
    </row>
    <row r="91" spans="1:12" x14ac:dyDescent="0.2">
      <c r="A91" s="10">
        <v>2500700452</v>
      </c>
      <c r="B91" s="10">
        <v>2000044058</v>
      </c>
      <c r="C91" s="10" t="s">
        <v>10</v>
      </c>
      <c r="D91" s="12">
        <v>43612</v>
      </c>
      <c r="E91" s="12">
        <v>43612</v>
      </c>
      <c r="F91" s="10">
        <v>50</v>
      </c>
      <c r="G91" s="10" t="s">
        <v>225</v>
      </c>
      <c r="H91" s="10" t="s">
        <v>226</v>
      </c>
      <c r="I91" s="10" t="s">
        <v>84</v>
      </c>
      <c r="J91" s="10">
        <v>2019</v>
      </c>
      <c r="K91" s="15">
        <f t="shared" si="2"/>
        <v>5</v>
      </c>
      <c r="L91" s="15" t="str">
        <f t="shared" si="3"/>
        <v>3</v>
      </c>
    </row>
    <row r="92" spans="1:12" x14ac:dyDescent="0.2">
      <c r="A92" s="11">
        <v>2500700452</v>
      </c>
      <c r="B92" s="11">
        <v>2000044059</v>
      </c>
      <c r="C92" s="11" t="s">
        <v>10</v>
      </c>
      <c r="D92" s="13">
        <v>43612</v>
      </c>
      <c r="E92" s="13">
        <v>43612</v>
      </c>
      <c r="F92" s="11">
        <v>50</v>
      </c>
      <c r="G92" s="11" t="s">
        <v>227</v>
      </c>
      <c r="H92" s="11" t="s">
        <v>228</v>
      </c>
      <c r="I92" s="11" t="s">
        <v>84</v>
      </c>
      <c r="J92" s="11">
        <v>2019</v>
      </c>
      <c r="K92" s="15">
        <f t="shared" si="2"/>
        <v>5</v>
      </c>
      <c r="L92" s="15" t="str">
        <f t="shared" si="3"/>
        <v>3</v>
      </c>
    </row>
    <row r="93" spans="1:12" x14ac:dyDescent="0.2">
      <c r="A93" s="10">
        <v>2500700452</v>
      </c>
      <c r="B93" s="10">
        <v>2000044060</v>
      </c>
      <c r="C93" s="10" t="s">
        <v>10</v>
      </c>
      <c r="D93" s="12">
        <v>43612</v>
      </c>
      <c r="E93" s="12">
        <v>43612</v>
      </c>
      <c r="F93" s="10">
        <v>50</v>
      </c>
      <c r="G93" s="10" t="s">
        <v>229</v>
      </c>
      <c r="H93" s="10" t="s">
        <v>230</v>
      </c>
      <c r="I93" s="10" t="s">
        <v>84</v>
      </c>
      <c r="J93" s="10">
        <v>2019</v>
      </c>
      <c r="K93" s="15">
        <f t="shared" si="2"/>
        <v>5</v>
      </c>
      <c r="L93" s="15" t="str">
        <f t="shared" si="3"/>
        <v>3</v>
      </c>
    </row>
    <row r="94" spans="1:12" x14ac:dyDescent="0.2">
      <c r="A94" s="11">
        <v>2500700452</v>
      </c>
      <c r="B94" s="11">
        <v>2000044066</v>
      </c>
      <c r="C94" s="11" t="s">
        <v>10</v>
      </c>
      <c r="D94" s="13">
        <v>43612</v>
      </c>
      <c r="E94" s="13">
        <v>43612</v>
      </c>
      <c r="F94" s="11">
        <v>50</v>
      </c>
      <c r="G94" s="11" t="s">
        <v>231</v>
      </c>
      <c r="H94" s="11" t="s">
        <v>232</v>
      </c>
      <c r="I94" s="11" t="s">
        <v>84</v>
      </c>
      <c r="J94" s="11">
        <v>2019</v>
      </c>
      <c r="K94" s="15">
        <f t="shared" si="2"/>
        <v>5</v>
      </c>
      <c r="L94" s="15" t="str">
        <f t="shared" si="3"/>
        <v>3</v>
      </c>
    </row>
    <row r="95" spans="1:12" x14ac:dyDescent="0.2">
      <c r="A95" s="10">
        <v>2500700452</v>
      </c>
      <c r="B95" s="10">
        <v>2000044067</v>
      </c>
      <c r="C95" s="10" t="s">
        <v>10</v>
      </c>
      <c r="D95" s="12">
        <v>43612</v>
      </c>
      <c r="E95" s="12">
        <v>43612</v>
      </c>
      <c r="F95" s="10">
        <v>50</v>
      </c>
      <c r="G95" s="10" t="s">
        <v>233</v>
      </c>
      <c r="H95" s="10" t="s">
        <v>234</v>
      </c>
      <c r="I95" s="10" t="s">
        <v>84</v>
      </c>
      <c r="J95" s="10">
        <v>2019</v>
      </c>
      <c r="K95" s="15">
        <f t="shared" si="2"/>
        <v>5</v>
      </c>
      <c r="L95" s="15" t="str">
        <f t="shared" si="3"/>
        <v>3</v>
      </c>
    </row>
    <row r="96" spans="1:12" x14ac:dyDescent="0.2">
      <c r="A96" s="11">
        <v>2500700452</v>
      </c>
      <c r="B96" s="11">
        <v>2000044067</v>
      </c>
      <c r="C96" s="11" t="s">
        <v>10</v>
      </c>
      <c r="D96" s="13">
        <v>43612</v>
      </c>
      <c r="E96" s="13">
        <v>43612</v>
      </c>
      <c r="F96" s="11">
        <v>50</v>
      </c>
      <c r="G96" s="11" t="s">
        <v>235</v>
      </c>
      <c r="H96" s="11" t="s">
        <v>234</v>
      </c>
      <c r="I96" s="11" t="s">
        <v>84</v>
      </c>
      <c r="J96" s="11">
        <v>2019</v>
      </c>
      <c r="K96" s="15">
        <f t="shared" si="2"/>
        <v>5</v>
      </c>
      <c r="L96" s="15" t="str">
        <f t="shared" si="3"/>
        <v>3</v>
      </c>
    </row>
    <row r="97" spans="1:12" x14ac:dyDescent="0.2">
      <c r="A97" s="10">
        <v>2500700452</v>
      </c>
      <c r="B97" s="10">
        <v>2000044068</v>
      </c>
      <c r="C97" s="10" t="s">
        <v>10</v>
      </c>
      <c r="D97" s="12">
        <v>43612</v>
      </c>
      <c r="E97" s="12">
        <v>43612</v>
      </c>
      <c r="F97" s="10">
        <v>50</v>
      </c>
      <c r="G97" s="10" t="s">
        <v>237</v>
      </c>
      <c r="H97" s="10" t="s">
        <v>238</v>
      </c>
      <c r="I97" s="10" t="s">
        <v>84</v>
      </c>
      <c r="J97" s="10">
        <v>2019</v>
      </c>
      <c r="K97" s="15">
        <f t="shared" si="2"/>
        <v>5</v>
      </c>
      <c r="L97" s="15" t="str">
        <f t="shared" si="3"/>
        <v>3</v>
      </c>
    </row>
    <row r="98" spans="1:12" x14ac:dyDescent="0.2">
      <c r="A98" s="11">
        <v>2500700452</v>
      </c>
      <c r="B98" s="11">
        <v>2000044068</v>
      </c>
      <c r="C98" s="11" t="s">
        <v>10</v>
      </c>
      <c r="D98" s="13">
        <v>43612</v>
      </c>
      <c r="E98" s="13">
        <v>43612</v>
      </c>
      <c r="F98" s="11">
        <v>50</v>
      </c>
      <c r="G98" s="11" t="s">
        <v>239</v>
      </c>
      <c r="H98" s="11" t="s">
        <v>238</v>
      </c>
      <c r="I98" s="11" t="s">
        <v>84</v>
      </c>
      <c r="J98" s="11">
        <v>2019</v>
      </c>
      <c r="K98" s="15">
        <f t="shared" si="2"/>
        <v>5</v>
      </c>
      <c r="L98" s="15" t="str">
        <f t="shared" si="3"/>
        <v>3</v>
      </c>
    </row>
    <row r="99" spans="1:12" x14ac:dyDescent="0.2">
      <c r="A99" s="10">
        <v>2500700452</v>
      </c>
      <c r="B99" s="10">
        <v>2000044531</v>
      </c>
      <c r="C99" s="10" t="s">
        <v>10</v>
      </c>
      <c r="D99" s="12">
        <v>43613</v>
      </c>
      <c r="E99" s="12">
        <v>43613</v>
      </c>
      <c r="F99" s="10">
        <v>50</v>
      </c>
      <c r="G99" s="10" t="s">
        <v>236</v>
      </c>
      <c r="H99" s="10" t="s">
        <v>241</v>
      </c>
      <c r="I99" s="10" t="s">
        <v>84</v>
      </c>
      <c r="J99" s="10">
        <v>2019</v>
      </c>
      <c r="K99" s="15">
        <f t="shared" si="2"/>
        <v>5</v>
      </c>
      <c r="L99" s="15" t="str">
        <f t="shared" si="3"/>
        <v>3</v>
      </c>
    </row>
    <row r="100" spans="1:12" x14ac:dyDescent="0.2">
      <c r="A100" s="11">
        <v>2500700452</v>
      </c>
      <c r="B100" s="11">
        <v>2000044527</v>
      </c>
      <c r="C100" s="11" t="s">
        <v>10</v>
      </c>
      <c r="D100" s="13">
        <v>43613</v>
      </c>
      <c r="E100" s="13">
        <v>43613</v>
      </c>
      <c r="F100" s="11">
        <v>50</v>
      </c>
      <c r="G100" s="11" t="s">
        <v>242</v>
      </c>
      <c r="H100" s="11" t="s">
        <v>243</v>
      </c>
      <c r="I100" s="11" t="s">
        <v>84</v>
      </c>
      <c r="J100" s="11">
        <v>2019</v>
      </c>
      <c r="K100" s="15">
        <f t="shared" si="2"/>
        <v>5</v>
      </c>
      <c r="L100" s="15" t="str">
        <f t="shared" si="3"/>
        <v>3</v>
      </c>
    </row>
    <row r="101" spans="1:12" x14ac:dyDescent="0.2">
      <c r="A101" s="10">
        <v>2500700452</v>
      </c>
      <c r="B101" s="10">
        <v>2000044526</v>
      </c>
      <c r="C101" s="10" t="s">
        <v>10</v>
      </c>
      <c r="D101" s="12">
        <v>43613</v>
      </c>
      <c r="E101" s="12">
        <v>43613</v>
      </c>
      <c r="F101" s="10">
        <v>50</v>
      </c>
      <c r="G101" s="10" t="s">
        <v>244</v>
      </c>
      <c r="H101" s="10" t="s">
        <v>245</v>
      </c>
      <c r="I101" s="10" t="s">
        <v>84</v>
      </c>
      <c r="J101" s="10">
        <v>2019</v>
      </c>
      <c r="K101" s="15">
        <f t="shared" si="2"/>
        <v>5</v>
      </c>
      <c r="L101" s="15" t="str">
        <f t="shared" si="3"/>
        <v>3</v>
      </c>
    </row>
    <row r="102" spans="1:12" x14ac:dyDescent="0.2">
      <c r="A102" s="11">
        <v>2500700452</v>
      </c>
      <c r="B102" s="11">
        <v>2000044530</v>
      </c>
      <c r="C102" s="11" t="s">
        <v>10</v>
      </c>
      <c r="D102" s="13">
        <v>43613</v>
      </c>
      <c r="E102" s="13">
        <v>43613</v>
      </c>
      <c r="F102" s="11">
        <v>50</v>
      </c>
      <c r="G102" s="11" t="s">
        <v>246</v>
      </c>
      <c r="H102" s="11" t="s">
        <v>247</v>
      </c>
      <c r="I102" s="11" t="s">
        <v>84</v>
      </c>
      <c r="J102" s="11">
        <v>2019</v>
      </c>
      <c r="K102" s="15">
        <f t="shared" si="2"/>
        <v>5</v>
      </c>
      <c r="L102" s="15" t="str">
        <f t="shared" si="3"/>
        <v>3</v>
      </c>
    </row>
    <row r="103" spans="1:12" x14ac:dyDescent="0.2">
      <c r="A103" s="10">
        <v>2500700452</v>
      </c>
      <c r="B103" s="10">
        <v>2000044521</v>
      </c>
      <c r="C103" s="10" t="s">
        <v>10</v>
      </c>
      <c r="D103" s="12">
        <v>43613</v>
      </c>
      <c r="E103" s="12">
        <v>43613</v>
      </c>
      <c r="F103" s="10">
        <v>50</v>
      </c>
      <c r="G103" s="10" t="s">
        <v>248</v>
      </c>
      <c r="H103" s="10" t="s">
        <v>249</v>
      </c>
      <c r="I103" s="10" t="s">
        <v>84</v>
      </c>
      <c r="J103" s="10">
        <v>2019</v>
      </c>
      <c r="K103" s="15">
        <f t="shared" si="2"/>
        <v>5</v>
      </c>
      <c r="L103" s="15" t="str">
        <f t="shared" si="3"/>
        <v>3</v>
      </c>
    </row>
    <row r="104" spans="1:12" x14ac:dyDescent="0.2">
      <c r="A104" s="11">
        <v>2500700452</v>
      </c>
      <c r="B104" s="11">
        <v>2000044522</v>
      </c>
      <c r="C104" s="11" t="s">
        <v>10</v>
      </c>
      <c r="D104" s="13">
        <v>43613</v>
      </c>
      <c r="E104" s="13">
        <v>43613</v>
      </c>
      <c r="F104" s="11">
        <v>50</v>
      </c>
      <c r="G104" s="11" t="s">
        <v>250</v>
      </c>
      <c r="H104" s="11" t="s">
        <v>251</v>
      </c>
      <c r="I104" s="11" t="s">
        <v>84</v>
      </c>
      <c r="J104" s="11">
        <v>2019</v>
      </c>
      <c r="K104" s="15">
        <f t="shared" si="2"/>
        <v>5</v>
      </c>
      <c r="L104" s="15" t="str">
        <f t="shared" si="3"/>
        <v>3</v>
      </c>
    </row>
    <row r="105" spans="1:12" x14ac:dyDescent="0.2">
      <c r="A105" s="10">
        <v>2500700452</v>
      </c>
      <c r="B105" s="10">
        <v>2000044523</v>
      </c>
      <c r="C105" s="10" t="s">
        <v>10</v>
      </c>
      <c r="D105" s="12">
        <v>43613</v>
      </c>
      <c r="E105" s="12">
        <v>43613</v>
      </c>
      <c r="F105" s="10">
        <v>50</v>
      </c>
      <c r="G105" s="10" t="s">
        <v>252</v>
      </c>
      <c r="H105" s="10" t="s">
        <v>253</v>
      </c>
      <c r="I105" s="10" t="s">
        <v>84</v>
      </c>
      <c r="J105" s="10">
        <v>2019</v>
      </c>
      <c r="K105" s="15">
        <f t="shared" si="2"/>
        <v>5</v>
      </c>
      <c r="L105" s="15" t="str">
        <f t="shared" si="3"/>
        <v>3</v>
      </c>
    </row>
    <row r="106" spans="1:12" x14ac:dyDescent="0.2">
      <c r="A106" s="11">
        <v>2500700452</v>
      </c>
      <c r="B106" s="11">
        <v>2000044524</v>
      </c>
      <c r="C106" s="11" t="s">
        <v>10</v>
      </c>
      <c r="D106" s="13">
        <v>43613</v>
      </c>
      <c r="E106" s="13">
        <v>43613</v>
      </c>
      <c r="F106" s="11">
        <v>50</v>
      </c>
      <c r="G106" s="11" t="s">
        <v>254</v>
      </c>
      <c r="H106" s="11" t="s">
        <v>255</v>
      </c>
      <c r="I106" s="11" t="s">
        <v>84</v>
      </c>
      <c r="J106" s="11">
        <v>2019</v>
      </c>
      <c r="K106" s="15">
        <f t="shared" si="2"/>
        <v>5</v>
      </c>
      <c r="L106" s="15" t="str">
        <f t="shared" si="3"/>
        <v>3</v>
      </c>
    </row>
    <row r="107" spans="1:12" x14ac:dyDescent="0.2">
      <c r="A107" s="10">
        <v>2500700452</v>
      </c>
      <c r="B107" s="10">
        <v>2000044525</v>
      </c>
      <c r="C107" s="10" t="s">
        <v>10</v>
      </c>
      <c r="D107" s="12">
        <v>43613</v>
      </c>
      <c r="E107" s="12">
        <v>43613</v>
      </c>
      <c r="F107" s="10">
        <v>50</v>
      </c>
      <c r="G107" s="10" t="s">
        <v>256</v>
      </c>
      <c r="H107" s="10" t="s">
        <v>257</v>
      </c>
      <c r="I107" s="10" t="s">
        <v>84</v>
      </c>
      <c r="J107" s="10">
        <v>2019</v>
      </c>
      <c r="K107" s="15">
        <f t="shared" si="2"/>
        <v>5</v>
      </c>
      <c r="L107" s="15" t="str">
        <f t="shared" si="3"/>
        <v>3</v>
      </c>
    </row>
    <row r="108" spans="1:12" x14ac:dyDescent="0.2">
      <c r="A108" s="11">
        <v>2500700452</v>
      </c>
      <c r="B108" s="11">
        <v>2000044528</v>
      </c>
      <c r="C108" s="11" t="s">
        <v>10</v>
      </c>
      <c r="D108" s="13">
        <v>43613</v>
      </c>
      <c r="E108" s="13">
        <v>43613</v>
      </c>
      <c r="F108" s="11">
        <v>50</v>
      </c>
      <c r="G108" s="11" t="s">
        <v>258</v>
      </c>
      <c r="H108" s="11" t="s">
        <v>259</v>
      </c>
      <c r="I108" s="11" t="s">
        <v>84</v>
      </c>
      <c r="J108" s="11">
        <v>2019</v>
      </c>
      <c r="K108" s="15">
        <f t="shared" si="2"/>
        <v>5</v>
      </c>
      <c r="L108" s="15" t="str">
        <f t="shared" si="3"/>
        <v>3</v>
      </c>
    </row>
    <row r="109" spans="1:12" x14ac:dyDescent="0.2">
      <c r="A109" s="10">
        <v>2500700452</v>
      </c>
      <c r="B109" s="10">
        <v>2000044529</v>
      </c>
      <c r="C109" s="10" t="s">
        <v>10</v>
      </c>
      <c r="D109" s="12">
        <v>43613</v>
      </c>
      <c r="E109" s="12">
        <v>43613</v>
      </c>
      <c r="F109" s="10">
        <v>50</v>
      </c>
      <c r="G109" s="10" t="s">
        <v>260</v>
      </c>
      <c r="H109" s="10" t="s">
        <v>261</v>
      </c>
      <c r="I109" s="10" t="s">
        <v>84</v>
      </c>
      <c r="J109" s="10">
        <v>2019</v>
      </c>
      <c r="K109" s="15">
        <f t="shared" si="2"/>
        <v>5</v>
      </c>
      <c r="L109" s="15" t="str">
        <f t="shared" si="3"/>
        <v>3</v>
      </c>
    </row>
    <row r="110" spans="1:12" x14ac:dyDescent="0.2">
      <c r="A110" s="11">
        <v>2500700452</v>
      </c>
      <c r="B110" s="11">
        <v>2000044529</v>
      </c>
      <c r="C110" s="11" t="s">
        <v>10</v>
      </c>
      <c r="D110" s="13">
        <v>43613</v>
      </c>
      <c r="E110" s="13">
        <v>43613</v>
      </c>
      <c r="F110" s="11">
        <v>50</v>
      </c>
      <c r="G110" s="11" t="s">
        <v>262</v>
      </c>
      <c r="H110" s="11" t="s">
        <v>261</v>
      </c>
      <c r="I110" s="11" t="s">
        <v>84</v>
      </c>
      <c r="J110" s="11">
        <v>2019</v>
      </c>
      <c r="K110" s="15">
        <f t="shared" si="2"/>
        <v>5</v>
      </c>
      <c r="L110" s="15" t="str">
        <f t="shared" si="3"/>
        <v>3</v>
      </c>
    </row>
    <row r="111" spans="1:12" x14ac:dyDescent="0.2">
      <c r="A111" s="10">
        <v>2500700452</v>
      </c>
      <c r="B111" s="10">
        <v>2000044785</v>
      </c>
      <c r="C111" s="10" t="s">
        <v>10</v>
      </c>
      <c r="D111" s="12">
        <v>43614</v>
      </c>
      <c r="E111" s="12">
        <v>43614</v>
      </c>
      <c r="F111" s="10">
        <v>50</v>
      </c>
      <c r="G111" s="10" t="s">
        <v>212</v>
      </c>
      <c r="H111" s="10" t="s">
        <v>263</v>
      </c>
      <c r="I111" s="10" t="s">
        <v>84</v>
      </c>
      <c r="J111" s="10">
        <v>2019</v>
      </c>
      <c r="K111" s="15">
        <f t="shared" si="2"/>
        <v>5</v>
      </c>
      <c r="L111" s="15" t="str">
        <f t="shared" si="3"/>
        <v>3</v>
      </c>
    </row>
    <row r="112" spans="1:12" x14ac:dyDescent="0.2">
      <c r="A112" s="11">
        <v>2500700452</v>
      </c>
      <c r="B112" s="11">
        <v>2000044788</v>
      </c>
      <c r="C112" s="11" t="s">
        <v>10</v>
      </c>
      <c r="D112" s="13">
        <v>43614</v>
      </c>
      <c r="E112" s="13">
        <v>43614</v>
      </c>
      <c r="F112" s="11">
        <v>50</v>
      </c>
      <c r="G112" s="11" t="s">
        <v>264</v>
      </c>
      <c r="H112" s="11" t="s">
        <v>265</v>
      </c>
      <c r="I112" s="11" t="s">
        <v>84</v>
      </c>
      <c r="J112" s="11">
        <v>2019</v>
      </c>
      <c r="K112" s="15">
        <f t="shared" si="2"/>
        <v>5</v>
      </c>
      <c r="L112" s="15" t="str">
        <f t="shared" si="3"/>
        <v>3</v>
      </c>
    </row>
    <row r="113" spans="1:12" x14ac:dyDescent="0.2">
      <c r="A113" s="10">
        <v>2500700452</v>
      </c>
      <c r="B113" s="10">
        <v>2000044786</v>
      </c>
      <c r="C113" s="10" t="s">
        <v>10</v>
      </c>
      <c r="D113" s="12">
        <v>43614</v>
      </c>
      <c r="E113" s="12">
        <v>43614</v>
      </c>
      <c r="F113" s="10">
        <v>50</v>
      </c>
      <c r="G113" s="10" t="s">
        <v>266</v>
      </c>
      <c r="H113" s="10" t="s">
        <v>267</v>
      </c>
      <c r="I113" s="10" t="s">
        <v>84</v>
      </c>
      <c r="J113" s="10">
        <v>2019</v>
      </c>
      <c r="K113" s="15">
        <f t="shared" si="2"/>
        <v>5</v>
      </c>
      <c r="L113" s="15" t="str">
        <f t="shared" si="3"/>
        <v>3</v>
      </c>
    </row>
    <row r="114" spans="1:12" x14ac:dyDescent="0.2">
      <c r="A114" s="11">
        <v>2500700452</v>
      </c>
      <c r="B114" s="11">
        <v>2000044787</v>
      </c>
      <c r="C114" s="11" t="s">
        <v>10</v>
      </c>
      <c r="D114" s="13">
        <v>43614</v>
      </c>
      <c r="E114" s="13">
        <v>43614</v>
      </c>
      <c r="F114" s="11">
        <v>50</v>
      </c>
      <c r="G114" s="11" t="s">
        <v>268</v>
      </c>
      <c r="H114" s="11" t="s">
        <v>269</v>
      </c>
      <c r="I114" s="11" t="s">
        <v>84</v>
      </c>
      <c r="J114" s="11">
        <v>2019</v>
      </c>
      <c r="K114" s="15">
        <f t="shared" si="2"/>
        <v>5</v>
      </c>
      <c r="L114" s="15" t="str">
        <f t="shared" si="3"/>
        <v>3</v>
      </c>
    </row>
    <row r="115" spans="1:12" x14ac:dyDescent="0.2">
      <c r="A115" s="10">
        <v>2500700452</v>
      </c>
      <c r="B115" s="10">
        <v>2000044789</v>
      </c>
      <c r="C115" s="10" t="s">
        <v>10</v>
      </c>
      <c r="D115" s="12">
        <v>43614</v>
      </c>
      <c r="E115" s="12">
        <v>43614</v>
      </c>
      <c r="F115" s="10">
        <v>50</v>
      </c>
      <c r="G115" s="10" t="s">
        <v>270</v>
      </c>
      <c r="H115" s="10" t="s">
        <v>271</v>
      </c>
      <c r="I115" s="10" t="s">
        <v>84</v>
      </c>
      <c r="J115" s="10">
        <v>2019</v>
      </c>
      <c r="K115" s="15">
        <f t="shared" si="2"/>
        <v>5</v>
      </c>
      <c r="L115" s="15" t="str">
        <f t="shared" si="3"/>
        <v>3</v>
      </c>
    </row>
    <row r="116" spans="1:12" x14ac:dyDescent="0.2">
      <c r="A116" s="11">
        <v>2500700452</v>
      </c>
      <c r="B116" s="11">
        <v>2000044782</v>
      </c>
      <c r="C116" s="11" t="s">
        <v>10</v>
      </c>
      <c r="D116" s="13">
        <v>43614</v>
      </c>
      <c r="E116" s="13">
        <v>43614</v>
      </c>
      <c r="F116" s="11">
        <v>50</v>
      </c>
      <c r="G116" s="11" t="s">
        <v>272</v>
      </c>
      <c r="H116" s="11" t="s">
        <v>273</v>
      </c>
      <c r="I116" s="11" t="s">
        <v>84</v>
      </c>
      <c r="J116" s="11">
        <v>2019</v>
      </c>
      <c r="K116" s="15">
        <f t="shared" si="2"/>
        <v>5</v>
      </c>
      <c r="L116" s="15" t="str">
        <f t="shared" si="3"/>
        <v>3</v>
      </c>
    </row>
    <row r="117" spans="1:12" x14ac:dyDescent="0.2">
      <c r="A117" s="10">
        <v>2500700452</v>
      </c>
      <c r="B117" s="10">
        <v>2000044780</v>
      </c>
      <c r="C117" s="10" t="s">
        <v>10</v>
      </c>
      <c r="D117" s="12">
        <v>43614</v>
      </c>
      <c r="E117" s="12">
        <v>43614</v>
      </c>
      <c r="F117" s="10">
        <v>50</v>
      </c>
      <c r="G117" s="10" t="s">
        <v>274</v>
      </c>
      <c r="H117" s="10" t="s">
        <v>275</v>
      </c>
      <c r="I117" s="10" t="s">
        <v>84</v>
      </c>
      <c r="J117" s="10">
        <v>2019</v>
      </c>
      <c r="K117" s="15">
        <f t="shared" si="2"/>
        <v>5</v>
      </c>
      <c r="L117" s="15" t="str">
        <f t="shared" si="3"/>
        <v>3</v>
      </c>
    </row>
    <row r="118" spans="1:12" x14ac:dyDescent="0.2">
      <c r="A118" s="11">
        <v>2500700452</v>
      </c>
      <c r="B118" s="11">
        <v>2000044781</v>
      </c>
      <c r="C118" s="11" t="s">
        <v>10</v>
      </c>
      <c r="D118" s="13">
        <v>43614</v>
      </c>
      <c r="E118" s="13">
        <v>43614</v>
      </c>
      <c r="F118" s="11">
        <v>50</v>
      </c>
      <c r="G118" s="11" t="s">
        <v>276</v>
      </c>
      <c r="H118" s="11" t="s">
        <v>277</v>
      </c>
      <c r="I118" s="11" t="s">
        <v>84</v>
      </c>
      <c r="J118" s="11">
        <v>2019</v>
      </c>
      <c r="K118" s="15">
        <f t="shared" si="2"/>
        <v>5</v>
      </c>
      <c r="L118" s="15" t="str">
        <f t="shared" si="3"/>
        <v>3</v>
      </c>
    </row>
    <row r="119" spans="1:12" x14ac:dyDescent="0.2">
      <c r="A119" s="10">
        <v>2500700452</v>
      </c>
      <c r="B119" s="10">
        <v>2000044783</v>
      </c>
      <c r="C119" s="10" t="s">
        <v>10</v>
      </c>
      <c r="D119" s="12">
        <v>43614</v>
      </c>
      <c r="E119" s="12">
        <v>43614</v>
      </c>
      <c r="F119" s="10">
        <v>50</v>
      </c>
      <c r="G119" s="10" t="s">
        <v>278</v>
      </c>
      <c r="H119" s="10" t="s">
        <v>279</v>
      </c>
      <c r="I119" s="10" t="s">
        <v>84</v>
      </c>
      <c r="J119" s="10">
        <v>2019</v>
      </c>
      <c r="K119" s="15">
        <f t="shared" si="2"/>
        <v>5</v>
      </c>
      <c r="L119" s="15" t="str">
        <f t="shared" si="3"/>
        <v>3</v>
      </c>
    </row>
    <row r="120" spans="1:12" x14ac:dyDescent="0.2">
      <c r="A120" s="11">
        <v>2500700452</v>
      </c>
      <c r="B120" s="11">
        <v>2000044784</v>
      </c>
      <c r="C120" s="11" t="s">
        <v>10</v>
      </c>
      <c r="D120" s="13">
        <v>43614</v>
      </c>
      <c r="E120" s="13">
        <v>43614</v>
      </c>
      <c r="F120" s="11">
        <v>50</v>
      </c>
      <c r="G120" s="11" t="s">
        <v>280</v>
      </c>
      <c r="H120" s="11" t="s">
        <v>281</v>
      </c>
      <c r="I120" s="11" t="s">
        <v>84</v>
      </c>
      <c r="J120" s="11">
        <v>2019</v>
      </c>
      <c r="K120" s="15">
        <f t="shared" si="2"/>
        <v>5</v>
      </c>
      <c r="L120" s="15" t="str">
        <f t="shared" si="3"/>
        <v>3</v>
      </c>
    </row>
    <row r="121" spans="1:12" x14ac:dyDescent="0.2">
      <c r="A121" s="10">
        <v>2500700452</v>
      </c>
      <c r="B121" s="10">
        <v>2000044790</v>
      </c>
      <c r="C121" s="10" t="s">
        <v>10</v>
      </c>
      <c r="D121" s="12">
        <v>43614</v>
      </c>
      <c r="E121" s="12">
        <v>43614</v>
      </c>
      <c r="F121" s="10">
        <v>50</v>
      </c>
      <c r="G121" s="10" t="s">
        <v>282</v>
      </c>
      <c r="H121" s="10" t="s">
        <v>283</v>
      </c>
      <c r="I121" s="10" t="s">
        <v>84</v>
      </c>
      <c r="J121" s="10">
        <v>2019</v>
      </c>
      <c r="K121" s="15">
        <f t="shared" si="2"/>
        <v>5</v>
      </c>
      <c r="L121" s="15" t="str">
        <f t="shared" si="3"/>
        <v>3</v>
      </c>
    </row>
    <row r="122" spans="1:12" x14ac:dyDescent="0.2">
      <c r="A122" s="11">
        <v>2500700452</v>
      </c>
      <c r="B122" s="11">
        <v>2000044790</v>
      </c>
      <c r="C122" s="11" t="s">
        <v>10</v>
      </c>
      <c r="D122" s="13">
        <v>43614</v>
      </c>
      <c r="E122" s="13">
        <v>43614</v>
      </c>
      <c r="F122" s="11">
        <v>50</v>
      </c>
      <c r="G122" s="11" t="s">
        <v>284</v>
      </c>
      <c r="H122" s="11" t="s">
        <v>283</v>
      </c>
      <c r="I122" s="11" t="s">
        <v>84</v>
      </c>
      <c r="J122" s="11">
        <v>2019</v>
      </c>
      <c r="K122" s="15">
        <f t="shared" si="2"/>
        <v>5</v>
      </c>
      <c r="L122" s="15" t="str">
        <f t="shared" si="3"/>
        <v>3</v>
      </c>
    </row>
    <row r="123" spans="1:12" x14ac:dyDescent="0.2">
      <c r="A123" s="10">
        <v>2500700452</v>
      </c>
      <c r="B123" s="10">
        <v>2000044791</v>
      </c>
      <c r="C123" s="10" t="s">
        <v>10</v>
      </c>
      <c r="D123" s="12">
        <v>43614</v>
      </c>
      <c r="E123" s="12">
        <v>43614</v>
      </c>
      <c r="F123" s="10">
        <v>50</v>
      </c>
      <c r="G123" s="10" t="s">
        <v>285</v>
      </c>
      <c r="H123" s="10" t="s">
        <v>286</v>
      </c>
      <c r="I123" s="10" t="s">
        <v>84</v>
      </c>
      <c r="J123" s="10">
        <v>2019</v>
      </c>
      <c r="K123" s="15">
        <f t="shared" si="2"/>
        <v>5</v>
      </c>
      <c r="L123" s="15" t="str">
        <f t="shared" si="3"/>
        <v>3</v>
      </c>
    </row>
    <row r="124" spans="1:12" x14ac:dyDescent="0.2">
      <c r="A124" s="11">
        <v>2500700452</v>
      </c>
      <c r="B124" s="11">
        <v>2000045184</v>
      </c>
      <c r="C124" s="11" t="s">
        <v>10</v>
      </c>
      <c r="D124" s="13">
        <v>43615</v>
      </c>
      <c r="E124" s="13">
        <v>43615</v>
      </c>
      <c r="F124" s="11">
        <v>50</v>
      </c>
      <c r="G124" s="11" t="s">
        <v>287</v>
      </c>
      <c r="H124" s="11" t="s">
        <v>288</v>
      </c>
      <c r="I124" s="11" t="s">
        <v>289</v>
      </c>
      <c r="J124" s="11">
        <v>2019</v>
      </c>
      <c r="K124" s="15">
        <f t="shared" si="2"/>
        <v>5</v>
      </c>
      <c r="L124" s="15" t="str">
        <f t="shared" si="3"/>
        <v>3</v>
      </c>
    </row>
    <row r="125" spans="1:12" x14ac:dyDescent="0.2">
      <c r="A125" s="10">
        <v>2500700452</v>
      </c>
      <c r="B125" s="10">
        <v>2000045195</v>
      </c>
      <c r="C125" s="10" t="s">
        <v>10</v>
      </c>
      <c r="D125" s="12">
        <v>43615</v>
      </c>
      <c r="E125" s="12">
        <v>43615</v>
      </c>
      <c r="F125" s="10">
        <v>50</v>
      </c>
      <c r="G125" s="10" t="s">
        <v>290</v>
      </c>
      <c r="H125" s="10" t="s">
        <v>291</v>
      </c>
      <c r="I125" s="10" t="s">
        <v>84</v>
      </c>
      <c r="J125" s="10">
        <v>2019</v>
      </c>
      <c r="K125" s="15">
        <f t="shared" si="2"/>
        <v>5</v>
      </c>
      <c r="L125" s="15" t="str">
        <f t="shared" si="3"/>
        <v>3</v>
      </c>
    </row>
    <row r="126" spans="1:12" x14ac:dyDescent="0.2">
      <c r="A126" s="11">
        <v>2500700452</v>
      </c>
      <c r="B126" s="11">
        <v>2000045198</v>
      </c>
      <c r="C126" s="11" t="s">
        <v>10</v>
      </c>
      <c r="D126" s="13">
        <v>43615</v>
      </c>
      <c r="E126" s="13">
        <v>43615</v>
      </c>
      <c r="F126" s="11">
        <v>50</v>
      </c>
      <c r="G126" s="11" t="s">
        <v>85</v>
      </c>
      <c r="H126" s="11" t="s">
        <v>292</v>
      </c>
      <c r="I126" s="11" t="s">
        <v>84</v>
      </c>
      <c r="J126" s="11">
        <v>2019</v>
      </c>
      <c r="K126" s="15">
        <f t="shared" si="2"/>
        <v>5</v>
      </c>
      <c r="L126" s="15" t="str">
        <f t="shared" si="3"/>
        <v>3</v>
      </c>
    </row>
    <row r="127" spans="1:12" x14ac:dyDescent="0.2">
      <c r="A127" s="10">
        <v>2500700452</v>
      </c>
      <c r="B127" s="10">
        <v>2000045191</v>
      </c>
      <c r="C127" s="10" t="s">
        <v>10</v>
      </c>
      <c r="D127" s="12">
        <v>43615</v>
      </c>
      <c r="E127" s="12">
        <v>43615</v>
      </c>
      <c r="F127" s="10">
        <v>50</v>
      </c>
      <c r="G127" s="10" t="s">
        <v>293</v>
      </c>
      <c r="H127" s="10" t="s">
        <v>294</v>
      </c>
      <c r="I127" s="10" t="s">
        <v>84</v>
      </c>
      <c r="J127" s="10">
        <v>2019</v>
      </c>
      <c r="K127" s="15">
        <f t="shared" si="2"/>
        <v>5</v>
      </c>
      <c r="L127" s="15" t="str">
        <f t="shared" si="3"/>
        <v>3</v>
      </c>
    </row>
    <row r="128" spans="1:12" x14ac:dyDescent="0.2">
      <c r="A128" s="11">
        <v>2500700452</v>
      </c>
      <c r="B128" s="11">
        <v>2000045192</v>
      </c>
      <c r="C128" s="11" t="s">
        <v>10</v>
      </c>
      <c r="D128" s="13">
        <v>43615</v>
      </c>
      <c r="E128" s="13">
        <v>43615</v>
      </c>
      <c r="F128" s="11">
        <v>50</v>
      </c>
      <c r="G128" s="11" t="s">
        <v>295</v>
      </c>
      <c r="H128" s="11" t="s">
        <v>296</v>
      </c>
      <c r="I128" s="11" t="s">
        <v>84</v>
      </c>
      <c r="J128" s="11">
        <v>2019</v>
      </c>
      <c r="K128" s="15">
        <f t="shared" si="2"/>
        <v>5</v>
      </c>
      <c r="L128" s="15" t="str">
        <f t="shared" si="3"/>
        <v>3</v>
      </c>
    </row>
    <row r="129" spans="1:12" x14ac:dyDescent="0.2">
      <c r="A129" s="10">
        <v>2500700452</v>
      </c>
      <c r="B129" s="10">
        <v>2000045193</v>
      </c>
      <c r="C129" s="10" t="s">
        <v>10</v>
      </c>
      <c r="D129" s="12">
        <v>43615</v>
      </c>
      <c r="E129" s="12">
        <v>43615</v>
      </c>
      <c r="F129" s="10">
        <v>50</v>
      </c>
      <c r="G129" s="10" t="s">
        <v>276</v>
      </c>
      <c r="H129" s="10" t="s">
        <v>297</v>
      </c>
      <c r="I129" s="10" t="s">
        <v>84</v>
      </c>
      <c r="J129" s="10">
        <v>2019</v>
      </c>
      <c r="K129" s="15">
        <f t="shared" si="2"/>
        <v>5</v>
      </c>
      <c r="L129" s="15" t="str">
        <f t="shared" si="3"/>
        <v>3</v>
      </c>
    </row>
    <row r="130" spans="1:12" x14ac:dyDescent="0.2">
      <c r="A130" s="11">
        <v>2500700452</v>
      </c>
      <c r="B130" s="11">
        <v>2000045194</v>
      </c>
      <c r="C130" s="11" t="s">
        <v>10</v>
      </c>
      <c r="D130" s="13">
        <v>43615</v>
      </c>
      <c r="E130" s="13">
        <v>43615</v>
      </c>
      <c r="F130" s="11">
        <v>50</v>
      </c>
      <c r="G130" s="11" t="s">
        <v>298</v>
      </c>
      <c r="H130" s="11" t="s">
        <v>299</v>
      </c>
      <c r="I130" s="11" t="s">
        <v>84</v>
      </c>
      <c r="J130" s="11">
        <v>2019</v>
      </c>
      <c r="K130" s="15">
        <f t="shared" si="2"/>
        <v>5</v>
      </c>
      <c r="L130" s="15" t="str">
        <f t="shared" si="3"/>
        <v>3</v>
      </c>
    </row>
    <row r="131" spans="1:12" x14ac:dyDescent="0.2">
      <c r="A131" s="10">
        <v>2500700452</v>
      </c>
      <c r="B131" s="10">
        <v>2000045199</v>
      </c>
      <c r="C131" s="10" t="s">
        <v>10</v>
      </c>
      <c r="D131" s="12">
        <v>43615</v>
      </c>
      <c r="E131" s="12">
        <v>43615</v>
      </c>
      <c r="F131" s="10">
        <v>50</v>
      </c>
      <c r="G131" s="10" t="s">
        <v>300</v>
      </c>
      <c r="H131" s="10" t="s">
        <v>301</v>
      </c>
      <c r="I131" s="10" t="s">
        <v>84</v>
      </c>
      <c r="J131" s="10">
        <v>2019</v>
      </c>
      <c r="K131" s="15">
        <f t="shared" ref="K131:K194" si="4">MONTH(E131)</f>
        <v>5</v>
      </c>
      <c r="L131" s="15" t="str">
        <f t="shared" ref="L131:L194" si="5">IF(AND(K131&gt;=10,K131&lt;=12),"1",IF(AND(K131&gt;=1,K131&lt;=3),"2",IF(AND(K131&gt;=4,K131&lt;=6),"3","4")))</f>
        <v>3</v>
      </c>
    </row>
    <row r="132" spans="1:12" x14ac:dyDescent="0.2">
      <c r="A132" s="11">
        <v>2500700452</v>
      </c>
      <c r="B132" s="11">
        <v>2000045190</v>
      </c>
      <c r="C132" s="11" t="s">
        <v>10</v>
      </c>
      <c r="D132" s="13">
        <v>43615</v>
      </c>
      <c r="E132" s="13">
        <v>43615</v>
      </c>
      <c r="F132" s="11">
        <v>50</v>
      </c>
      <c r="G132" s="11" t="s">
        <v>302</v>
      </c>
      <c r="H132" s="11" t="s">
        <v>303</v>
      </c>
      <c r="I132" s="11" t="s">
        <v>84</v>
      </c>
      <c r="J132" s="11">
        <v>2019</v>
      </c>
      <c r="K132" s="15">
        <f t="shared" si="4"/>
        <v>5</v>
      </c>
      <c r="L132" s="15" t="str">
        <f t="shared" si="5"/>
        <v>3</v>
      </c>
    </row>
    <row r="133" spans="1:12" x14ac:dyDescent="0.2">
      <c r="A133" s="10">
        <v>2500700452</v>
      </c>
      <c r="B133" s="10">
        <v>2000045187</v>
      </c>
      <c r="C133" s="10" t="s">
        <v>10</v>
      </c>
      <c r="D133" s="12">
        <v>43615</v>
      </c>
      <c r="E133" s="12">
        <v>43615</v>
      </c>
      <c r="F133" s="10">
        <v>50</v>
      </c>
      <c r="G133" s="10" t="s">
        <v>304</v>
      </c>
      <c r="H133" s="10" t="s">
        <v>305</v>
      </c>
      <c r="I133" s="10" t="s">
        <v>306</v>
      </c>
      <c r="J133" s="10">
        <v>2019</v>
      </c>
      <c r="K133" s="15">
        <f t="shared" si="4"/>
        <v>5</v>
      </c>
      <c r="L133" s="15" t="str">
        <f t="shared" si="5"/>
        <v>3</v>
      </c>
    </row>
    <row r="134" spans="1:12" x14ac:dyDescent="0.2">
      <c r="A134" s="11">
        <v>2500700452</v>
      </c>
      <c r="B134" s="11">
        <v>2000045188</v>
      </c>
      <c r="C134" s="11" t="s">
        <v>10</v>
      </c>
      <c r="D134" s="13">
        <v>43615</v>
      </c>
      <c r="E134" s="13">
        <v>43615</v>
      </c>
      <c r="F134" s="11">
        <v>50</v>
      </c>
      <c r="G134" s="11" t="s">
        <v>307</v>
      </c>
      <c r="H134" s="11" t="s">
        <v>308</v>
      </c>
      <c r="I134" s="11" t="s">
        <v>84</v>
      </c>
      <c r="J134" s="11">
        <v>2019</v>
      </c>
      <c r="K134" s="15">
        <f t="shared" si="4"/>
        <v>5</v>
      </c>
      <c r="L134" s="15" t="str">
        <f t="shared" si="5"/>
        <v>3</v>
      </c>
    </row>
    <row r="135" spans="1:12" x14ac:dyDescent="0.2">
      <c r="A135" s="10">
        <v>2500700452</v>
      </c>
      <c r="B135" s="10">
        <v>2000045189</v>
      </c>
      <c r="C135" s="10" t="s">
        <v>10</v>
      </c>
      <c r="D135" s="12">
        <v>43615</v>
      </c>
      <c r="E135" s="12">
        <v>43615</v>
      </c>
      <c r="F135" s="10">
        <v>50</v>
      </c>
      <c r="G135" s="10" t="s">
        <v>282</v>
      </c>
      <c r="H135" s="10" t="s">
        <v>309</v>
      </c>
      <c r="I135" s="10" t="s">
        <v>84</v>
      </c>
      <c r="J135" s="10">
        <v>2019</v>
      </c>
      <c r="K135" s="15">
        <f t="shared" si="4"/>
        <v>5</v>
      </c>
      <c r="L135" s="15" t="str">
        <f t="shared" si="5"/>
        <v>3</v>
      </c>
    </row>
    <row r="136" spans="1:12" x14ac:dyDescent="0.2">
      <c r="A136" s="11">
        <v>2500700452</v>
      </c>
      <c r="B136" s="11">
        <v>2000045189</v>
      </c>
      <c r="C136" s="11" t="s">
        <v>10</v>
      </c>
      <c r="D136" s="13">
        <v>43615</v>
      </c>
      <c r="E136" s="13">
        <v>43615</v>
      </c>
      <c r="F136" s="11">
        <v>50</v>
      </c>
      <c r="G136" s="11" t="s">
        <v>284</v>
      </c>
      <c r="H136" s="11" t="s">
        <v>309</v>
      </c>
      <c r="I136" s="11" t="s">
        <v>84</v>
      </c>
      <c r="J136" s="11">
        <v>2019</v>
      </c>
      <c r="K136" s="15">
        <f t="shared" si="4"/>
        <v>5</v>
      </c>
      <c r="L136" s="15" t="str">
        <f t="shared" si="5"/>
        <v>3</v>
      </c>
    </row>
    <row r="137" spans="1:12" x14ac:dyDescent="0.2">
      <c r="A137" s="10">
        <v>2500700452</v>
      </c>
      <c r="B137" s="10">
        <v>2000045196</v>
      </c>
      <c r="C137" s="10" t="s">
        <v>10</v>
      </c>
      <c r="D137" s="12">
        <v>43615</v>
      </c>
      <c r="E137" s="12">
        <v>43615</v>
      </c>
      <c r="F137" s="10">
        <v>50</v>
      </c>
      <c r="G137" s="10" t="s">
        <v>310</v>
      </c>
      <c r="H137" s="10" t="s">
        <v>311</v>
      </c>
      <c r="I137" s="10" t="s">
        <v>84</v>
      </c>
      <c r="J137" s="10">
        <v>2019</v>
      </c>
      <c r="K137" s="15">
        <f t="shared" si="4"/>
        <v>5</v>
      </c>
      <c r="L137" s="15" t="str">
        <f t="shared" si="5"/>
        <v>3</v>
      </c>
    </row>
    <row r="138" spans="1:12" x14ac:dyDescent="0.2">
      <c r="A138" s="11">
        <v>2500700452</v>
      </c>
      <c r="B138" s="11">
        <v>2000045197</v>
      </c>
      <c r="C138" s="11" t="s">
        <v>10</v>
      </c>
      <c r="D138" s="13">
        <v>43615</v>
      </c>
      <c r="E138" s="13">
        <v>43615</v>
      </c>
      <c r="F138" s="11">
        <v>50</v>
      </c>
      <c r="G138" s="11" t="s">
        <v>268</v>
      </c>
      <c r="H138" s="11" t="s">
        <v>312</v>
      </c>
      <c r="I138" s="11" t="s">
        <v>84</v>
      </c>
      <c r="J138" s="11">
        <v>2019</v>
      </c>
      <c r="K138" s="15">
        <f t="shared" si="4"/>
        <v>5</v>
      </c>
      <c r="L138" s="15" t="str">
        <f t="shared" si="5"/>
        <v>3</v>
      </c>
    </row>
    <row r="139" spans="1:12" x14ac:dyDescent="0.2">
      <c r="A139" s="10">
        <v>2500700452</v>
      </c>
      <c r="B139" s="10">
        <v>2000045515</v>
      </c>
      <c r="C139" s="10" t="s">
        <v>10</v>
      </c>
      <c r="D139" s="12">
        <v>43616</v>
      </c>
      <c r="E139" s="12">
        <v>43616</v>
      </c>
      <c r="F139" s="10">
        <v>50</v>
      </c>
      <c r="G139" s="10" t="s">
        <v>166</v>
      </c>
      <c r="H139" s="10" t="s">
        <v>313</v>
      </c>
      <c r="I139" s="10" t="s">
        <v>84</v>
      </c>
      <c r="J139" s="10">
        <v>2019</v>
      </c>
      <c r="K139" s="15">
        <f t="shared" si="4"/>
        <v>5</v>
      </c>
      <c r="L139" s="15" t="str">
        <f t="shared" si="5"/>
        <v>3</v>
      </c>
    </row>
    <row r="140" spans="1:12" x14ac:dyDescent="0.2">
      <c r="A140" s="11">
        <v>2500700452</v>
      </c>
      <c r="B140" s="11">
        <v>2000045516</v>
      </c>
      <c r="C140" s="11" t="s">
        <v>10</v>
      </c>
      <c r="D140" s="13">
        <v>43616</v>
      </c>
      <c r="E140" s="13">
        <v>43616</v>
      </c>
      <c r="F140" s="11">
        <v>50</v>
      </c>
      <c r="G140" s="11" t="s">
        <v>314</v>
      </c>
      <c r="H140" s="11" t="s">
        <v>315</v>
      </c>
      <c r="I140" s="11" t="s">
        <v>84</v>
      </c>
      <c r="J140" s="11">
        <v>2019</v>
      </c>
      <c r="K140" s="15">
        <f t="shared" si="4"/>
        <v>5</v>
      </c>
      <c r="L140" s="15" t="str">
        <f t="shared" si="5"/>
        <v>3</v>
      </c>
    </row>
    <row r="141" spans="1:12" x14ac:dyDescent="0.2">
      <c r="A141" s="10">
        <v>2500700452</v>
      </c>
      <c r="B141" s="10">
        <v>2000045519</v>
      </c>
      <c r="C141" s="10" t="s">
        <v>10</v>
      </c>
      <c r="D141" s="12">
        <v>43616</v>
      </c>
      <c r="E141" s="12">
        <v>43616</v>
      </c>
      <c r="F141" s="10">
        <v>50</v>
      </c>
      <c r="G141" s="10" t="s">
        <v>316</v>
      </c>
      <c r="H141" s="10" t="s">
        <v>317</v>
      </c>
      <c r="I141" s="10" t="s">
        <v>84</v>
      </c>
      <c r="J141" s="10">
        <v>2019</v>
      </c>
      <c r="K141" s="15">
        <f t="shared" si="4"/>
        <v>5</v>
      </c>
      <c r="L141" s="15" t="str">
        <f t="shared" si="5"/>
        <v>3</v>
      </c>
    </row>
    <row r="142" spans="1:12" x14ac:dyDescent="0.2">
      <c r="A142" s="11">
        <v>2500700452</v>
      </c>
      <c r="B142" s="11">
        <v>2000045520</v>
      </c>
      <c r="C142" s="11" t="s">
        <v>10</v>
      </c>
      <c r="D142" s="13">
        <v>43616</v>
      </c>
      <c r="E142" s="13">
        <v>43616</v>
      </c>
      <c r="F142" s="11">
        <v>50</v>
      </c>
      <c r="G142" s="11" t="s">
        <v>36</v>
      </c>
      <c r="H142" s="11" t="s">
        <v>318</v>
      </c>
      <c r="I142" s="11" t="s">
        <v>84</v>
      </c>
      <c r="J142" s="11">
        <v>2019</v>
      </c>
      <c r="K142" s="15">
        <f t="shared" si="4"/>
        <v>5</v>
      </c>
      <c r="L142" s="15" t="str">
        <f t="shared" si="5"/>
        <v>3</v>
      </c>
    </row>
    <row r="143" spans="1:12" x14ac:dyDescent="0.2">
      <c r="A143" s="10">
        <v>2500700452</v>
      </c>
      <c r="B143" s="10">
        <v>2000045520</v>
      </c>
      <c r="C143" s="10" t="s">
        <v>10</v>
      </c>
      <c r="D143" s="12">
        <v>43616</v>
      </c>
      <c r="E143" s="12">
        <v>43616</v>
      </c>
      <c r="F143" s="10">
        <v>50</v>
      </c>
      <c r="G143" s="10" t="s">
        <v>319</v>
      </c>
      <c r="H143" s="10" t="s">
        <v>318</v>
      </c>
      <c r="I143" s="10" t="s">
        <v>84</v>
      </c>
      <c r="J143" s="10">
        <v>2019</v>
      </c>
      <c r="K143" s="15">
        <f t="shared" si="4"/>
        <v>5</v>
      </c>
      <c r="L143" s="15" t="str">
        <f t="shared" si="5"/>
        <v>3</v>
      </c>
    </row>
    <row r="144" spans="1:12" x14ac:dyDescent="0.2">
      <c r="A144" s="11">
        <v>2500700452</v>
      </c>
      <c r="B144" s="11">
        <v>2000045517</v>
      </c>
      <c r="C144" s="11" t="s">
        <v>10</v>
      </c>
      <c r="D144" s="13">
        <v>43616</v>
      </c>
      <c r="E144" s="13">
        <v>43616</v>
      </c>
      <c r="F144" s="11">
        <v>50</v>
      </c>
      <c r="G144" s="11" t="s">
        <v>320</v>
      </c>
      <c r="H144" s="11" t="s">
        <v>321</v>
      </c>
      <c r="I144" s="11" t="s">
        <v>84</v>
      </c>
      <c r="J144" s="11">
        <v>2019</v>
      </c>
      <c r="K144" s="15">
        <f t="shared" si="4"/>
        <v>5</v>
      </c>
      <c r="L144" s="15" t="str">
        <f t="shared" si="5"/>
        <v>3</v>
      </c>
    </row>
    <row r="145" spans="1:12" x14ac:dyDescent="0.2">
      <c r="A145" s="10">
        <v>2500700452</v>
      </c>
      <c r="B145" s="10">
        <v>2000045518</v>
      </c>
      <c r="C145" s="10" t="s">
        <v>10</v>
      </c>
      <c r="D145" s="12">
        <v>43616</v>
      </c>
      <c r="E145" s="12">
        <v>43616</v>
      </c>
      <c r="F145" s="10">
        <v>50</v>
      </c>
      <c r="G145" s="10" t="s">
        <v>322</v>
      </c>
      <c r="H145" s="10" t="s">
        <v>323</v>
      </c>
      <c r="I145" s="10" t="s">
        <v>84</v>
      </c>
      <c r="J145" s="10">
        <v>2019</v>
      </c>
      <c r="K145" s="15">
        <f t="shared" si="4"/>
        <v>5</v>
      </c>
      <c r="L145" s="15" t="str">
        <f t="shared" si="5"/>
        <v>3</v>
      </c>
    </row>
    <row r="146" spans="1:12" x14ac:dyDescent="0.2">
      <c r="A146" s="11">
        <v>2500700452</v>
      </c>
      <c r="B146" s="11">
        <v>2000045510</v>
      </c>
      <c r="C146" s="11" t="s">
        <v>10</v>
      </c>
      <c r="D146" s="13">
        <v>43616</v>
      </c>
      <c r="E146" s="13">
        <v>43616</v>
      </c>
      <c r="F146" s="11">
        <v>50</v>
      </c>
      <c r="G146" s="11" t="s">
        <v>324</v>
      </c>
      <c r="H146" s="11" t="s">
        <v>325</v>
      </c>
      <c r="I146" s="11" t="s">
        <v>84</v>
      </c>
      <c r="J146" s="11">
        <v>2019</v>
      </c>
      <c r="K146" s="15">
        <f t="shared" si="4"/>
        <v>5</v>
      </c>
      <c r="L146" s="15" t="str">
        <f t="shared" si="5"/>
        <v>3</v>
      </c>
    </row>
    <row r="147" spans="1:12" x14ac:dyDescent="0.2">
      <c r="A147" s="10">
        <v>2500700452</v>
      </c>
      <c r="B147" s="10">
        <v>2000045511</v>
      </c>
      <c r="C147" s="10" t="s">
        <v>10</v>
      </c>
      <c r="D147" s="12">
        <v>43616</v>
      </c>
      <c r="E147" s="12">
        <v>43616</v>
      </c>
      <c r="F147" s="10">
        <v>50</v>
      </c>
      <c r="G147" s="10" t="s">
        <v>326</v>
      </c>
      <c r="H147" s="10" t="s">
        <v>327</v>
      </c>
      <c r="I147" s="10" t="s">
        <v>84</v>
      </c>
      <c r="J147" s="10">
        <v>2019</v>
      </c>
      <c r="K147" s="15">
        <f t="shared" si="4"/>
        <v>5</v>
      </c>
      <c r="L147" s="15" t="str">
        <f t="shared" si="5"/>
        <v>3</v>
      </c>
    </row>
    <row r="148" spans="1:12" x14ac:dyDescent="0.2">
      <c r="A148" s="11">
        <v>2500700452</v>
      </c>
      <c r="B148" s="11">
        <v>2000045512</v>
      </c>
      <c r="C148" s="11" t="s">
        <v>10</v>
      </c>
      <c r="D148" s="13">
        <v>43616</v>
      </c>
      <c r="E148" s="13">
        <v>43616</v>
      </c>
      <c r="F148" s="11">
        <v>50</v>
      </c>
      <c r="G148" s="11" t="s">
        <v>328</v>
      </c>
      <c r="H148" s="11" t="s">
        <v>329</v>
      </c>
      <c r="I148" s="11" t="s">
        <v>84</v>
      </c>
      <c r="J148" s="11">
        <v>2019</v>
      </c>
      <c r="K148" s="15">
        <f t="shared" si="4"/>
        <v>5</v>
      </c>
      <c r="L148" s="15" t="str">
        <f t="shared" si="5"/>
        <v>3</v>
      </c>
    </row>
    <row r="149" spans="1:12" x14ac:dyDescent="0.2">
      <c r="A149" s="10">
        <v>2500700452</v>
      </c>
      <c r="B149" s="10">
        <v>2000045513</v>
      </c>
      <c r="C149" s="10" t="s">
        <v>10</v>
      </c>
      <c r="D149" s="12">
        <v>43616</v>
      </c>
      <c r="E149" s="12">
        <v>43616</v>
      </c>
      <c r="F149" s="10">
        <v>50</v>
      </c>
      <c r="G149" s="10" t="s">
        <v>330</v>
      </c>
      <c r="H149" s="10" t="s">
        <v>331</v>
      </c>
      <c r="I149" s="10" t="s">
        <v>84</v>
      </c>
      <c r="J149" s="10">
        <v>2019</v>
      </c>
      <c r="K149" s="15">
        <f t="shared" si="4"/>
        <v>5</v>
      </c>
      <c r="L149" s="15" t="str">
        <f t="shared" si="5"/>
        <v>3</v>
      </c>
    </row>
    <row r="150" spans="1:12" x14ac:dyDescent="0.2">
      <c r="A150" s="11">
        <v>2500700452</v>
      </c>
      <c r="B150" s="11">
        <v>2000045514</v>
      </c>
      <c r="C150" s="11" t="s">
        <v>10</v>
      </c>
      <c r="D150" s="13">
        <v>43616</v>
      </c>
      <c r="E150" s="13">
        <v>43616</v>
      </c>
      <c r="F150" s="11">
        <v>50</v>
      </c>
      <c r="G150" s="11" t="s">
        <v>332</v>
      </c>
      <c r="H150" s="11" t="s">
        <v>333</v>
      </c>
      <c r="I150" s="11" t="s">
        <v>84</v>
      </c>
      <c r="J150" s="11">
        <v>2019</v>
      </c>
      <c r="K150" s="15">
        <f t="shared" si="4"/>
        <v>5</v>
      </c>
      <c r="L150" s="15" t="str">
        <f t="shared" si="5"/>
        <v>3</v>
      </c>
    </row>
    <row r="151" spans="1:12" x14ac:dyDescent="0.2">
      <c r="A151" s="10">
        <v>2500700452</v>
      </c>
      <c r="B151" s="10">
        <v>2000045521</v>
      </c>
      <c r="C151" s="10" t="s">
        <v>10</v>
      </c>
      <c r="D151" s="12">
        <v>43616</v>
      </c>
      <c r="E151" s="12">
        <v>43616</v>
      </c>
      <c r="F151" s="10">
        <v>50</v>
      </c>
      <c r="G151" s="10" t="s">
        <v>260</v>
      </c>
      <c r="H151" s="10" t="s">
        <v>334</v>
      </c>
      <c r="I151" s="10" t="s">
        <v>84</v>
      </c>
      <c r="J151" s="10">
        <v>2019</v>
      </c>
      <c r="K151" s="15">
        <f t="shared" si="4"/>
        <v>5</v>
      </c>
      <c r="L151" s="15" t="str">
        <f t="shared" si="5"/>
        <v>3</v>
      </c>
    </row>
    <row r="152" spans="1:12" x14ac:dyDescent="0.2">
      <c r="A152" s="11">
        <v>2500700452</v>
      </c>
      <c r="B152" s="11">
        <v>2000045521</v>
      </c>
      <c r="C152" s="11" t="s">
        <v>10</v>
      </c>
      <c r="D152" s="13">
        <v>43616</v>
      </c>
      <c r="E152" s="13">
        <v>43616</v>
      </c>
      <c r="F152" s="11">
        <v>50</v>
      </c>
      <c r="G152" s="11" t="s">
        <v>262</v>
      </c>
      <c r="H152" s="11" t="s">
        <v>334</v>
      </c>
      <c r="I152" s="11" t="s">
        <v>84</v>
      </c>
      <c r="J152" s="11">
        <v>2019</v>
      </c>
      <c r="K152" s="15">
        <f t="shared" si="4"/>
        <v>5</v>
      </c>
      <c r="L152" s="15" t="str">
        <f t="shared" si="5"/>
        <v>3</v>
      </c>
    </row>
    <row r="153" spans="1:12" x14ac:dyDescent="0.2">
      <c r="A153" s="10">
        <v>2500700452</v>
      </c>
      <c r="B153" s="10">
        <v>2000045522</v>
      </c>
      <c r="C153" s="10" t="s">
        <v>10</v>
      </c>
      <c r="D153" s="12">
        <v>43616</v>
      </c>
      <c r="E153" s="12">
        <v>43616</v>
      </c>
      <c r="F153" s="10">
        <v>50</v>
      </c>
      <c r="G153" s="10" t="s">
        <v>335</v>
      </c>
      <c r="H153" s="10" t="s">
        <v>336</v>
      </c>
      <c r="I153" s="10" t="s">
        <v>84</v>
      </c>
      <c r="J153" s="10">
        <v>2019</v>
      </c>
      <c r="K153" s="15">
        <f t="shared" si="4"/>
        <v>5</v>
      </c>
      <c r="L153" s="15" t="str">
        <f t="shared" si="5"/>
        <v>3</v>
      </c>
    </row>
    <row r="154" spans="1:12" x14ac:dyDescent="0.2">
      <c r="A154" s="11">
        <v>2500700452</v>
      </c>
      <c r="B154" s="11">
        <v>2000045522</v>
      </c>
      <c r="C154" s="11" t="s">
        <v>10</v>
      </c>
      <c r="D154" s="13">
        <v>43616</v>
      </c>
      <c r="E154" s="13">
        <v>43616</v>
      </c>
      <c r="F154" s="11">
        <v>50</v>
      </c>
      <c r="G154" s="11" t="s">
        <v>337</v>
      </c>
      <c r="H154" s="11" t="s">
        <v>336</v>
      </c>
      <c r="I154" s="11" t="s">
        <v>84</v>
      </c>
      <c r="J154" s="11">
        <v>2019</v>
      </c>
      <c r="K154" s="15">
        <f t="shared" si="4"/>
        <v>5</v>
      </c>
      <c r="L154" s="15" t="str">
        <f t="shared" si="5"/>
        <v>3</v>
      </c>
    </row>
    <row r="155" spans="1:12" x14ac:dyDescent="0.2">
      <c r="A155" s="10">
        <v>2500700452</v>
      </c>
      <c r="B155" s="10">
        <v>2000045523</v>
      </c>
      <c r="C155" s="10" t="s">
        <v>10</v>
      </c>
      <c r="D155" s="12">
        <v>43616</v>
      </c>
      <c r="E155" s="12">
        <v>43616</v>
      </c>
      <c r="F155" s="10">
        <v>50</v>
      </c>
      <c r="G155" s="10" t="s">
        <v>338</v>
      </c>
      <c r="H155" s="10" t="s">
        <v>339</v>
      </c>
      <c r="I155" s="10" t="s">
        <v>84</v>
      </c>
      <c r="J155" s="10">
        <v>2019</v>
      </c>
      <c r="K155" s="15">
        <f t="shared" si="4"/>
        <v>5</v>
      </c>
      <c r="L155" s="15" t="str">
        <f t="shared" si="5"/>
        <v>3</v>
      </c>
    </row>
    <row r="156" spans="1:12" x14ac:dyDescent="0.2">
      <c r="A156" s="11">
        <v>2500700452</v>
      </c>
      <c r="B156" s="11">
        <v>2000045604</v>
      </c>
      <c r="C156" s="11" t="s">
        <v>10</v>
      </c>
      <c r="D156" s="13">
        <v>43617</v>
      </c>
      <c r="E156" s="13">
        <v>43617</v>
      </c>
      <c r="F156" s="11">
        <v>50</v>
      </c>
      <c r="G156" s="11" t="s">
        <v>340</v>
      </c>
      <c r="H156" s="11" t="s">
        <v>341</v>
      </c>
      <c r="I156" s="11" t="s">
        <v>84</v>
      </c>
      <c r="J156" s="11">
        <v>2019</v>
      </c>
      <c r="K156" s="15">
        <f t="shared" si="4"/>
        <v>6</v>
      </c>
      <c r="L156" s="15" t="str">
        <f t="shared" si="5"/>
        <v>3</v>
      </c>
    </row>
    <row r="157" spans="1:12" x14ac:dyDescent="0.2">
      <c r="A157" s="10">
        <v>2500700455</v>
      </c>
      <c r="B157" s="10">
        <v>1300046157</v>
      </c>
      <c r="C157" s="10" t="s">
        <v>90</v>
      </c>
      <c r="D157" s="12">
        <v>43616</v>
      </c>
      <c r="E157" s="12">
        <v>43616</v>
      </c>
      <c r="F157" s="10">
        <v>40</v>
      </c>
      <c r="G157" s="10" t="s">
        <v>342</v>
      </c>
      <c r="H157" s="10" t="s">
        <v>343</v>
      </c>
      <c r="I157" s="10" t="s">
        <v>344</v>
      </c>
      <c r="J157" s="10">
        <v>2019</v>
      </c>
      <c r="K157" s="15">
        <f t="shared" si="4"/>
        <v>5</v>
      </c>
      <c r="L157" s="15" t="str">
        <f t="shared" si="5"/>
        <v>3</v>
      </c>
    </row>
    <row r="158" spans="1:12" x14ac:dyDescent="0.2">
      <c r="A158" s="11">
        <v>2500700455</v>
      </c>
      <c r="B158" s="11">
        <v>1200034248</v>
      </c>
      <c r="C158" s="11" t="s">
        <v>42</v>
      </c>
      <c r="D158" s="13">
        <v>43616</v>
      </c>
      <c r="E158" s="13">
        <v>43616</v>
      </c>
      <c r="F158" s="11">
        <v>40</v>
      </c>
      <c r="G158" s="11" t="s">
        <v>345</v>
      </c>
      <c r="H158" s="11" t="s">
        <v>343</v>
      </c>
      <c r="I158" s="11" t="s">
        <v>346</v>
      </c>
      <c r="J158" s="11">
        <v>2019</v>
      </c>
      <c r="K158" s="15">
        <f t="shared" si="4"/>
        <v>5</v>
      </c>
      <c r="L158" s="15" t="str">
        <f t="shared" si="5"/>
        <v>3</v>
      </c>
    </row>
    <row r="159" spans="1:12" x14ac:dyDescent="0.2">
      <c r="A159" s="10">
        <v>2500700475</v>
      </c>
      <c r="B159" s="10">
        <v>2000044323</v>
      </c>
      <c r="C159" s="10" t="s">
        <v>10</v>
      </c>
      <c r="D159" s="12">
        <v>43613</v>
      </c>
      <c r="E159" s="12">
        <v>43613</v>
      </c>
      <c r="F159" s="10">
        <v>50</v>
      </c>
      <c r="G159" s="10" t="s">
        <v>347</v>
      </c>
      <c r="H159" s="10" t="s">
        <v>348</v>
      </c>
      <c r="I159" s="10" t="s">
        <v>349</v>
      </c>
      <c r="J159" s="10">
        <v>2019</v>
      </c>
      <c r="K159" s="15">
        <f t="shared" si="4"/>
        <v>5</v>
      </c>
      <c r="L159" s="15" t="str">
        <f t="shared" si="5"/>
        <v>3</v>
      </c>
    </row>
    <row r="160" spans="1:12" x14ac:dyDescent="0.2">
      <c r="A160" s="11">
        <v>2500700481</v>
      </c>
      <c r="B160" s="11">
        <v>2000045242</v>
      </c>
      <c r="C160" s="11" t="s">
        <v>10</v>
      </c>
      <c r="D160" s="13">
        <v>43615</v>
      </c>
      <c r="E160" s="13">
        <v>43615</v>
      </c>
      <c r="F160" s="11">
        <v>50</v>
      </c>
      <c r="G160" s="11" t="s">
        <v>350</v>
      </c>
      <c r="H160" s="11" t="s">
        <v>351</v>
      </c>
      <c r="I160" s="11" t="s">
        <v>352</v>
      </c>
      <c r="J160" s="11">
        <v>2019</v>
      </c>
      <c r="K160" s="15">
        <f t="shared" si="4"/>
        <v>5</v>
      </c>
      <c r="L160" s="15" t="str">
        <f t="shared" si="5"/>
        <v>3</v>
      </c>
    </row>
    <row r="161" spans="1:12" x14ac:dyDescent="0.2">
      <c r="A161" s="10">
        <v>2500700481</v>
      </c>
      <c r="B161" s="10">
        <v>2000045243</v>
      </c>
      <c r="C161" s="10" t="s">
        <v>10</v>
      </c>
      <c r="D161" s="12">
        <v>43615</v>
      </c>
      <c r="E161" s="12">
        <v>43615</v>
      </c>
      <c r="F161" s="10">
        <v>50</v>
      </c>
      <c r="G161" s="10" t="s">
        <v>353</v>
      </c>
      <c r="H161" s="10" t="s">
        <v>354</v>
      </c>
      <c r="I161" s="10" t="s">
        <v>84</v>
      </c>
      <c r="J161" s="10">
        <v>2019</v>
      </c>
      <c r="K161" s="15">
        <f t="shared" si="4"/>
        <v>5</v>
      </c>
      <c r="L161" s="15" t="str">
        <f t="shared" si="5"/>
        <v>3</v>
      </c>
    </row>
    <row r="162" spans="1:12" x14ac:dyDescent="0.2">
      <c r="A162" s="11">
        <v>2500700481</v>
      </c>
      <c r="B162" s="11">
        <v>2000045240</v>
      </c>
      <c r="C162" s="11" t="s">
        <v>10</v>
      </c>
      <c r="D162" s="13">
        <v>43615</v>
      </c>
      <c r="E162" s="13">
        <v>43615</v>
      </c>
      <c r="F162" s="11">
        <v>50</v>
      </c>
      <c r="G162" s="11" t="s">
        <v>355</v>
      </c>
      <c r="H162" s="11" t="s">
        <v>356</v>
      </c>
      <c r="I162" s="11" t="s">
        <v>84</v>
      </c>
      <c r="J162" s="11">
        <v>2019</v>
      </c>
      <c r="K162" s="15">
        <f t="shared" si="4"/>
        <v>5</v>
      </c>
      <c r="L162" s="15" t="str">
        <f t="shared" si="5"/>
        <v>3</v>
      </c>
    </row>
    <row r="163" spans="1:12" x14ac:dyDescent="0.2">
      <c r="A163" s="10">
        <v>2500700481</v>
      </c>
      <c r="B163" s="10">
        <v>2000045241</v>
      </c>
      <c r="C163" s="10" t="s">
        <v>10</v>
      </c>
      <c r="D163" s="12">
        <v>43615</v>
      </c>
      <c r="E163" s="12">
        <v>43615</v>
      </c>
      <c r="F163" s="10">
        <v>50</v>
      </c>
      <c r="G163" s="10" t="s">
        <v>357</v>
      </c>
      <c r="H163" s="10" t="s">
        <v>358</v>
      </c>
      <c r="I163" s="10" t="s">
        <v>84</v>
      </c>
      <c r="J163" s="10">
        <v>2019</v>
      </c>
      <c r="K163" s="15">
        <f t="shared" si="4"/>
        <v>5</v>
      </c>
      <c r="L163" s="15" t="str">
        <f t="shared" si="5"/>
        <v>3</v>
      </c>
    </row>
    <row r="164" spans="1:12" x14ac:dyDescent="0.2">
      <c r="A164" s="11">
        <v>2500700483</v>
      </c>
      <c r="B164" s="11">
        <v>2000045303</v>
      </c>
      <c r="C164" s="11" t="s">
        <v>10</v>
      </c>
      <c r="D164" s="13">
        <v>43616</v>
      </c>
      <c r="E164" s="13">
        <v>43616</v>
      </c>
      <c r="F164" s="11">
        <v>50</v>
      </c>
      <c r="G164" s="11" t="s">
        <v>359</v>
      </c>
      <c r="H164" s="11" t="s">
        <v>360</v>
      </c>
      <c r="I164" s="11" t="s">
        <v>84</v>
      </c>
      <c r="J164" s="11">
        <v>2019</v>
      </c>
      <c r="K164" s="15">
        <f t="shared" si="4"/>
        <v>5</v>
      </c>
      <c r="L164" s="15" t="str">
        <f t="shared" si="5"/>
        <v>3</v>
      </c>
    </row>
    <row r="165" spans="1:12" x14ac:dyDescent="0.2">
      <c r="A165" s="10">
        <v>2500700500</v>
      </c>
      <c r="B165" s="10">
        <v>2000042315</v>
      </c>
      <c r="C165" s="10" t="s">
        <v>10</v>
      </c>
      <c r="D165" s="12">
        <v>43614</v>
      </c>
      <c r="E165" s="12">
        <v>43614</v>
      </c>
      <c r="F165" s="10">
        <v>50</v>
      </c>
      <c r="G165" s="10" t="s">
        <v>361</v>
      </c>
      <c r="H165" s="10" t="s">
        <v>362</v>
      </c>
      <c r="I165" s="10" t="s">
        <v>363</v>
      </c>
      <c r="J165" s="10">
        <v>2019</v>
      </c>
      <c r="K165" s="15">
        <f t="shared" si="4"/>
        <v>5</v>
      </c>
      <c r="L165" s="15" t="str">
        <f t="shared" si="5"/>
        <v>3</v>
      </c>
    </row>
    <row r="166" spans="1:12" x14ac:dyDescent="0.2">
      <c r="A166" s="11">
        <v>2500700512</v>
      </c>
      <c r="B166" s="11">
        <v>2000040124</v>
      </c>
      <c r="C166" s="11" t="s">
        <v>10</v>
      </c>
      <c r="D166" s="13">
        <v>43594</v>
      </c>
      <c r="E166" s="13">
        <v>43594</v>
      </c>
      <c r="F166" s="11">
        <v>50</v>
      </c>
      <c r="G166" s="11" t="s">
        <v>93</v>
      </c>
      <c r="H166" s="11" t="s">
        <v>364</v>
      </c>
      <c r="I166" s="11" t="s">
        <v>365</v>
      </c>
      <c r="J166" s="11">
        <v>2019</v>
      </c>
      <c r="K166" s="15">
        <f t="shared" si="4"/>
        <v>5</v>
      </c>
      <c r="L166" s="15" t="str">
        <f t="shared" si="5"/>
        <v>3</v>
      </c>
    </row>
    <row r="167" spans="1:12" x14ac:dyDescent="0.2">
      <c r="A167" s="10">
        <v>2500700512</v>
      </c>
      <c r="B167" s="10">
        <v>2000040125</v>
      </c>
      <c r="C167" s="10" t="s">
        <v>10</v>
      </c>
      <c r="D167" s="12">
        <v>43594</v>
      </c>
      <c r="E167" s="12">
        <v>43594</v>
      </c>
      <c r="F167" s="10">
        <v>50</v>
      </c>
      <c r="G167" s="10" t="s">
        <v>366</v>
      </c>
      <c r="H167" s="10" t="s">
        <v>367</v>
      </c>
      <c r="I167" s="10" t="s">
        <v>368</v>
      </c>
      <c r="J167" s="10">
        <v>2019</v>
      </c>
      <c r="K167" s="15">
        <f t="shared" si="4"/>
        <v>5</v>
      </c>
      <c r="L167" s="15" t="str">
        <f t="shared" si="5"/>
        <v>3</v>
      </c>
    </row>
    <row r="168" spans="1:12" x14ac:dyDescent="0.2">
      <c r="A168" s="11">
        <v>2500700512</v>
      </c>
      <c r="B168" s="11">
        <v>2000040126</v>
      </c>
      <c r="C168" s="11" t="s">
        <v>10</v>
      </c>
      <c r="D168" s="13">
        <v>43594</v>
      </c>
      <c r="E168" s="13">
        <v>43594</v>
      </c>
      <c r="F168" s="11">
        <v>50</v>
      </c>
      <c r="G168" s="11" t="s">
        <v>369</v>
      </c>
      <c r="H168" s="11" t="s">
        <v>370</v>
      </c>
      <c r="I168" s="11" t="s">
        <v>371</v>
      </c>
      <c r="J168" s="11">
        <v>2019</v>
      </c>
      <c r="K168" s="15">
        <f t="shared" si="4"/>
        <v>5</v>
      </c>
      <c r="L168" s="15" t="str">
        <f t="shared" si="5"/>
        <v>3</v>
      </c>
    </row>
    <row r="169" spans="1:12" x14ac:dyDescent="0.2">
      <c r="A169" s="10">
        <v>2500700512</v>
      </c>
      <c r="B169" s="10">
        <v>2000041645</v>
      </c>
      <c r="C169" s="10" t="s">
        <v>10</v>
      </c>
      <c r="D169" s="12">
        <v>43599</v>
      </c>
      <c r="E169" s="12">
        <v>43599</v>
      </c>
      <c r="F169" s="10">
        <v>50</v>
      </c>
      <c r="G169" s="10" t="s">
        <v>372</v>
      </c>
      <c r="H169" s="10" t="s">
        <v>373</v>
      </c>
      <c r="I169" s="10" t="s">
        <v>374</v>
      </c>
      <c r="J169" s="10">
        <v>2019</v>
      </c>
      <c r="K169" s="15">
        <f t="shared" si="4"/>
        <v>5</v>
      </c>
      <c r="L169" s="15" t="str">
        <f t="shared" si="5"/>
        <v>3</v>
      </c>
    </row>
    <row r="170" spans="1:12" x14ac:dyDescent="0.2">
      <c r="A170" s="11">
        <v>2500700512</v>
      </c>
      <c r="B170" s="11">
        <v>2000041646</v>
      </c>
      <c r="C170" s="11" t="s">
        <v>10</v>
      </c>
      <c r="D170" s="13">
        <v>43599</v>
      </c>
      <c r="E170" s="13">
        <v>43599</v>
      </c>
      <c r="F170" s="11">
        <v>50</v>
      </c>
      <c r="G170" s="11" t="s">
        <v>375</v>
      </c>
      <c r="H170" s="11" t="s">
        <v>376</v>
      </c>
      <c r="I170" s="11" t="s">
        <v>377</v>
      </c>
      <c r="J170" s="11">
        <v>2019</v>
      </c>
      <c r="K170" s="15">
        <f t="shared" si="4"/>
        <v>5</v>
      </c>
      <c r="L170" s="15" t="str">
        <f t="shared" si="5"/>
        <v>3</v>
      </c>
    </row>
    <row r="171" spans="1:12" x14ac:dyDescent="0.2">
      <c r="A171" s="10">
        <v>2500700512</v>
      </c>
      <c r="B171" s="10">
        <v>2000042831</v>
      </c>
      <c r="C171" s="10" t="s">
        <v>10</v>
      </c>
      <c r="D171" s="12">
        <v>43607</v>
      </c>
      <c r="E171" s="12">
        <v>43607</v>
      </c>
      <c r="F171" s="10">
        <v>50</v>
      </c>
      <c r="G171" s="10" t="s">
        <v>378</v>
      </c>
      <c r="H171" s="10" t="s">
        <v>379</v>
      </c>
      <c r="I171" s="10" t="s">
        <v>380</v>
      </c>
      <c r="J171" s="10">
        <v>2019</v>
      </c>
      <c r="K171" s="15">
        <f t="shared" si="4"/>
        <v>5</v>
      </c>
      <c r="L171" s="15" t="str">
        <f t="shared" si="5"/>
        <v>3</v>
      </c>
    </row>
    <row r="172" spans="1:12" x14ac:dyDescent="0.2">
      <c r="A172" s="11">
        <v>2500700512</v>
      </c>
      <c r="B172" s="11">
        <v>2000042832</v>
      </c>
      <c r="C172" s="11" t="s">
        <v>10</v>
      </c>
      <c r="D172" s="13">
        <v>43607</v>
      </c>
      <c r="E172" s="13">
        <v>43607</v>
      </c>
      <c r="F172" s="11">
        <v>50</v>
      </c>
      <c r="G172" s="11" t="s">
        <v>381</v>
      </c>
      <c r="H172" s="11" t="s">
        <v>382</v>
      </c>
      <c r="I172" s="11" t="s">
        <v>383</v>
      </c>
      <c r="J172" s="11">
        <v>2019</v>
      </c>
      <c r="K172" s="15">
        <f t="shared" si="4"/>
        <v>5</v>
      </c>
      <c r="L172" s="15" t="str">
        <f t="shared" si="5"/>
        <v>3</v>
      </c>
    </row>
    <row r="173" spans="1:12" x14ac:dyDescent="0.2">
      <c r="A173" s="10">
        <v>2500700512</v>
      </c>
      <c r="B173" s="10">
        <v>2000042837</v>
      </c>
      <c r="C173" s="10" t="s">
        <v>10</v>
      </c>
      <c r="D173" s="12">
        <v>43607</v>
      </c>
      <c r="E173" s="12">
        <v>43607</v>
      </c>
      <c r="F173" s="10">
        <v>50</v>
      </c>
      <c r="G173" s="10" t="s">
        <v>384</v>
      </c>
      <c r="H173" s="10" t="s">
        <v>385</v>
      </c>
      <c r="I173" s="10" t="s">
        <v>386</v>
      </c>
      <c r="J173" s="10">
        <v>2019</v>
      </c>
      <c r="K173" s="15">
        <f t="shared" si="4"/>
        <v>5</v>
      </c>
      <c r="L173" s="15" t="str">
        <f t="shared" si="5"/>
        <v>3</v>
      </c>
    </row>
    <row r="174" spans="1:12" x14ac:dyDescent="0.2">
      <c r="A174" s="11">
        <v>2500700512</v>
      </c>
      <c r="B174" s="11">
        <v>2000042845</v>
      </c>
      <c r="C174" s="11" t="s">
        <v>10</v>
      </c>
      <c r="D174" s="13">
        <v>43607</v>
      </c>
      <c r="E174" s="13">
        <v>43607</v>
      </c>
      <c r="F174" s="11">
        <v>50</v>
      </c>
      <c r="G174" s="11" t="s">
        <v>387</v>
      </c>
      <c r="H174" s="11" t="s">
        <v>388</v>
      </c>
      <c r="I174" s="11" t="s">
        <v>389</v>
      </c>
      <c r="J174" s="11">
        <v>2019</v>
      </c>
      <c r="K174" s="15">
        <f t="shared" si="4"/>
        <v>5</v>
      </c>
      <c r="L174" s="15" t="str">
        <f t="shared" si="5"/>
        <v>3</v>
      </c>
    </row>
    <row r="175" spans="1:12" x14ac:dyDescent="0.2">
      <c r="A175" s="10">
        <v>2500700512</v>
      </c>
      <c r="B175" s="10">
        <v>2000034875</v>
      </c>
      <c r="C175" s="10" t="s">
        <v>10</v>
      </c>
      <c r="D175" s="12">
        <v>43608</v>
      </c>
      <c r="E175" s="12">
        <v>43608</v>
      </c>
      <c r="F175" s="10">
        <v>50</v>
      </c>
      <c r="G175" s="10" t="s">
        <v>390</v>
      </c>
      <c r="H175" s="10" t="s">
        <v>391</v>
      </c>
      <c r="I175" s="10" t="s">
        <v>392</v>
      </c>
      <c r="J175" s="10">
        <v>2019</v>
      </c>
      <c r="K175" s="15">
        <f t="shared" si="4"/>
        <v>5</v>
      </c>
      <c r="L175" s="15" t="str">
        <f t="shared" si="5"/>
        <v>3</v>
      </c>
    </row>
    <row r="176" spans="1:12" x14ac:dyDescent="0.2">
      <c r="A176" s="11">
        <v>2500700512</v>
      </c>
      <c r="B176" s="11">
        <v>2000034877</v>
      </c>
      <c r="C176" s="11" t="s">
        <v>10</v>
      </c>
      <c r="D176" s="13">
        <v>43608</v>
      </c>
      <c r="E176" s="13">
        <v>43608</v>
      </c>
      <c r="F176" s="11">
        <v>50</v>
      </c>
      <c r="G176" s="11" t="s">
        <v>393</v>
      </c>
      <c r="H176" s="11" t="s">
        <v>394</v>
      </c>
      <c r="I176" s="11" t="s">
        <v>395</v>
      </c>
      <c r="J176" s="11">
        <v>2019</v>
      </c>
      <c r="K176" s="15">
        <f t="shared" si="4"/>
        <v>5</v>
      </c>
      <c r="L176" s="15" t="str">
        <f t="shared" si="5"/>
        <v>3</v>
      </c>
    </row>
    <row r="177" spans="1:12" x14ac:dyDescent="0.2">
      <c r="A177" s="10">
        <v>2500700512</v>
      </c>
      <c r="B177" s="10">
        <v>2000034878</v>
      </c>
      <c r="C177" s="10" t="s">
        <v>10</v>
      </c>
      <c r="D177" s="12">
        <v>43608</v>
      </c>
      <c r="E177" s="12">
        <v>43608</v>
      </c>
      <c r="F177" s="10">
        <v>50</v>
      </c>
      <c r="G177" s="10" t="s">
        <v>396</v>
      </c>
      <c r="H177" s="10" t="s">
        <v>397</v>
      </c>
      <c r="I177" s="10" t="s">
        <v>398</v>
      </c>
      <c r="J177" s="10">
        <v>2019</v>
      </c>
      <c r="K177" s="15">
        <f t="shared" si="4"/>
        <v>5</v>
      </c>
      <c r="L177" s="15" t="str">
        <f t="shared" si="5"/>
        <v>3</v>
      </c>
    </row>
    <row r="178" spans="1:12" x14ac:dyDescent="0.2">
      <c r="A178" s="11">
        <v>2500700512</v>
      </c>
      <c r="B178" s="11">
        <v>2000034879</v>
      </c>
      <c r="C178" s="11" t="s">
        <v>10</v>
      </c>
      <c r="D178" s="13">
        <v>43608</v>
      </c>
      <c r="E178" s="13">
        <v>43608</v>
      </c>
      <c r="F178" s="11">
        <v>50</v>
      </c>
      <c r="G178" s="11" t="s">
        <v>399</v>
      </c>
      <c r="H178" s="11" t="s">
        <v>400</v>
      </c>
      <c r="I178" s="11" t="s">
        <v>401</v>
      </c>
      <c r="J178" s="11">
        <v>2019</v>
      </c>
      <c r="K178" s="15">
        <f t="shared" si="4"/>
        <v>5</v>
      </c>
      <c r="L178" s="15" t="str">
        <f t="shared" si="5"/>
        <v>3</v>
      </c>
    </row>
    <row r="179" spans="1:12" x14ac:dyDescent="0.2">
      <c r="A179" s="10">
        <v>2500700512</v>
      </c>
      <c r="B179" s="10">
        <v>2000034881</v>
      </c>
      <c r="C179" s="10" t="s">
        <v>10</v>
      </c>
      <c r="D179" s="12">
        <v>43608</v>
      </c>
      <c r="E179" s="12">
        <v>43608</v>
      </c>
      <c r="F179" s="10">
        <v>50</v>
      </c>
      <c r="G179" s="10" t="s">
        <v>402</v>
      </c>
      <c r="H179" s="10" t="s">
        <v>403</v>
      </c>
      <c r="I179" s="10" t="s">
        <v>404</v>
      </c>
      <c r="J179" s="10">
        <v>2019</v>
      </c>
      <c r="K179" s="15">
        <f t="shared" si="4"/>
        <v>5</v>
      </c>
      <c r="L179" s="15" t="str">
        <f t="shared" si="5"/>
        <v>3</v>
      </c>
    </row>
    <row r="180" spans="1:12" x14ac:dyDescent="0.2">
      <c r="A180" s="11">
        <v>2500700512</v>
      </c>
      <c r="B180" s="11">
        <v>2000044232</v>
      </c>
      <c r="C180" s="11" t="s">
        <v>10</v>
      </c>
      <c r="D180" s="13">
        <v>43613</v>
      </c>
      <c r="E180" s="13">
        <v>43613</v>
      </c>
      <c r="F180" s="11">
        <v>50</v>
      </c>
      <c r="G180" s="11" t="s">
        <v>93</v>
      </c>
      <c r="H180" s="11" t="s">
        <v>405</v>
      </c>
      <c r="I180" s="11" t="s">
        <v>406</v>
      </c>
      <c r="J180" s="11">
        <v>2019</v>
      </c>
      <c r="K180" s="15">
        <f t="shared" si="4"/>
        <v>5</v>
      </c>
      <c r="L180" s="15" t="str">
        <f t="shared" si="5"/>
        <v>3</v>
      </c>
    </row>
    <row r="181" spans="1:12" x14ac:dyDescent="0.2">
      <c r="A181" s="10">
        <v>2500700512</v>
      </c>
      <c r="B181" s="10">
        <v>2000044233</v>
      </c>
      <c r="C181" s="10" t="s">
        <v>10</v>
      </c>
      <c r="D181" s="12">
        <v>43613</v>
      </c>
      <c r="E181" s="12">
        <v>43613</v>
      </c>
      <c r="F181" s="10">
        <v>50</v>
      </c>
      <c r="G181" s="10" t="s">
        <v>407</v>
      </c>
      <c r="H181" s="10" t="s">
        <v>408</v>
      </c>
      <c r="I181" s="10" t="s">
        <v>409</v>
      </c>
      <c r="J181" s="10">
        <v>2019</v>
      </c>
      <c r="K181" s="15">
        <f t="shared" si="4"/>
        <v>5</v>
      </c>
      <c r="L181" s="15" t="str">
        <f t="shared" si="5"/>
        <v>3</v>
      </c>
    </row>
    <row r="182" spans="1:12" x14ac:dyDescent="0.2">
      <c r="A182" s="11">
        <v>2500700512</v>
      </c>
      <c r="B182" s="11">
        <v>2000044234</v>
      </c>
      <c r="C182" s="11" t="s">
        <v>10</v>
      </c>
      <c r="D182" s="13">
        <v>43613</v>
      </c>
      <c r="E182" s="13">
        <v>43613</v>
      </c>
      <c r="F182" s="11">
        <v>50</v>
      </c>
      <c r="G182" s="11" t="s">
        <v>410</v>
      </c>
      <c r="H182" s="11" t="s">
        <v>411</v>
      </c>
      <c r="I182" s="11" t="s">
        <v>412</v>
      </c>
      <c r="J182" s="11">
        <v>2019</v>
      </c>
      <c r="K182" s="15">
        <f t="shared" si="4"/>
        <v>5</v>
      </c>
      <c r="L182" s="15" t="str">
        <f t="shared" si="5"/>
        <v>3</v>
      </c>
    </row>
    <row r="183" spans="1:12" x14ac:dyDescent="0.2">
      <c r="A183" s="10">
        <v>2500700512</v>
      </c>
      <c r="B183" s="10">
        <v>2000044235</v>
      </c>
      <c r="C183" s="10" t="s">
        <v>10</v>
      </c>
      <c r="D183" s="12">
        <v>43613</v>
      </c>
      <c r="E183" s="12">
        <v>43613</v>
      </c>
      <c r="F183" s="10">
        <v>50</v>
      </c>
      <c r="G183" s="10" t="s">
        <v>413</v>
      </c>
      <c r="H183" s="10" t="s">
        <v>414</v>
      </c>
      <c r="I183" s="10" t="s">
        <v>415</v>
      </c>
      <c r="J183" s="10">
        <v>2019</v>
      </c>
      <c r="K183" s="15">
        <f t="shared" si="4"/>
        <v>5</v>
      </c>
      <c r="L183" s="15" t="str">
        <f t="shared" si="5"/>
        <v>3</v>
      </c>
    </row>
    <row r="184" spans="1:12" x14ac:dyDescent="0.2">
      <c r="A184" s="11">
        <v>2500700512</v>
      </c>
      <c r="B184" s="11">
        <v>2000044242</v>
      </c>
      <c r="C184" s="11" t="s">
        <v>10</v>
      </c>
      <c r="D184" s="13">
        <v>43613</v>
      </c>
      <c r="E184" s="13">
        <v>43613</v>
      </c>
      <c r="F184" s="11">
        <v>50</v>
      </c>
      <c r="G184" s="11" t="s">
        <v>416</v>
      </c>
      <c r="H184" s="11" t="s">
        <v>417</v>
      </c>
      <c r="I184" s="11" t="s">
        <v>418</v>
      </c>
      <c r="J184" s="11">
        <v>2019</v>
      </c>
      <c r="K184" s="15">
        <f t="shared" si="4"/>
        <v>5</v>
      </c>
      <c r="L184" s="15" t="str">
        <f t="shared" si="5"/>
        <v>3</v>
      </c>
    </row>
    <row r="185" spans="1:12" x14ac:dyDescent="0.2">
      <c r="A185" s="10">
        <v>2500700512</v>
      </c>
      <c r="B185" s="10">
        <v>2000044243</v>
      </c>
      <c r="C185" s="10" t="s">
        <v>10</v>
      </c>
      <c r="D185" s="12">
        <v>43613</v>
      </c>
      <c r="E185" s="12">
        <v>43613</v>
      </c>
      <c r="F185" s="10">
        <v>50</v>
      </c>
      <c r="G185" s="10" t="s">
        <v>419</v>
      </c>
      <c r="H185" s="10" t="s">
        <v>420</v>
      </c>
      <c r="I185" s="10" t="s">
        <v>421</v>
      </c>
      <c r="J185" s="10">
        <v>2019</v>
      </c>
      <c r="K185" s="15">
        <f t="shared" si="4"/>
        <v>5</v>
      </c>
      <c r="L185" s="15" t="str">
        <f t="shared" si="5"/>
        <v>3</v>
      </c>
    </row>
    <row r="186" spans="1:12" x14ac:dyDescent="0.2">
      <c r="A186" s="11">
        <v>2500700512</v>
      </c>
      <c r="B186" s="11">
        <v>2000044244</v>
      </c>
      <c r="C186" s="11" t="s">
        <v>10</v>
      </c>
      <c r="D186" s="13">
        <v>43613</v>
      </c>
      <c r="E186" s="13">
        <v>43613</v>
      </c>
      <c r="F186" s="11">
        <v>50</v>
      </c>
      <c r="G186" s="11" t="s">
        <v>422</v>
      </c>
      <c r="H186" s="11" t="s">
        <v>423</v>
      </c>
      <c r="I186" s="11" t="s">
        <v>424</v>
      </c>
      <c r="J186" s="11">
        <v>2019</v>
      </c>
      <c r="K186" s="15">
        <f t="shared" si="4"/>
        <v>5</v>
      </c>
      <c r="L186" s="15" t="str">
        <f t="shared" si="5"/>
        <v>3</v>
      </c>
    </row>
    <row r="187" spans="1:12" x14ac:dyDescent="0.2">
      <c r="A187" s="10">
        <v>2500700512</v>
      </c>
      <c r="B187" s="10">
        <v>2000044245</v>
      </c>
      <c r="C187" s="10" t="s">
        <v>10</v>
      </c>
      <c r="D187" s="12">
        <v>43613</v>
      </c>
      <c r="E187" s="12">
        <v>43613</v>
      </c>
      <c r="F187" s="10">
        <v>50</v>
      </c>
      <c r="G187" s="10" t="s">
        <v>425</v>
      </c>
      <c r="H187" s="10" t="s">
        <v>426</v>
      </c>
      <c r="I187" s="10" t="s">
        <v>427</v>
      </c>
      <c r="J187" s="10">
        <v>2019</v>
      </c>
      <c r="K187" s="15">
        <f t="shared" si="4"/>
        <v>5</v>
      </c>
      <c r="L187" s="15" t="str">
        <f t="shared" si="5"/>
        <v>3</v>
      </c>
    </row>
    <row r="188" spans="1:12" x14ac:dyDescent="0.2">
      <c r="A188" s="11">
        <v>2500700512</v>
      </c>
      <c r="B188" s="11">
        <v>2000044247</v>
      </c>
      <c r="C188" s="11" t="s">
        <v>10</v>
      </c>
      <c r="D188" s="13">
        <v>43613</v>
      </c>
      <c r="E188" s="13">
        <v>43613</v>
      </c>
      <c r="F188" s="11">
        <v>50</v>
      </c>
      <c r="G188" s="11" t="s">
        <v>428</v>
      </c>
      <c r="H188" s="11" t="s">
        <v>429</v>
      </c>
      <c r="I188" s="11" t="s">
        <v>430</v>
      </c>
      <c r="J188" s="11">
        <v>2019</v>
      </c>
      <c r="K188" s="15">
        <f t="shared" si="4"/>
        <v>5</v>
      </c>
      <c r="L188" s="15" t="str">
        <f t="shared" si="5"/>
        <v>3</v>
      </c>
    </row>
    <row r="189" spans="1:12" x14ac:dyDescent="0.2">
      <c r="A189" s="10">
        <v>2500700512</v>
      </c>
      <c r="B189" s="10">
        <v>2000042357</v>
      </c>
      <c r="C189" s="10" t="s">
        <v>10</v>
      </c>
      <c r="D189" s="12">
        <v>43614</v>
      </c>
      <c r="E189" s="12">
        <v>43614</v>
      </c>
      <c r="F189" s="10">
        <v>50</v>
      </c>
      <c r="G189" s="10" t="s">
        <v>431</v>
      </c>
      <c r="H189" s="10" t="s">
        <v>432</v>
      </c>
      <c r="I189" s="10" t="s">
        <v>433</v>
      </c>
      <c r="J189" s="10">
        <v>2019</v>
      </c>
      <c r="K189" s="15">
        <f t="shared" si="4"/>
        <v>5</v>
      </c>
      <c r="L189" s="15" t="str">
        <f t="shared" si="5"/>
        <v>3</v>
      </c>
    </row>
    <row r="190" spans="1:12" x14ac:dyDescent="0.2">
      <c r="A190" s="11">
        <v>2500700512</v>
      </c>
      <c r="B190" s="11">
        <v>2000032500</v>
      </c>
      <c r="C190" s="11" t="s">
        <v>10</v>
      </c>
      <c r="D190" s="13">
        <v>43616</v>
      </c>
      <c r="E190" s="13">
        <v>43616</v>
      </c>
      <c r="F190" s="11">
        <v>50</v>
      </c>
      <c r="G190" s="11" t="s">
        <v>434</v>
      </c>
      <c r="H190" s="11" t="s">
        <v>435</v>
      </c>
      <c r="I190" s="11" t="s">
        <v>436</v>
      </c>
      <c r="J190" s="11">
        <v>2019</v>
      </c>
      <c r="K190" s="15">
        <f t="shared" si="4"/>
        <v>5</v>
      </c>
      <c r="L190" s="15" t="str">
        <f t="shared" si="5"/>
        <v>3</v>
      </c>
    </row>
    <row r="191" spans="1:12" x14ac:dyDescent="0.2">
      <c r="A191" s="10">
        <v>2500700512</v>
      </c>
      <c r="B191" s="10">
        <v>2000045301</v>
      </c>
      <c r="C191" s="10" t="s">
        <v>10</v>
      </c>
      <c r="D191" s="12">
        <v>43616</v>
      </c>
      <c r="E191" s="12">
        <v>43616</v>
      </c>
      <c r="F191" s="10">
        <v>50</v>
      </c>
      <c r="G191" s="10" t="s">
        <v>437</v>
      </c>
      <c r="H191" s="10" t="s">
        <v>438</v>
      </c>
      <c r="I191" s="10" t="s">
        <v>439</v>
      </c>
      <c r="J191" s="10">
        <v>2019</v>
      </c>
      <c r="K191" s="15">
        <f t="shared" si="4"/>
        <v>5</v>
      </c>
      <c r="L191" s="15" t="str">
        <f t="shared" si="5"/>
        <v>3</v>
      </c>
    </row>
    <row r="192" spans="1:12" x14ac:dyDescent="0.2">
      <c r="A192" s="11">
        <v>2500700512</v>
      </c>
      <c r="B192" s="11">
        <v>2000045302</v>
      </c>
      <c r="C192" s="11" t="s">
        <v>10</v>
      </c>
      <c r="D192" s="13">
        <v>43616</v>
      </c>
      <c r="E192" s="13">
        <v>43616</v>
      </c>
      <c r="F192" s="11">
        <v>50</v>
      </c>
      <c r="G192" s="11" t="s">
        <v>440</v>
      </c>
      <c r="H192" s="11" t="s">
        <v>441</v>
      </c>
      <c r="I192" s="11" t="s">
        <v>442</v>
      </c>
      <c r="J192" s="11">
        <v>2019</v>
      </c>
      <c r="K192" s="15">
        <f t="shared" si="4"/>
        <v>5</v>
      </c>
      <c r="L192" s="15" t="str">
        <f t="shared" si="5"/>
        <v>3</v>
      </c>
    </row>
    <row r="193" spans="1:12" x14ac:dyDescent="0.2">
      <c r="A193" s="10">
        <v>2500700526</v>
      </c>
      <c r="B193" s="10">
        <v>2000032484</v>
      </c>
      <c r="C193" s="10" t="s">
        <v>10</v>
      </c>
      <c r="D193" s="12">
        <v>43616</v>
      </c>
      <c r="E193" s="12">
        <v>43616</v>
      </c>
      <c r="F193" s="10">
        <v>50</v>
      </c>
      <c r="G193" s="10" t="s">
        <v>443</v>
      </c>
      <c r="H193" s="10" t="s">
        <v>444</v>
      </c>
      <c r="I193" s="10" t="s">
        <v>445</v>
      </c>
      <c r="J193" s="10">
        <v>2019</v>
      </c>
      <c r="K193" s="15">
        <f t="shared" si="4"/>
        <v>5</v>
      </c>
      <c r="L193" s="15" t="str">
        <f t="shared" si="5"/>
        <v>3</v>
      </c>
    </row>
    <row r="194" spans="1:12" x14ac:dyDescent="0.2">
      <c r="A194" s="11">
        <v>2500700526</v>
      </c>
      <c r="B194" s="11">
        <v>2000032485</v>
      </c>
      <c r="C194" s="11" t="s">
        <v>10</v>
      </c>
      <c r="D194" s="13">
        <v>43616</v>
      </c>
      <c r="E194" s="13">
        <v>43616</v>
      </c>
      <c r="F194" s="11">
        <v>50</v>
      </c>
      <c r="G194" s="11" t="s">
        <v>446</v>
      </c>
      <c r="H194" s="11" t="s">
        <v>447</v>
      </c>
      <c r="I194" s="11" t="s">
        <v>448</v>
      </c>
      <c r="J194" s="11">
        <v>2019</v>
      </c>
      <c r="K194" s="15">
        <f t="shared" si="4"/>
        <v>5</v>
      </c>
      <c r="L194" s="15" t="str">
        <f t="shared" si="5"/>
        <v>3</v>
      </c>
    </row>
    <row r="195" spans="1:12" x14ac:dyDescent="0.2">
      <c r="A195" s="10">
        <v>2500700526</v>
      </c>
      <c r="B195" s="10">
        <v>2000032486</v>
      </c>
      <c r="C195" s="10" t="s">
        <v>10</v>
      </c>
      <c r="D195" s="12">
        <v>43616</v>
      </c>
      <c r="E195" s="12">
        <v>43616</v>
      </c>
      <c r="F195" s="10">
        <v>50</v>
      </c>
      <c r="G195" s="10" t="s">
        <v>449</v>
      </c>
      <c r="H195" s="10" t="s">
        <v>450</v>
      </c>
      <c r="I195" s="10" t="s">
        <v>451</v>
      </c>
      <c r="J195" s="10">
        <v>2019</v>
      </c>
      <c r="K195" s="15">
        <f t="shared" ref="K195:K258" si="6">MONTH(E195)</f>
        <v>5</v>
      </c>
      <c r="L195" s="15" t="str">
        <f t="shared" ref="L195:L258" si="7">IF(AND(K195&gt;=10,K195&lt;=12),"1",IF(AND(K195&gt;=1,K195&lt;=3),"2",IF(AND(K195&gt;=4,K195&lt;=6),"3","4")))</f>
        <v>3</v>
      </c>
    </row>
    <row r="196" spans="1:12" x14ac:dyDescent="0.2">
      <c r="A196" s="11">
        <v>2500700526</v>
      </c>
      <c r="B196" s="11">
        <v>2000032487</v>
      </c>
      <c r="C196" s="11" t="s">
        <v>10</v>
      </c>
      <c r="D196" s="13">
        <v>43616</v>
      </c>
      <c r="E196" s="13">
        <v>43616</v>
      </c>
      <c r="F196" s="11">
        <v>50</v>
      </c>
      <c r="G196" s="11" t="s">
        <v>452</v>
      </c>
      <c r="H196" s="11" t="s">
        <v>453</v>
      </c>
      <c r="I196" s="11" t="s">
        <v>454</v>
      </c>
      <c r="J196" s="11">
        <v>2019</v>
      </c>
      <c r="K196" s="15">
        <f t="shared" si="6"/>
        <v>5</v>
      </c>
      <c r="L196" s="15" t="str">
        <f t="shared" si="7"/>
        <v>3</v>
      </c>
    </row>
    <row r="197" spans="1:12" x14ac:dyDescent="0.2">
      <c r="A197" s="10">
        <v>2500700526</v>
      </c>
      <c r="B197" s="10">
        <v>2000032488</v>
      </c>
      <c r="C197" s="10" t="s">
        <v>10</v>
      </c>
      <c r="D197" s="12">
        <v>43616</v>
      </c>
      <c r="E197" s="12">
        <v>43616</v>
      </c>
      <c r="F197" s="10">
        <v>50</v>
      </c>
      <c r="G197" s="10" t="s">
        <v>455</v>
      </c>
      <c r="H197" s="10" t="s">
        <v>456</v>
      </c>
      <c r="I197" s="10" t="s">
        <v>457</v>
      </c>
      <c r="J197" s="10">
        <v>2019</v>
      </c>
      <c r="K197" s="15">
        <f t="shared" si="6"/>
        <v>5</v>
      </c>
      <c r="L197" s="15" t="str">
        <f t="shared" si="7"/>
        <v>3</v>
      </c>
    </row>
    <row r="198" spans="1:12" x14ac:dyDescent="0.2">
      <c r="A198" s="11">
        <v>2500700526</v>
      </c>
      <c r="B198" s="11">
        <v>2000032489</v>
      </c>
      <c r="C198" s="11" t="s">
        <v>10</v>
      </c>
      <c r="D198" s="13">
        <v>43616</v>
      </c>
      <c r="E198" s="13">
        <v>43616</v>
      </c>
      <c r="F198" s="11">
        <v>50</v>
      </c>
      <c r="G198" s="11" t="s">
        <v>458</v>
      </c>
      <c r="H198" s="11" t="s">
        <v>459</v>
      </c>
      <c r="I198" s="11" t="s">
        <v>460</v>
      </c>
      <c r="J198" s="11">
        <v>2019</v>
      </c>
      <c r="K198" s="15">
        <f t="shared" si="6"/>
        <v>5</v>
      </c>
      <c r="L198" s="15" t="str">
        <f t="shared" si="7"/>
        <v>3</v>
      </c>
    </row>
    <row r="199" spans="1:12" x14ac:dyDescent="0.2">
      <c r="A199" s="10">
        <v>2500700526</v>
      </c>
      <c r="B199" s="10">
        <v>2000032490</v>
      </c>
      <c r="C199" s="10" t="s">
        <v>10</v>
      </c>
      <c r="D199" s="12">
        <v>43616</v>
      </c>
      <c r="E199" s="12">
        <v>43616</v>
      </c>
      <c r="F199" s="10">
        <v>50</v>
      </c>
      <c r="G199" s="10" t="s">
        <v>461</v>
      </c>
      <c r="H199" s="10" t="s">
        <v>462</v>
      </c>
      <c r="I199" s="10" t="s">
        <v>463</v>
      </c>
      <c r="J199" s="10">
        <v>2019</v>
      </c>
      <c r="K199" s="15">
        <f t="shared" si="6"/>
        <v>5</v>
      </c>
      <c r="L199" s="15" t="str">
        <f t="shared" si="7"/>
        <v>3</v>
      </c>
    </row>
    <row r="200" spans="1:12" x14ac:dyDescent="0.2">
      <c r="A200" s="11">
        <v>2500700526</v>
      </c>
      <c r="B200" s="11">
        <v>2000032491</v>
      </c>
      <c r="C200" s="11" t="s">
        <v>10</v>
      </c>
      <c r="D200" s="13">
        <v>43616</v>
      </c>
      <c r="E200" s="13">
        <v>43616</v>
      </c>
      <c r="F200" s="11">
        <v>50</v>
      </c>
      <c r="G200" s="11" t="s">
        <v>464</v>
      </c>
      <c r="H200" s="11" t="s">
        <v>465</v>
      </c>
      <c r="I200" s="11" t="s">
        <v>466</v>
      </c>
      <c r="J200" s="11">
        <v>2019</v>
      </c>
      <c r="K200" s="15">
        <f t="shared" si="6"/>
        <v>5</v>
      </c>
      <c r="L200" s="15" t="str">
        <f t="shared" si="7"/>
        <v>3</v>
      </c>
    </row>
    <row r="201" spans="1:12" x14ac:dyDescent="0.2">
      <c r="A201" s="10">
        <v>2500700540</v>
      </c>
      <c r="B201" s="10">
        <v>2000044901</v>
      </c>
      <c r="C201" s="10" t="s">
        <v>10</v>
      </c>
      <c r="D201" s="12">
        <v>43615</v>
      </c>
      <c r="E201" s="12">
        <v>43615</v>
      </c>
      <c r="F201" s="10">
        <v>50</v>
      </c>
      <c r="G201" s="10" t="s">
        <v>378</v>
      </c>
      <c r="H201" s="10" t="s">
        <v>467</v>
      </c>
      <c r="I201" s="10" t="s">
        <v>468</v>
      </c>
      <c r="J201" s="10">
        <v>2019</v>
      </c>
      <c r="K201" s="15">
        <f t="shared" si="6"/>
        <v>5</v>
      </c>
      <c r="L201" s="15" t="str">
        <f t="shared" si="7"/>
        <v>3</v>
      </c>
    </row>
    <row r="202" spans="1:12" x14ac:dyDescent="0.2">
      <c r="A202" s="11">
        <v>2500700540</v>
      </c>
      <c r="B202" s="11">
        <v>2000044895</v>
      </c>
      <c r="C202" s="11" t="s">
        <v>10</v>
      </c>
      <c r="D202" s="13">
        <v>43615</v>
      </c>
      <c r="E202" s="13">
        <v>43615</v>
      </c>
      <c r="F202" s="11">
        <v>50</v>
      </c>
      <c r="G202" s="11" t="s">
        <v>469</v>
      </c>
      <c r="H202" s="11" t="s">
        <v>470</v>
      </c>
      <c r="I202" s="11" t="s">
        <v>471</v>
      </c>
      <c r="J202" s="11">
        <v>2019</v>
      </c>
      <c r="K202" s="15">
        <f t="shared" si="6"/>
        <v>5</v>
      </c>
      <c r="L202" s="15" t="str">
        <f t="shared" si="7"/>
        <v>3</v>
      </c>
    </row>
    <row r="203" spans="1:12" x14ac:dyDescent="0.2">
      <c r="A203" s="10">
        <v>2500700540</v>
      </c>
      <c r="B203" s="10">
        <v>2000044894</v>
      </c>
      <c r="C203" s="10" t="s">
        <v>10</v>
      </c>
      <c r="D203" s="12">
        <v>43615</v>
      </c>
      <c r="E203" s="12">
        <v>43615</v>
      </c>
      <c r="F203" s="10">
        <v>50</v>
      </c>
      <c r="G203" s="10" t="s">
        <v>472</v>
      </c>
      <c r="H203" s="10" t="s">
        <v>473</v>
      </c>
      <c r="I203" s="10" t="s">
        <v>474</v>
      </c>
      <c r="J203" s="10">
        <v>2019</v>
      </c>
      <c r="K203" s="15">
        <f t="shared" si="6"/>
        <v>5</v>
      </c>
      <c r="L203" s="15" t="str">
        <f t="shared" si="7"/>
        <v>3</v>
      </c>
    </row>
    <row r="204" spans="1:12" x14ac:dyDescent="0.2">
      <c r="A204" s="11">
        <v>2500700540</v>
      </c>
      <c r="B204" s="11">
        <v>2000044893</v>
      </c>
      <c r="C204" s="11" t="s">
        <v>10</v>
      </c>
      <c r="D204" s="13">
        <v>43615</v>
      </c>
      <c r="E204" s="13">
        <v>43615</v>
      </c>
      <c r="F204" s="11">
        <v>50</v>
      </c>
      <c r="G204" s="11" t="s">
        <v>475</v>
      </c>
      <c r="H204" s="11" t="s">
        <v>476</v>
      </c>
      <c r="I204" s="11" t="s">
        <v>477</v>
      </c>
      <c r="J204" s="11">
        <v>2019</v>
      </c>
      <c r="K204" s="15">
        <f t="shared" si="6"/>
        <v>5</v>
      </c>
      <c r="L204" s="15" t="str">
        <f t="shared" si="7"/>
        <v>3</v>
      </c>
    </row>
    <row r="205" spans="1:12" x14ac:dyDescent="0.2">
      <c r="A205" s="10">
        <v>2500700540</v>
      </c>
      <c r="B205" s="10">
        <v>2000044892</v>
      </c>
      <c r="C205" s="10" t="s">
        <v>10</v>
      </c>
      <c r="D205" s="12">
        <v>43615</v>
      </c>
      <c r="E205" s="12">
        <v>43615</v>
      </c>
      <c r="F205" s="10">
        <v>50</v>
      </c>
      <c r="G205" s="10" t="s">
        <v>478</v>
      </c>
      <c r="H205" s="10" t="s">
        <v>479</v>
      </c>
      <c r="I205" s="10" t="s">
        <v>480</v>
      </c>
      <c r="J205" s="10">
        <v>2019</v>
      </c>
      <c r="K205" s="15">
        <f t="shared" si="6"/>
        <v>5</v>
      </c>
      <c r="L205" s="15" t="str">
        <f t="shared" si="7"/>
        <v>3</v>
      </c>
    </row>
    <row r="206" spans="1:12" x14ac:dyDescent="0.2">
      <c r="A206" s="11">
        <v>2500700540</v>
      </c>
      <c r="B206" s="11">
        <v>2000044891</v>
      </c>
      <c r="C206" s="11" t="s">
        <v>10</v>
      </c>
      <c r="D206" s="13">
        <v>43615</v>
      </c>
      <c r="E206" s="13">
        <v>43615</v>
      </c>
      <c r="F206" s="11">
        <v>50</v>
      </c>
      <c r="G206" s="11" t="s">
        <v>481</v>
      </c>
      <c r="H206" s="11" t="s">
        <v>482</v>
      </c>
      <c r="I206" s="11" t="s">
        <v>483</v>
      </c>
      <c r="J206" s="11">
        <v>2019</v>
      </c>
      <c r="K206" s="15">
        <f t="shared" si="6"/>
        <v>5</v>
      </c>
      <c r="L206" s="15" t="str">
        <f t="shared" si="7"/>
        <v>3</v>
      </c>
    </row>
    <row r="207" spans="1:12" x14ac:dyDescent="0.2">
      <c r="A207" s="10">
        <v>2500700540</v>
      </c>
      <c r="B207" s="10">
        <v>2000044890</v>
      </c>
      <c r="C207" s="10" t="s">
        <v>10</v>
      </c>
      <c r="D207" s="12">
        <v>43615</v>
      </c>
      <c r="E207" s="12">
        <v>43615</v>
      </c>
      <c r="F207" s="10">
        <v>50</v>
      </c>
      <c r="G207" s="10" t="s">
        <v>484</v>
      </c>
      <c r="H207" s="10" t="s">
        <v>485</v>
      </c>
      <c r="I207" s="10" t="s">
        <v>486</v>
      </c>
      <c r="J207" s="10">
        <v>2019</v>
      </c>
      <c r="K207" s="15">
        <f t="shared" si="6"/>
        <v>5</v>
      </c>
      <c r="L207" s="15" t="str">
        <f t="shared" si="7"/>
        <v>3</v>
      </c>
    </row>
    <row r="208" spans="1:12" x14ac:dyDescent="0.2">
      <c r="A208" s="11">
        <v>2500700540</v>
      </c>
      <c r="B208" s="11">
        <v>2000044889</v>
      </c>
      <c r="C208" s="11" t="s">
        <v>10</v>
      </c>
      <c r="D208" s="13">
        <v>43615</v>
      </c>
      <c r="E208" s="13">
        <v>43615</v>
      </c>
      <c r="F208" s="11">
        <v>50</v>
      </c>
      <c r="G208" s="11" t="s">
        <v>487</v>
      </c>
      <c r="H208" s="11" t="s">
        <v>488</v>
      </c>
      <c r="I208" s="11" t="s">
        <v>489</v>
      </c>
      <c r="J208" s="11">
        <v>2019</v>
      </c>
      <c r="K208" s="15">
        <f t="shared" si="6"/>
        <v>5</v>
      </c>
      <c r="L208" s="15" t="str">
        <f t="shared" si="7"/>
        <v>3</v>
      </c>
    </row>
    <row r="209" spans="1:12" x14ac:dyDescent="0.2">
      <c r="A209" s="10">
        <v>2500700563</v>
      </c>
      <c r="B209" s="10">
        <v>2000011109</v>
      </c>
      <c r="C209" s="10" t="s">
        <v>10</v>
      </c>
      <c r="D209" s="12">
        <v>43427</v>
      </c>
      <c r="E209" s="12">
        <v>43427</v>
      </c>
      <c r="F209" s="10">
        <v>50</v>
      </c>
      <c r="G209" s="10" t="s">
        <v>1378</v>
      </c>
      <c r="H209" s="10" t="s">
        <v>1379</v>
      </c>
      <c r="I209" s="10" t="s">
        <v>84</v>
      </c>
      <c r="J209" s="10">
        <v>2019</v>
      </c>
      <c r="K209" s="15">
        <f t="shared" si="6"/>
        <v>11</v>
      </c>
      <c r="L209" s="15" t="str">
        <f t="shared" si="7"/>
        <v>1</v>
      </c>
    </row>
    <row r="210" spans="1:12" x14ac:dyDescent="0.2">
      <c r="A210" s="11">
        <v>2500700563</v>
      </c>
      <c r="B210" s="11">
        <v>1700003853</v>
      </c>
      <c r="C210" s="11" t="s">
        <v>490</v>
      </c>
      <c r="D210" s="13">
        <v>43427</v>
      </c>
      <c r="E210" s="13">
        <v>43427</v>
      </c>
      <c r="F210" s="11">
        <v>40</v>
      </c>
      <c r="G210" s="11" t="s">
        <v>1380</v>
      </c>
      <c r="H210" s="11" t="s">
        <v>1379</v>
      </c>
      <c r="I210" s="11" t="s">
        <v>1381</v>
      </c>
      <c r="J210" s="11">
        <v>2019</v>
      </c>
      <c r="K210" s="15">
        <f t="shared" si="6"/>
        <v>11</v>
      </c>
      <c r="L210" s="15" t="str">
        <f t="shared" si="7"/>
        <v>1</v>
      </c>
    </row>
    <row r="211" spans="1:12" x14ac:dyDescent="0.2">
      <c r="A211" s="10">
        <v>2500700563</v>
      </c>
      <c r="B211" s="10">
        <v>2000027852</v>
      </c>
      <c r="C211" s="10" t="s">
        <v>10</v>
      </c>
      <c r="D211" s="12">
        <v>43542</v>
      </c>
      <c r="E211" s="12">
        <v>43542</v>
      </c>
      <c r="F211" s="10">
        <v>50</v>
      </c>
      <c r="G211" s="10" t="s">
        <v>204</v>
      </c>
      <c r="H211" s="10" t="s">
        <v>491</v>
      </c>
      <c r="I211" s="10" t="s">
        <v>492</v>
      </c>
      <c r="J211" s="10">
        <v>2019</v>
      </c>
      <c r="K211" s="15">
        <f t="shared" si="6"/>
        <v>3</v>
      </c>
      <c r="L211" s="15" t="str">
        <f t="shared" si="7"/>
        <v>2</v>
      </c>
    </row>
    <row r="212" spans="1:12" x14ac:dyDescent="0.2">
      <c r="A212" s="11">
        <v>2500700563</v>
      </c>
      <c r="B212" s="11">
        <v>2000034924</v>
      </c>
      <c r="C212" s="11" t="s">
        <v>10</v>
      </c>
      <c r="D212" s="13">
        <v>43557</v>
      </c>
      <c r="E212" s="13">
        <v>43557</v>
      </c>
      <c r="F212" s="11">
        <v>50</v>
      </c>
      <c r="G212" s="11" t="s">
        <v>199</v>
      </c>
      <c r="H212" s="11" t="s">
        <v>493</v>
      </c>
      <c r="I212" s="11" t="s">
        <v>494</v>
      </c>
      <c r="J212" s="11">
        <v>2019</v>
      </c>
      <c r="K212" s="15">
        <f t="shared" si="6"/>
        <v>4</v>
      </c>
      <c r="L212" s="15" t="str">
        <f t="shared" si="7"/>
        <v>3</v>
      </c>
    </row>
    <row r="213" spans="1:12" x14ac:dyDescent="0.2">
      <c r="A213" s="10">
        <v>2500700563</v>
      </c>
      <c r="B213" s="10">
        <v>2000034937</v>
      </c>
      <c r="C213" s="10" t="s">
        <v>10</v>
      </c>
      <c r="D213" s="12">
        <v>43557</v>
      </c>
      <c r="E213" s="12">
        <v>43557</v>
      </c>
      <c r="F213" s="10">
        <v>50</v>
      </c>
      <c r="G213" s="10" t="s">
        <v>495</v>
      </c>
      <c r="H213" s="10" t="s">
        <v>496</v>
      </c>
      <c r="I213" s="10" t="s">
        <v>84</v>
      </c>
      <c r="J213" s="10">
        <v>2019</v>
      </c>
      <c r="K213" s="15">
        <f t="shared" si="6"/>
        <v>4</v>
      </c>
      <c r="L213" s="15" t="str">
        <f t="shared" si="7"/>
        <v>3</v>
      </c>
    </row>
    <row r="214" spans="1:12" x14ac:dyDescent="0.2">
      <c r="A214" s="11">
        <v>2500700563</v>
      </c>
      <c r="B214" s="11">
        <v>2000034938</v>
      </c>
      <c r="C214" s="11" t="s">
        <v>10</v>
      </c>
      <c r="D214" s="13">
        <v>43557</v>
      </c>
      <c r="E214" s="13">
        <v>43557</v>
      </c>
      <c r="F214" s="11">
        <v>50</v>
      </c>
      <c r="G214" s="11" t="s">
        <v>199</v>
      </c>
      <c r="H214" s="11" t="s">
        <v>497</v>
      </c>
      <c r="I214" s="11" t="s">
        <v>84</v>
      </c>
      <c r="J214" s="11">
        <v>2019</v>
      </c>
      <c r="K214" s="15">
        <f t="shared" si="6"/>
        <v>4</v>
      </c>
      <c r="L214" s="15" t="str">
        <f t="shared" si="7"/>
        <v>3</v>
      </c>
    </row>
    <row r="215" spans="1:12" x14ac:dyDescent="0.2">
      <c r="A215" s="10">
        <v>2500700563</v>
      </c>
      <c r="B215" s="10">
        <v>2000041643</v>
      </c>
      <c r="C215" s="10" t="s">
        <v>10</v>
      </c>
      <c r="D215" s="12">
        <v>43599</v>
      </c>
      <c r="E215" s="12">
        <v>43599</v>
      </c>
      <c r="F215" s="10">
        <v>50</v>
      </c>
      <c r="G215" s="10" t="s">
        <v>498</v>
      </c>
      <c r="H215" s="10" t="s">
        <v>499</v>
      </c>
      <c r="I215" s="10" t="s">
        <v>500</v>
      </c>
      <c r="J215" s="10">
        <v>2019</v>
      </c>
      <c r="K215" s="15">
        <f t="shared" si="6"/>
        <v>5</v>
      </c>
      <c r="L215" s="15" t="str">
        <f t="shared" si="7"/>
        <v>3</v>
      </c>
    </row>
    <row r="216" spans="1:12" x14ac:dyDescent="0.2">
      <c r="A216" s="11">
        <v>2500700563</v>
      </c>
      <c r="B216" s="11">
        <v>2000040919</v>
      </c>
      <c r="C216" s="11" t="s">
        <v>10</v>
      </c>
      <c r="D216" s="13">
        <v>43600</v>
      </c>
      <c r="E216" s="13">
        <v>43600</v>
      </c>
      <c r="F216" s="11">
        <v>50</v>
      </c>
      <c r="G216" s="11" t="s">
        <v>110</v>
      </c>
      <c r="H216" s="11" t="s">
        <v>501</v>
      </c>
      <c r="I216" s="11" t="s">
        <v>84</v>
      </c>
      <c r="J216" s="11">
        <v>2019</v>
      </c>
      <c r="K216" s="15">
        <f t="shared" si="6"/>
        <v>5</v>
      </c>
      <c r="L216" s="15" t="str">
        <f t="shared" si="7"/>
        <v>3</v>
      </c>
    </row>
    <row r="217" spans="1:12" x14ac:dyDescent="0.2">
      <c r="A217" s="10">
        <v>2500700563</v>
      </c>
      <c r="B217" s="10">
        <v>2000042575</v>
      </c>
      <c r="C217" s="10" t="s">
        <v>10</v>
      </c>
      <c r="D217" s="12">
        <v>43606</v>
      </c>
      <c r="E217" s="12">
        <v>43606</v>
      </c>
      <c r="F217" s="10">
        <v>50</v>
      </c>
      <c r="G217" s="10" t="s">
        <v>502</v>
      </c>
      <c r="H217" s="10" t="s">
        <v>503</v>
      </c>
      <c r="I217" s="10" t="s">
        <v>504</v>
      </c>
      <c r="J217" s="10">
        <v>2019</v>
      </c>
      <c r="K217" s="15">
        <f t="shared" si="6"/>
        <v>5</v>
      </c>
      <c r="L217" s="15" t="str">
        <f t="shared" si="7"/>
        <v>3</v>
      </c>
    </row>
    <row r="218" spans="1:12" x14ac:dyDescent="0.2">
      <c r="A218" s="11">
        <v>2500700563</v>
      </c>
      <c r="B218" s="11">
        <v>2000042576</v>
      </c>
      <c r="C218" s="11" t="s">
        <v>10</v>
      </c>
      <c r="D218" s="13">
        <v>43606</v>
      </c>
      <c r="E218" s="13">
        <v>43606</v>
      </c>
      <c r="F218" s="11">
        <v>50</v>
      </c>
      <c r="G218" s="11" t="s">
        <v>505</v>
      </c>
      <c r="H218" s="11" t="s">
        <v>506</v>
      </c>
      <c r="I218" s="11" t="s">
        <v>507</v>
      </c>
      <c r="J218" s="11">
        <v>2019</v>
      </c>
      <c r="K218" s="15">
        <f t="shared" si="6"/>
        <v>5</v>
      </c>
      <c r="L218" s="15" t="str">
        <f t="shared" si="7"/>
        <v>3</v>
      </c>
    </row>
    <row r="219" spans="1:12" x14ac:dyDescent="0.2">
      <c r="A219" s="10">
        <v>2500700563</v>
      </c>
      <c r="B219" s="10">
        <v>2000042836</v>
      </c>
      <c r="C219" s="10" t="s">
        <v>10</v>
      </c>
      <c r="D219" s="12">
        <v>43607</v>
      </c>
      <c r="E219" s="12">
        <v>43607</v>
      </c>
      <c r="F219" s="10">
        <v>50</v>
      </c>
      <c r="G219" s="10" t="s">
        <v>508</v>
      </c>
      <c r="H219" s="10" t="s">
        <v>509</v>
      </c>
      <c r="I219" s="10" t="s">
        <v>84</v>
      </c>
      <c r="J219" s="10">
        <v>2019</v>
      </c>
      <c r="K219" s="15">
        <f t="shared" si="6"/>
        <v>5</v>
      </c>
      <c r="L219" s="15" t="str">
        <f t="shared" si="7"/>
        <v>3</v>
      </c>
    </row>
    <row r="220" spans="1:12" x14ac:dyDescent="0.2">
      <c r="A220" s="11">
        <v>2500700563</v>
      </c>
      <c r="B220" s="11">
        <v>2000032495</v>
      </c>
      <c r="C220" s="11" t="s">
        <v>10</v>
      </c>
      <c r="D220" s="13">
        <v>43616</v>
      </c>
      <c r="E220" s="13">
        <v>43616</v>
      </c>
      <c r="F220" s="11">
        <v>50</v>
      </c>
      <c r="G220" s="11" t="s">
        <v>510</v>
      </c>
      <c r="H220" s="11" t="s">
        <v>511</v>
      </c>
      <c r="I220" s="11" t="s">
        <v>84</v>
      </c>
      <c r="J220" s="11">
        <v>2019</v>
      </c>
      <c r="K220" s="15">
        <f t="shared" si="6"/>
        <v>5</v>
      </c>
      <c r="L220" s="15" t="str">
        <f t="shared" si="7"/>
        <v>3</v>
      </c>
    </row>
    <row r="221" spans="1:12" x14ac:dyDescent="0.2">
      <c r="A221" s="10">
        <v>2500700574</v>
      </c>
      <c r="B221" s="10">
        <v>2000029768</v>
      </c>
      <c r="C221" s="10" t="s">
        <v>10</v>
      </c>
      <c r="D221" s="12">
        <v>43529</v>
      </c>
      <c r="E221" s="12">
        <v>43529</v>
      </c>
      <c r="F221" s="10">
        <v>50</v>
      </c>
      <c r="G221" s="10" t="s">
        <v>512</v>
      </c>
      <c r="H221" s="10" t="s">
        <v>513</v>
      </c>
      <c r="I221" s="10" t="s">
        <v>514</v>
      </c>
      <c r="J221" s="10">
        <v>2019</v>
      </c>
      <c r="K221" s="15">
        <f t="shared" si="6"/>
        <v>3</v>
      </c>
      <c r="L221" s="15" t="str">
        <f t="shared" si="7"/>
        <v>2</v>
      </c>
    </row>
    <row r="222" spans="1:12" x14ac:dyDescent="0.2">
      <c r="A222" s="11">
        <v>2500700574</v>
      </c>
      <c r="B222" s="11">
        <v>1200006562</v>
      </c>
      <c r="C222" s="11" t="s">
        <v>42</v>
      </c>
      <c r="D222" s="13">
        <v>43529</v>
      </c>
      <c r="E222" s="13">
        <v>43529</v>
      </c>
      <c r="F222" s="11">
        <v>40</v>
      </c>
      <c r="G222" s="11" t="s">
        <v>515</v>
      </c>
      <c r="H222" s="11" t="s">
        <v>513</v>
      </c>
      <c r="I222" s="11" t="s">
        <v>516</v>
      </c>
      <c r="J222" s="11">
        <v>2019</v>
      </c>
      <c r="K222" s="15">
        <f t="shared" si="6"/>
        <v>3</v>
      </c>
      <c r="L222" s="15" t="str">
        <f t="shared" si="7"/>
        <v>2</v>
      </c>
    </row>
    <row r="223" spans="1:12" x14ac:dyDescent="0.2">
      <c r="A223" s="10">
        <v>2500700574</v>
      </c>
      <c r="B223" s="10">
        <v>1200006563</v>
      </c>
      <c r="C223" s="10" t="s">
        <v>42</v>
      </c>
      <c r="D223" s="12">
        <v>43529</v>
      </c>
      <c r="E223" s="12">
        <v>43529</v>
      </c>
      <c r="F223" s="10">
        <v>40</v>
      </c>
      <c r="G223" s="10" t="s">
        <v>517</v>
      </c>
      <c r="H223" s="10" t="s">
        <v>513</v>
      </c>
      <c r="I223" s="10" t="s">
        <v>518</v>
      </c>
      <c r="J223" s="10">
        <v>2019</v>
      </c>
      <c r="K223" s="15">
        <f t="shared" si="6"/>
        <v>3</v>
      </c>
      <c r="L223" s="15" t="str">
        <f t="shared" si="7"/>
        <v>2</v>
      </c>
    </row>
    <row r="224" spans="1:12" x14ac:dyDescent="0.2">
      <c r="A224" s="11">
        <v>2500700574</v>
      </c>
      <c r="B224" s="11">
        <v>2000042849</v>
      </c>
      <c r="C224" s="11" t="s">
        <v>10</v>
      </c>
      <c r="D224" s="13">
        <v>43607</v>
      </c>
      <c r="E224" s="13">
        <v>43607</v>
      </c>
      <c r="F224" s="11">
        <v>50</v>
      </c>
      <c r="G224" s="11" t="s">
        <v>519</v>
      </c>
      <c r="H224" s="11" t="s">
        <v>520</v>
      </c>
      <c r="I224" s="11" t="s">
        <v>521</v>
      </c>
      <c r="J224" s="11">
        <v>2019</v>
      </c>
      <c r="K224" s="15">
        <f t="shared" si="6"/>
        <v>5</v>
      </c>
      <c r="L224" s="15" t="str">
        <f t="shared" si="7"/>
        <v>3</v>
      </c>
    </row>
    <row r="225" spans="1:12" x14ac:dyDescent="0.2">
      <c r="A225" s="10">
        <v>2500700588</v>
      </c>
      <c r="B225" s="10">
        <v>2000037072</v>
      </c>
      <c r="C225" s="10" t="s">
        <v>10</v>
      </c>
      <c r="D225" s="12">
        <v>43586</v>
      </c>
      <c r="E225" s="12">
        <v>43586</v>
      </c>
      <c r="F225" s="10">
        <v>50</v>
      </c>
      <c r="G225" s="10" t="s">
        <v>522</v>
      </c>
      <c r="H225" s="10" t="s">
        <v>523</v>
      </c>
      <c r="I225" s="10" t="s">
        <v>524</v>
      </c>
      <c r="J225" s="10">
        <v>2019</v>
      </c>
      <c r="K225" s="15">
        <f t="shared" si="6"/>
        <v>5</v>
      </c>
      <c r="L225" s="15" t="str">
        <f t="shared" si="7"/>
        <v>3</v>
      </c>
    </row>
    <row r="226" spans="1:12" x14ac:dyDescent="0.2">
      <c r="A226" s="11">
        <v>2500700588</v>
      </c>
      <c r="B226" s="11">
        <v>2000040503</v>
      </c>
      <c r="C226" s="11" t="s">
        <v>10</v>
      </c>
      <c r="D226" s="13">
        <v>43588</v>
      </c>
      <c r="E226" s="13">
        <v>43588</v>
      </c>
      <c r="F226" s="11">
        <v>50</v>
      </c>
      <c r="G226" s="11" t="s">
        <v>525</v>
      </c>
      <c r="H226" s="11" t="s">
        <v>526</v>
      </c>
      <c r="I226" s="11" t="s">
        <v>527</v>
      </c>
      <c r="J226" s="11">
        <v>2019</v>
      </c>
      <c r="K226" s="15">
        <f t="shared" si="6"/>
        <v>5</v>
      </c>
      <c r="L226" s="15" t="str">
        <f t="shared" si="7"/>
        <v>3</v>
      </c>
    </row>
    <row r="227" spans="1:12" x14ac:dyDescent="0.2">
      <c r="A227" s="10">
        <v>2500700588</v>
      </c>
      <c r="B227" s="10">
        <v>2000040713</v>
      </c>
      <c r="C227" s="10" t="s">
        <v>10</v>
      </c>
      <c r="D227" s="12">
        <v>43592</v>
      </c>
      <c r="E227" s="12">
        <v>43592</v>
      </c>
      <c r="F227" s="10">
        <v>50</v>
      </c>
      <c r="G227" s="10" t="s">
        <v>528</v>
      </c>
      <c r="H227" s="10" t="s">
        <v>529</v>
      </c>
      <c r="I227" s="10" t="s">
        <v>530</v>
      </c>
      <c r="J227" s="10">
        <v>2019</v>
      </c>
      <c r="K227" s="15">
        <f t="shared" si="6"/>
        <v>5</v>
      </c>
      <c r="L227" s="15" t="str">
        <f t="shared" si="7"/>
        <v>3</v>
      </c>
    </row>
    <row r="228" spans="1:12" x14ac:dyDescent="0.2">
      <c r="A228" s="11">
        <v>2500700588</v>
      </c>
      <c r="B228" s="11">
        <v>2000041025</v>
      </c>
      <c r="C228" s="11" t="s">
        <v>10</v>
      </c>
      <c r="D228" s="13">
        <v>43593</v>
      </c>
      <c r="E228" s="13">
        <v>43593</v>
      </c>
      <c r="F228" s="11">
        <v>50</v>
      </c>
      <c r="G228" s="11" t="s">
        <v>531</v>
      </c>
      <c r="H228" s="11" t="s">
        <v>532</v>
      </c>
      <c r="I228" s="11" t="s">
        <v>533</v>
      </c>
      <c r="J228" s="11">
        <v>2019</v>
      </c>
      <c r="K228" s="15">
        <f t="shared" si="6"/>
        <v>5</v>
      </c>
      <c r="L228" s="15" t="str">
        <f t="shared" si="7"/>
        <v>3</v>
      </c>
    </row>
    <row r="229" spans="1:12" x14ac:dyDescent="0.2">
      <c r="A229" s="10">
        <v>2500700588</v>
      </c>
      <c r="B229" s="10">
        <v>2000041026</v>
      </c>
      <c r="C229" s="10" t="s">
        <v>10</v>
      </c>
      <c r="D229" s="12">
        <v>43593</v>
      </c>
      <c r="E229" s="12">
        <v>43593</v>
      </c>
      <c r="F229" s="10">
        <v>50</v>
      </c>
      <c r="G229" s="10" t="s">
        <v>534</v>
      </c>
      <c r="H229" s="10" t="s">
        <v>535</v>
      </c>
      <c r="I229" s="10" t="s">
        <v>536</v>
      </c>
      <c r="J229" s="10">
        <v>2019</v>
      </c>
      <c r="K229" s="15">
        <f t="shared" si="6"/>
        <v>5</v>
      </c>
      <c r="L229" s="15" t="str">
        <f t="shared" si="7"/>
        <v>3</v>
      </c>
    </row>
    <row r="230" spans="1:12" x14ac:dyDescent="0.2">
      <c r="A230" s="11">
        <v>2500700588</v>
      </c>
      <c r="B230" s="11">
        <v>2000036181</v>
      </c>
      <c r="C230" s="11" t="s">
        <v>10</v>
      </c>
      <c r="D230" s="13">
        <v>43598</v>
      </c>
      <c r="E230" s="13">
        <v>43598</v>
      </c>
      <c r="F230" s="11">
        <v>50</v>
      </c>
      <c r="G230" s="11" t="s">
        <v>537</v>
      </c>
      <c r="H230" s="11" t="s">
        <v>538</v>
      </c>
      <c r="I230" s="11" t="s">
        <v>539</v>
      </c>
      <c r="J230" s="11">
        <v>2019</v>
      </c>
      <c r="K230" s="15">
        <f t="shared" si="6"/>
        <v>5</v>
      </c>
      <c r="L230" s="15" t="str">
        <f t="shared" si="7"/>
        <v>3</v>
      </c>
    </row>
    <row r="231" spans="1:12" x14ac:dyDescent="0.2">
      <c r="A231" s="10">
        <v>2500700588</v>
      </c>
      <c r="B231" s="10">
        <v>2000036182</v>
      </c>
      <c r="C231" s="10" t="s">
        <v>10</v>
      </c>
      <c r="D231" s="12">
        <v>43598</v>
      </c>
      <c r="E231" s="12">
        <v>43598</v>
      </c>
      <c r="F231" s="10">
        <v>50</v>
      </c>
      <c r="G231" s="10" t="s">
        <v>540</v>
      </c>
      <c r="H231" s="10" t="s">
        <v>541</v>
      </c>
      <c r="I231" s="10" t="s">
        <v>542</v>
      </c>
      <c r="J231" s="10">
        <v>2019</v>
      </c>
      <c r="K231" s="15">
        <f t="shared" si="6"/>
        <v>5</v>
      </c>
      <c r="L231" s="15" t="str">
        <f t="shared" si="7"/>
        <v>3</v>
      </c>
    </row>
    <row r="232" spans="1:12" x14ac:dyDescent="0.2">
      <c r="A232" s="11">
        <v>2500700588</v>
      </c>
      <c r="B232" s="11">
        <v>2000041411</v>
      </c>
      <c r="C232" s="11" t="s">
        <v>10</v>
      </c>
      <c r="D232" s="13">
        <v>43598</v>
      </c>
      <c r="E232" s="13">
        <v>43598</v>
      </c>
      <c r="F232" s="11">
        <v>50</v>
      </c>
      <c r="G232" s="11" t="s">
        <v>543</v>
      </c>
      <c r="H232" s="11" t="s">
        <v>544</v>
      </c>
      <c r="I232" s="11" t="s">
        <v>545</v>
      </c>
      <c r="J232" s="11">
        <v>2019</v>
      </c>
      <c r="K232" s="15">
        <f t="shared" si="6"/>
        <v>5</v>
      </c>
      <c r="L232" s="15" t="str">
        <f t="shared" si="7"/>
        <v>3</v>
      </c>
    </row>
    <row r="233" spans="1:12" x14ac:dyDescent="0.2">
      <c r="A233" s="10">
        <v>2500700588</v>
      </c>
      <c r="B233" s="10">
        <v>2000041412</v>
      </c>
      <c r="C233" s="10" t="s">
        <v>10</v>
      </c>
      <c r="D233" s="12">
        <v>43598</v>
      </c>
      <c r="E233" s="12">
        <v>43598</v>
      </c>
      <c r="F233" s="10">
        <v>50</v>
      </c>
      <c r="G233" s="10" t="s">
        <v>546</v>
      </c>
      <c r="H233" s="10" t="s">
        <v>547</v>
      </c>
      <c r="I233" s="10" t="s">
        <v>548</v>
      </c>
      <c r="J233" s="10">
        <v>2019</v>
      </c>
      <c r="K233" s="15">
        <f t="shared" si="6"/>
        <v>5</v>
      </c>
      <c r="L233" s="15" t="str">
        <f t="shared" si="7"/>
        <v>3</v>
      </c>
    </row>
    <row r="234" spans="1:12" x14ac:dyDescent="0.2">
      <c r="A234" s="11">
        <v>2500700588</v>
      </c>
      <c r="B234" s="11">
        <v>2000036179</v>
      </c>
      <c r="C234" s="11" t="s">
        <v>10</v>
      </c>
      <c r="D234" s="13">
        <v>43598</v>
      </c>
      <c r="E234" s="13">
        <v>43598</v>
      </c>
      <c r="F234" s="11">
        <v>50</v>
      </c>
      <c r="G234" s="11" t="s">
        <v>549</v>
      </c>
      <c r="H234" s="11" t="s">
        <v>550</v>
      </c>
      <c r="I234" s="11" t="s">
        <v>551</v>
      </c>
      <c r="J234" s="11">
        <v>2019</v>
      </c>
      <c r="K234" s="15">
        <f t="shared" si="6"/>
        <v>5</v>
      </c>
      <c r="L234" s="15" t="str">
        <f t="shared" si="7"/>
        <v>3</v>
      </c>
    </row>
    <row r="235" spans="1:12" x14ac:dyDescent="0.2">
      <c r="A235" s="10">
        <v>2500700588</v>
      </c>
      <c r="B235" s="10">
        <v>2000040932</v>
      </c>
      <c r="C235" s="10" t="s">
        <v>10</v>
      </c>
      <c r="D235" s="12">
        <v>43600</v>
      </c>
      <c r="E235" s="12">
        <v>43600</v>
      </c>
      <c r="F235" s="10">
        <v>50</v>
      </c>
      <c r="G235" s="10" t="s">
        <v>552</v>
      </c>
      <c r="H235" s="10" t="s">
        <v>553</v>
      </c>
      <c r="I235" s="10" t="s">
        <v>84</v>
      </c>
      <c r="J235" s="10">
        <v>2019</v>
      </c>
      <c r="K235" s="15">
        <f t="shared" si="6"/>
        <v>5</v>
      </c>
      <c r="L235" s="15" t="str">
        <f t="shared" si="7"/>
        <v>3</v>
      </c>
    </row>
    <row r="236" spans="1:12" x14ac:dyDescent="0.2">
      <c r="A236" s="11">
        <v>2500700588</v>
      </c>
      <c r="B236" s="11">
        <v>2000040921</v>
      </c>
      <c r="C236" s="11" t="s">
        <v>10</v>
      </c>
      <c r="D236" s="13">
        <v>43600</v>
      </c>
      <c r="E236" s="13">
        <v>43600</v>
      </c>
      <c r="F236" s="11">
        <v>50</v>
      </c>
      <c r="G236" s="11" t="s">
        <v>554</v>
      </c>
      <c r="H236" s="11" t="s">
        <v>555</v>
      </c>
      <c r="I236" s="11" t="s">
        <v>556</v>
      </c>
      <c r="J236" s="11">
        <v>2019</v>
      </c>
      <c r="K236" s="15">
        <f t="shared" si="6"/>
        <v>5</v>
      </c>
      <c r="L236" s="15" t="str">
        <f t="shared" si="7"/>
        <v>3</v>
      </c>
    </row>
    <row r="237" spans="1:12" x14ac:dyDescent="0.2">
      <c r="A237" s="10">
        <v>2500700588</v>
      </c>
      <c r="B237" s="10">
        <v>2000039230</v>
      </c>
      <c r="C237" s="10" t="s">
        <v>10</v>
      </c>
      <c r="D237" s="12">
        <v>43602</v>
      </c>
      <c r="E237" s="12">
        <v>43602</v>
      </c>
      <c r="F237" s="10">
        <v>50</v>
      </c>
      <c r="G237" s="10" t="s">
        <v>557</v>
      </c>
      <c r="H237" s="10" t="s">
        <v>558</v>
      </c>
      <c r="I237" s="10" t="s">
        <v>84</v>
      </c>
      <c r="J237" s="10">
        <v>2019</v>
      </c>
      <c r="K237" s="15">
        <f t="shared" si="6"/>
        <v>5</v>
      </c>
      <c r="L237" s="15" t="str">
        <f t="shared" si="7"/>
        <v>3</v>
      </c>
    </row>
    <row r="238" spans="1:12" x14ac:dyDescent="0.2">
      <c r="A238" s="11">
        <v>2500700588</v>
      </c>
      <c r="B238" s="11">
        <v>2000034888</v>
      </c>
      <c r="C238" s="11" t="s">
        <v>10</v>
      </c>
      <c r="D238" s="13">
        <v>43608</v>
      </c>
      <c r="E238" s="13">
        <v>43608</v>
      </c>
      <c r="F238" s="11">
        <v>50</v>
      </c>
      <c r="G238" s="11" t="s">
        <v>559</v>
      </c>
      <c r="H238" s="11" t="s">
        <v>560</v>
      </c>
      <c r="I238" s="11" t="s">
        <v>561</v>
      </c>
      <c r="J238" s="11">
        <v>2019</v>
      </c>
      <c r="K238" s="15">
        <f t="shared" si="6"/>
        <v>5</v>
      </c>
      <c r="L238" s="15" t="str">
        <f t="shared" si="7"/>
        <v>3</v>
      </c>
    </row>
    <row r="239" spans="1:12" x14ac:dyDescent="0.2">
      <c r="A239" s="10">
        <v>2500700588</v>
      </c>
      <c r="B239" s="10">
        <v>2000034873</v>
      </c>
      <c r="C239" s="10" t="s">
        <v>10</v>
      </c>
      <c r="D239" s="12">
        <v>43608</v>
      </c>
      <c r="E239" s="12">
        <v>43608</v>
      </c>
      <c r="F239" s="10">
        <v>50</v>
      </c>
      <c r="G239" s="10" t="s">
        <v>562</v>
      </c>
      <c r="H239" s="10" t="s">
        <v>563</v>
      </c>
      <c r="I239" s="10" t="s">
        <v>564</v>
      </c>
      <c r="J239" s="10">
        <v>2019</v>
      </c>
      <c r="K239" s="15">
        <f t="shared" si="6"/>
        <v>5</v>
      </c>
      <c r="L239" s="15" t="str">
        <f t="shared" si="7"/>
        <v>3</v>
      </c>
    </row>
    <row r="240" spans="1:12" x14ac:dyDescent="0.2">
      <c r="A240" s="11">
        <v>2500700588</v>
      </c>
      <c r="B240" s="11">
        <v>2000034874</v>
      </c>
      <c r="C240" s="11" t="s">
        <v>10</v>
      </c>
      <c r="D240" s="13">
        <v>43608</v>
      </c>
      <c r="E240" s="13">
        <v>43608</v>
      </c>
      <c r="F240" s="11">
        <v>50</v>
      </c>
      <c r="G240" s="11" t="s">
        <v>565</v>
      </c>
      <c r="H240" s="11" t="s">
        <v>566</v>
      </c>
      <c r="I240" s="11" t="s">
        <v>567</v>
      </c>
      <c r="J240" s="11">
        <v>2019</v>
      </c>
      <c r="K240" s="15">
        <f t="shared" si="6"/>
        <v>5</v>
      </c>
      <c r="L240" s="15" t="str">
        <f t="shared" si="7"/>
        <v>3</v>
      </c>
    </row>
    <row r="241" spans="1:12" x14ac:dyDescent="0.2">
      <c r="A241" s="10">
        <v>2500700588</v>
      </c>
      <c r="B241" s="10">
        <v>2000043516</v>
      </c>
      <c r="C241" s="10" t="s">
        <v>10</v>
      </c>
      <c r="D241" s="12">
        <v>43609</v>
      </c>
      <c r="E241" s="12">
        <v>43609</v>
      </c>
      <c r="F241" s="10">
        <v>50</v>
      </c>
      <c r="G241" s="10" t="s">
        <v>568</v>
      </c>
      <c r="H241" s="10" t="s">
        <v>569</v>
      </c>
      <c r="I241" s="10" t="s">
        <v>570</v>
      </c>
      <c r="J241" s="10">
        <v>2019</v>
      </c>
      <c r="K241" s="15">
        <f t="shared" si="6"/>
        <v>5</v>
      </c>
      <c r="L241" s="15" t="str">
        <f t="shared" si="7"/>
        <v>3</v>
      </c>
    </row>
    <row r="242" spans="1:12" x14ac:dyDescent="0.2">
      <c r="A242" s="11">
        <v>2500700588</v>
      </c>
      <c r="B242" s="11">
        <v>2000043475</v>
      </c>
      <c r="C242" s="11" t="s">
        <v>10</v>
      </c>
      <c r="D242" s="13">
        <v>43609</v>
      </c>
      <c r="E242" s="13">
        <v>43609</v>
      </c>
      <c r="F242" s="11">
        <v>50</v>
      </c>
      <c r="G242" s="11" t="s">
        <v>571</v>
      </c>
      <c r="H242" s="11" t="s">
        <v>572</v>
      </c>
      <c r="I242" s="11" t="s">
        <v>573</v>
      </c>
      <c r="J242" s="11">
        <v>2019</v>
      </c>
      <c r="K242" s="15">
        <f t="shared" si="6"/>
        <v>5</v>
      </c>
      <c r="L242" s="15" t="str">
        <f t="shared" si="7"/>
        <v>3</v>
      </c>
    </row>
    <row r="243" spans="1:12" x14ac:dyDescent="0.2">
      <c r="A243" s="10">
        <v>2500700588</v>
      </c>
      <c r="B243" s="10">
        <v>2000043478</v>
      </c>
      <c r="C243" s="10" t="s">
        <v>10</v>
      </c>
      <c r="D243" s="12">
        <v>43609</v>
      </c>
      <c r="E243" s="12">
        <v>43609</v>
      </c>
      <c r="F243" s="10">
        <v>50</v>
      </c>
      <c r="G243" s="10" t="s">
        <v>574</v>
      </c>
      <c r="H243" s="10" t="s">
        <v>575</v>
      </c>
      <c r="I243" s="10" t="s">
        <v>576</v>
      </c>
      <c r="J243" s="10">
        <v>2019</v>
      </c>
      <c r="K243" s="15">
        <f t="shared" si="6"/>
        <v>5</v>
      </c>
      <c r="L243" s="15" t="str">
        <f t="shared" si="7"/>
        <v>3</v>
      </c>
    </row>
    <row r="244" spans="1:12" x14ac:dyDescent="0.2">
      <c r="A244" s="11">
        <v>2500700588</v>
      </c>
      <c r="B244" s="11">
        <v>2000043499</v>
      </c>
      <c r="C244" s="11" t="s">
        <v>10</v>
      </c>
      <c r="D244" s="13">
        <v>43609</v>
      </c>
      <c r="E244" s="13">
        <v>43609</v>
      </c>
      <c r="F244" s="11">
        <v>50</v>
      </c>
      <c r="G244" s="11" t="s">
        <v>577</v>
      </c>
      <c r="H244" s="11" t="s">
        <v>578</v>
      </c>
      <c r="I244" s="11" t="s">
        <v>579</v>
      </c>
      <c r="J244" s="11">
        <v>2019</v>
      </c>
      <c r="K244" s="15">
        <f t="shared" si="6"/>
        <v>5</v>
      </c>
      <c r="L244" s="15" t="str">
        <f t="shared" si="7"/>
        <v>3</v>
      </c>
    </row>
    <row r="245" spans="1:12" x14ac:dyDescent="0.2">
      <c r="A245" s="10">
        <v>2500700588</v>
      </c>
      <c r="B245" s="10">
        <v>2000009432</v>
      </c>
      <c r="C245" s="10" t="s">
        <v>10</v>
      </c>
      <c r="D245" s="12">
        <v>43612</v>
      </c>
      <c r="E245" s="12">
        <v>43612</v>
      </c>
      <c r="F245" s="10">
        <v>50</v>
      </c>
      <c r="G245" s="10" t="s">
        <v>580</v>
      </c>
      <c r="H245" s="10" t="s">
        <v>581</v>
      </c>
      <c r="I245" s="10" t="s">
        <v>582</v>
      </c>
      <c r="J245" s="10">
        <v>2019</v>
      </c>
      <c r="K245" s="15">
        <f t="shared" si="6"/>
        <v>5</v>
      </c>
      <c r="L245" s="15" t="str">
        <f t="shared" si="7"/>
        <v>3</v>
      </c>
    </row>
    <row r="246" spans="1:12" x14ac:dyDescent="0.2">
      <c r="A246" s="11">
        <v>2500700588</v>
      </c>
      <c r="B246" s="11">
        <v>2000009433</v>
      </c>
      <c r="C246" s="11" t="s">
        <v>10</v>
      </c>
      <c r="D246" s="13">
        <v>43612</v>
      </c>
      <c r="E246" s="13">
        <v>43612</v>
      </c>
      <c r="F246" s="11">
        <v>50</v>
      </c>
      <c r="G246" s="11" t="s">
        <v>583</v>
      </c>
      <c r="H246" s="11" t="s">
        <v>584</v>
      </c>
      <c r="I246" s="11" t="s">
        <v>585</v>
      </c>
      <c r="J246" s="11">
        <v>2019</v>
      </c>
      <c r="K246" s="15">
        <f t="shared" si="6"/>
        <v>5</v>
      </c>
      <c r="L246" s="15" t="str">
        <f t="shared" si="7"/>
        <v>3</v>
      </c>
    </row>
    <row r="247" spans="1:12" x14ac:dyDescent="0.2">
      <c r="A247" s="10">
        <v>2500700588</v>
      </c>
      <c r="B247" s="10">
        <v>2000009411</v>
      </c>
      <c r="C247" s="10" t="s">
        <v>10</v>
      </c>
      <c r="D247" s="12">
        <v>43612</v>
      </c>
      <c r="E247" s="12">
        <v>43612</v>
      </c>
      <c r="F247" s="10">
        <v>50</v>
      </c>
      <c r="G247" s="10" t="s">
        <v>586</v>
      </c>
      <c r="H247" s="10" t="s">
        <v>587</v>
      </c>
      <c r="I247" s="10" t="s">
        <v>588</v>
      </c>
      <c r="J247" s="10">
        <v>2019</v>
      </c>
      <c r="K247" s="15">
        <f t="shared" si="6"/>
        <v>5</v>
      </c>
      <c r="L247" s="15" t="str">
        <f t="shared" si="7"/>
        <v>3</v>
      </c>
    </row>
    <row r="248" spans="1:12" x14ac:dyDescent="0.2">
      <c r="A248" s="11">
        <v>2500700588</v>
      </c>
      <c r="B248" s="11">
        <v>2000044251</v>
      </c>
      <c r="C248" s="11" t="s">
        <v>10</v>
      </c>
      <c r="D248" s="13">
        <v>43613</v>
      </c>
      <c r="E248" s="13">
        <v>43613</v>
      </c>
      <c r="F248" s="11">
        <v>50</v>
      </c>
      <c r="G248" s="11" t="s">
        <v>589</v>
      </c>
      <c r="H248" s="11" t="s">
        <v>590</v>
      </c>
      <c r="I248" s="11" t="s">
        <v>591</v>
      </c>
      <c r="J248" s="11">
        <v>2019</v>
      </c>
      <c r="K248" s="15">
        <f t="shared" si="6"/>
        <v>5</v>
      </c>
      <c r="L248" s="15" t="str">
        <f t="shared" si="7"/>
        <v>3</v>
      </c>
    </row>
    <row r="249" spans="1:12" x14ac:dyDescent="0.2">
      <c r="A249" s="10">
        <v>2500700588</v>
      </c>
      <c r="B249" s="10">
        <v>2000044253</v>
      </c>
      <c r="C249" s="10" t="s">
        <v>10</v>
      </c>
      <c r="D249" s="12">
        <v>43613</v>
      </c>
      <c r="E249" s="12">
        <v>43613</v>
      </c>
      <c r="F249" s="10">
        <v>50</v>
      </c>
      <c r="G249" s="10" t="s">
        <v>592</v>
      </c>
      <c r="H249" s="10" t="s">
        <v>593</v>
      </c>
      <c r="I249" s="10" t="s">
        <v>594</v>
      </c>
      <c r="J249" s="10">
        <v>2019</v>
      </c>
      <c r="K249" s="15">
        <f t="shared" si="6"/>
        <v>5</v>
      </c>
      <c r="L249" s="15" t="str">
        <f t="shared" si="7"/>
        <v>3</v>
      </c>
    </row>
    <row r="250" spans="1:12" x14ac:dyDescent="0.2">
      <c r="A250" s="11">
        <v>2500700588</v>
      </c>
      <c r="B250" s="11">
        <v>2000044277</v>
      </c>
      <c r="C250" s="11" t="s">
        <v>10</v>
      </c>
      <c r="D250" s="13">
        <v>43613</v>
      </c>
      <c r="E250" s="13">
        <v>43613</v>
      </c>
      <c r="F250" s="11">
        <v>50</v>
      </c>
      <c r="G250" s="11" t="s">
        <v>595</v>
      </c>
      <c r="H250" s="11" t="s">
        <v>596</v>
      </c>
      <c r="I250" s="11" t="s">
        <v>597</v>
      </c>
      <c r="J250" s="11">
        <v>2019</v>
      </c>
      <c r="K250" s="15">
        <f t="shared" si="6"/>
        <v>5</v>
      </c>
      <c r="L250" s="15" t="str">
        <f t="shared" si="7"/>
        <v>3</v>
      </c>
    </row>
    <row r="251" spans="1:12" x14ac:dyDescent="0.2">
      <c r="A251" s="10">
        <v>2500700588</v>
      </c>
      <c r="B251" s="10">
        <v>2000044248</v>
      </c>
      <c r="C251" s="10" t="s">
        <v>10</v>
      </c>
      <c r="D251" s="12">
        <v>43613</v>
      </c>
      <c r="E251" s="12">
        <v>43613</v>
      </c>
      <c r="F251" s="10">
        <v>50</v>
      </c>
      <c r="G251" s="10" t="s">
        <v>598</v>
      </c>
      <c r="H251" s="10" t="s">
        <v>599</v>
      </c>
      <c r="I251" s="10" t="s">
        <v>600</v>
      </c>
      <c r="J251" s="10">
        <v>2019</v>
      </c>
      <c r="K251" s="15">
        <f t="shared" si="6"/>
        <v>5</v>
      </c>
      <c r="L251" s="15" t="str">
        <f t="shared" si="7"/>
        <v>3</v>
      </c>
    </row>
    <row r="252" spans="1:12" x14ac:dyDescent="0.2">
      <c r="A252" s="11">
        <v>2500700588</v>
      </c>
      <c r="B252" s="11">
        <v>2000042360</v>
      </c>
      <c r="C252" s="11" t="s">
        <v>10</v>
      </c>
      <c r="D252" s="13">
        <v>43614</v>
      </c>
      <c r="E252" s="13">
        <v>43614</v>
      </c>
      <c r="F252" s="11">
        <v>50</v>
      </c>
      <c r="G252" s="11" t="s">
        <v>601</v>
      </c>
      <c r="H252" s="11" t="s">
        <v>602</v>
      </c>
      <c r="I252" s="11" t="s">
        <v>603</v>
      </c>
      <c r="J252" s="11">
        <v>2019</v>
      </c>
      <c r="K252" s="15">
        <f t="shared" si="6"/>
        <v>5</v>
      </c>
      <c r="L252" s="15" t="str">
        <f t="shared" si="7"/>
        <v>3</v>
      </c>
    </row>
    <row r="253" spans="1:12" x14ac:dyDescent="0.2">
      <c r="A253" s="10">
        <v>2500700588</v>
      </c>
      <c r="B253" s="10">
        <v>2000042365</v>
      </c>
      <c r="C253" s="10" t="s">
        <v>10</v>
      </c>
      <c r="D253" s="12">
        <v>43614</v>
      </c>
      <c r="E253" s="12">
        <v>43614</v>
      </c>
      <c r="F253" s="10">
        <v>50</v>
      </c>
      <c r="G253" s="10" t="s">
        <v>604</v>
      </c>
      <c r="H253" s="10" t="s">
        <v>605</v>
      </c>
      <c r="I253" s="10" t="s">
        <v>606</v>
      </c>
      <c r="J253" s="10">
        <v>2019</v>
      </c>
      <c r="K253" s="15">
        <f t="shared" si="6"/>
        <v>5</v>
      </c>
      <c r="L253" s="15" t="str">
        <f t="shared" si="7"/>
        <v>3</v>
      </c>
    </row>
    <row r="254" spans="1:12" x14ac:dyDescent="0.2">
      <c r="A254" s="11">
        <v>2500700588</v>
      </c>
      <c r="B254" s="11">
        <v>2000042366</v>
      </c>
      <c r="C254" s="11" t="s">
        <v>10</v>
      </c>
      <c r="D254" s="13">
        <v>43614</v>
      </c>
      <c r="E254" s="13">
        <v>43614</v>
      </c>
      <c r="F254" s="11">
        <v>50</v>
      </c>
      <c r="G254" s="11" t="s">
        <v>236</v>
      </c>
      <c r="H254" s="11" t="s">
        <v>607</v>
      </c>
      <c r="I254" s="11" t="s">
        <v>608</v>
      </c>
      <c r="J254" s="11">
        <v>2019</v>
      </c>
      <c r="K254" s="15">
        <f t="shared" si="6"/>
        <v>5</v>
      </c>
      <c r="L254" s="15" t="str">
        <f t="shared" si="7"/>
        <v>3</v>
      </c>
    </row>
    <row r="255" spans="1:12" x14ac:dyDescent="0.2">
      <c r="A255" s="10">
        <v>2500700615</v>
      </c>
      <c r="B255" s="10">
        <v>2000044922</v>
      </c>
      <c r="C255" s="10" t="s">
        <v>10</v>
      </c>
      <c r="D255" s="12">
        <v>43615</v>
      </c>
      <c r="E255" s="12">
        <v>43615</v>
      </c>
      <c r="F255" s="10">
        <v>50</v>
      </c>
      <c r="G255" s="10" t="s">
        <v>609</v>
      </c>
      <c r="H255" s="10" t="s">
        <v>610</v>
      </c>
      <c r="I255" s="10" t="s">
        <v>84</v>
      </c>
      <c r="J255" s="10">
        <v>2019</v>
      </c>
      <c r="K255" s="15">
        <f t="shared" si="6"/>
        <v>5</v>
      </c>
      <c r="L255" s="15" t="str">
        <f t="shared" si="7"/>
        <v>3</v>
      </c>
    </row>
    <row r="256" spans="1:12" x14ac:dyDescent="0.2">
      <c r="A256" s="11">
        <v>2500700615</v>
      </c>
      <c r="B256" s="11">
        <v>2000044905</v>
      </c>
      <c r="C256" s="11" t="s">
        <v>10</v>
      </c>
      <c r="D256" s="13">
        <v>43615</v>
      </c>
      <c r="E256" s="13">
        <v>43615</v>
      </c>
      <c r="F256" s="11">
        <v>50</v>
      </c>
      <c r="G256" s="11" t="s">
        <v>340</v>
      </c>
      <c r="H256" s="11" t="s">
        <v>611</v>
      </c>
      <c r="I256" s="11" t="s">
        <v>612</v>
      </c>
      <c r="J256" s="11">
        <v>2019</v>
      </c>
      <c r="K256" s="15">
        <f t="shared" si="6"/>
        <v>5</v>
      </c>
      <c r="L256" s="15" t="str">
        <f t="shared" si="7"/>
        <v>3</v>
      </c>
    </row>
    <row r="257" spans="1:12" x14ac:dyDescent="0.2">
      <c r="A257" s="10">
        <v>2500700615</v>
      </c>
      <c r="B257" s="10">
        <v>2000044907</v>
      </c>
      <c r="C257" s="10" t="s">
        <v>10</v>
      </c>
      <c r="D257" s="12">
        <v>43615</v>
      </c>
      <c r="E257" s="12">
        <v>43615</v>
      </c>
      <c r="F257" s="10">
        <v>50</v>
      </c>
      <c r="G257" s="10" t="s">
        <v>94</v>
      </c>
      <c r="H257" s="10" t="s">
        <v>613</v>
      </c>
      <c r="I257" s="10" t="s">
        <v>614</v>
      </c>
      <c r="J257" s="10">
        <v>2019</v>
      </c>
      <c r="K257" s="15">
        <f t="shared" si="6"/>
        <v>5</v>
      </c>
      <c r="L257" s="15" t="str">
        <f t="shared" si="7"/>
        <v>3</v>
      </c>
    </row>
    <row r="258" spans="1:12" x14ac:dyDescent="0.2">
      <c r="A258" s="11">
        <v>2500700630</v>
      </c>
      <c r="B258" s="11">
        <v>2000032311</v>
      </c>
      <c r="C258" s="11" t="s">
        <v>10</v>
      </c>
      <c r="D258" s="13">
        <v>43545</v>
      </c>
      <c r="E258" s="13">
        <v>43545</v>
      </c>
      <c r="F258" s="11">
        <v>50</v>
      </c>
      <c r="G258" s="11" t="s">
        <v>615</v>
      </c>
      <c r="H258" s="11" t="s">
        <v>616</v>
      </c>
      <c r="I258" s="11" t="s">
        <v>617</v>
      </c>
      <c r="J258" s="11">
        <v>2019</v>
      </c>
      <c r="K258" s="15">
        <f t="shared" si="6"/>
        <v>3</v>
      </c>
      <c r="L258" s="15" t="str">
        <f t="shared" si="7"/>
        <v>2</v>
      </c>
    </row>
    <row r="259" spans="1:12" x14ac:dyDescent="0.2">
      <c r="A259" s="10">
        <v>2500700630</v>
      </c>
      <c r="B259" s="10">
        <v>2000034720</v>
      </c>
      <c r="C259" s="10" t="s">
        <v>10</v>
      </c>
      <c r="D259" s="12">
        <v>43556</v>
      </c>
      <c r="E259" s="12">
        <v>43556</v>
      </c>
      <c r="F259" s="10">
        <v>50</v>
      </c>
      <c r="G259" s="10" t="s">
        <v>618</v>
      </c>
      <c r="H259" s="10" t="s">
        <v>619</v>
      </c>
      <c r="I259" s="10" t="s">
        <v>620</v>
      </c>
      <c r="J259" s="10">
        <v>2019</v>
      </c>
      <c r="K259" s="15">
        <f t="shared" ref="K259:K322" si="8">MONTH(E259)</f>
        <v>4</v>
      </c>
      <c r="L259" s="15" t="str">
        <f t="shared" ref="L259:L322" si="9">IF(AND(K259&gt;=10,K259&lt;=12),"1",IF(AND(K259&gt;=1,K259&lt;=3),"2",IF(AND(K259&gt;=4,K259&lt;=6),"3","4")))</f>
        <v>3</v>
      </c>
    </row>
    <row r="260" spans="1:12" x14ac:dyDescent="0.2">
      <c r="A260" s="11">
        <v>2500700630</v>
      </c>
      <c r="B260" s="11">
        <v>1200030258</v>
      </c>
      <c r="C260" s="11" t="s">
        <v>42</v>
      </c>
      <c r="D260" s="13">
        <v>43556</v>
      </c>
      <c r="E260" s="13">
        <v>43556</v>
      </c>
      <c r="F260" s="11">
        <v>40</v>
      </c>
      <c r="G260" s="11" t="s">
        <v>621</v>
      </c>
      <c r="H260" s="11" t="s">
        <v>619</v>
      </c>
      <c r="I260" s="11" t="s">
        <v>622</v>
      </c>
      <c r="J260" s="11">
        <v>2019</v>
      </c>
      <c r="K260" s="15">
        <f t="shared" si="8"/>
        <v>4</v>
      </c>
      <c r="L260" s="15" t="str">
        <f t="shared" si="9"/>
        <v>3</v>
      </c>
    </row>
    <row r="261" spans="1:12" x14ac:dyDescent="0.2">
      <c r="A261" s="10">
        <v>2500700630</v>
      </c>
      <c r="B261" s="10">
        <v>1200029592</v>
      </c>
      <c r="C261" s="10" t="s">
        <v>42</v>
      </c>
      <c r="D261" s="12">
        <v>43556</v>
      </c>
      <c r="E261" s="12">
        <v>43556</v>
      </c>
      <c r="F261" s="10">
        <v>40</v>
      </c>
      <c r="G261" s="10" t="s">
        <v>621</v>
      </c>
      <c r="H261" s="10" t="s">
        <v>619</v>
      </c>
      <c r="I261" s="10" t="s">
        <v>622</v>
      </c>
      <c r="J261" s="10">
        <v>2019</v>
      </c>
      <c r="K261" s="15">
        <f t="shared" si="8"/>
        <v>4</v>
      </c>
      <c r="L261" s="15" t="str">
        <f t="shared" si="9"/>
        <v>3</v>
      </c>
    </row>
    <row r="262" spans="1:12" x14ac:dyDescent="0.2">
      <c r="A262" s="11">
        <v>2500700630</v>
      </c>
      <c r="B262" s="11">
        <v>1200029593</v>
      </c>
      <c r="C262" s="11" t="s">
        <v>42</v>
      </c>
      <c r="D262" s="13">
        <v>43556</v>
      </c>
      <c r="E262" s="13">
        <v>43556</v>
      </c>
      <c r="F262" s="11">
        <v>40</v>
      </c>
      <c r="G262" s="11" t="s">
        <v>623</v>
      </c>
      <c r="H262" s="11" t="s">
        <v>619</v>
      </c>
      <c r="I262" s="11" t="s">
        <v>622</v>
      </c>
      <c r="J262" s="11">
        <v>2019</v>
      </c>
      <c r="K262" s="15">
        <f t="shared" si="8"/>
        <v>4</v>
      </c>
      <c r="L262" s="15" t="str">
        <f t="shared" si="9"/>
        <v>3</v>
      </c>
    </row>
    <row r="263" spans="1:12" x14ac:dyDescent="0.2">
      <c r="A263" s="10">
        <v>2500700630</v>
      </c>
      <c r="B263" s="10">
        <v>1200030260</v>
      </c>
      <c r="C263" s="10" t="s">
        <v>42</v>
      </c>
      <c r="D263" s="12">
        <v>43556</v>
      </c>
      <c r="E263" s="12">
        <v>43556</v>
      </c>
      <c r="F263" s="10">
        <v>40</v>
      </c>
      <c r="G263" s="10" t="s">
        <v>624</v>
      </c>
      <c r="H263" s="10" t="s">
        <v>619</v>
      </c>
      <c r="I263" s="10" t="s">
        <v>622</v>
      </c>
      <c r="J263" s="10">
        <v>2019</v>
      </c>
      <c r="K263" s="15">
        <f t="shared" si="8"/>
        <v>4</v>
      </c>
      <c r="L263" s="15" t="str">
        <f t="shared" si="9"/>
        <v>3</v>
      </c>
    </row>
    <row r="264" spans="1:12" x14ac:dyDescent="0.2">
      <c r="A264" s="11">
        <v>2500700630</v>
      </c>
      <c r="B264" s="11">
        <v>1200030261</v>
      </c>
      <c r="C264" s="11" t="s">
        <v>42</v>
      </c>
      <c r="D264" s="13">
        <v>43556</v>
      </c>
      <c r="E264" s="13">
        <v>43556</v>
      </c>
      <c r="F264" s="11">
        <v>40</v>
      </c>
      <c r="G264" s="11" t="s">
        <v>625</v>
      </c>
      <c r="H264" s="11" t="s">
        <v>619</v>
      </c>
      <c r="I264" s="11" t="s">
        <v>622</v>
      </c>
      <c r="J264" s="11">
        <v>2019</v>
      </c>
      <c r="K264" s="15">
        <f t="shared" si="8"/>
        <v>4</v>
      </c>
      <c r="L264" s="15" t="str">
        <f t="shared" si="9"/>
        <v>3</v>
      </c>
    </row>
    <row r="265" spans="1:12" x14ac:dyDescent="0.2">
      <c r="A265" s="10">
        <v>2500700630</v>
      </c>
      <c r="B265" s="10">
        <v>1200030262</v>
      </c>
      <c r="C265" s="10" t="s">
        <v>42</v>
      </c>
      <c r="D265" s="12">
        <v>43556</v>
      </c>
      <c r="E265" s="12">
        <v>43556</v>
      </c>
      <c r="F265" s="10">
        <v>40</v>
      </c>
      <c r="G265" s="10" t="s">
        <v>626</v>
      </c>
      <c r="H265" s="10" t="s">
        <v>619</v>
      </c>
      <c r="I265" s="10" t="s">
        <v>622</v>
      </c>
      <c r="J265" s="10">
        <v>2019</v>
      </c>
      <c r="K265" s="15">
        <f t="shared" si="8"/>
        <v>4</v>
      </c>
      <c r="L265" s="15" t="str">
        <f t="shared" si="9"/>
        <v>3</v>
      </c>
    </row>
    <row r="266" spans="1:12" x14ac:dyDescent="0.2">
      <c r="A266" s="11">
        <v>2500700630</v>
      </c>
      <c r="B266" s="11">
        <v>2000036009</v>
      </c>
      <c r="C266" s="11" t="s">
        <v>10</v>
      </c>
      <c r="D266" s="13">
        <v>43564</v>
      </c>
      <c r="E266" s="13">
        <v>43564</v>
      </c>
      <c r="F266" s="11">
        <v>50</v>
      </c>
      <c r="G266" s="11" t="s">
        <v>627</v>
      </c>
      <c r="H266" s="11" t="s">
        <v>628</v>
      </c>
      <c r="I266" s="11" t="s">
        <v>629</v>
      </c>
      <c r="J266" s="11">
        <v>2019</v>
      </c>
      <c r="K266" s="15">
        <f t="shared" si="8"/>
        <v>4</v>
      </c>
      <c r="L266" s="15" t="str">
        <f t="shared" si="9"/>
        <v>3</v>
      </c>
    </row>
    <row r="267" spans="1:12" x14ac:dyDescent="0.2">
      <c r="A267" s="10">
        <v>2500700630</v>
      </c>
      <c r="B267" s="10">
        <v>2000036014</v>
      </c>
      <c r="C267" s="10" t="s">
        <v>10</v>
      </c>
      <c r="D267" s="12">
        <v>43564</v>
      </c>
      <c r="E267" s="12">
        <v>43564</v>
      </c>
      <c r="F267" s="10">
        <v>50</v>
      </c>
      <c r="G267" s="10" t="s">
        <v>630</v>
      </c>
      <c r="H267" s="10" t="s">
        <v>631</v>
      </c>
      <c r="I267" s="10" t="s">
        <v>632</v>
      </c>
      <c r="J267" s="10">
        <v>2019</v>
      </c>
      <c r="K267" s="15">
        <f t="shared" si="8"/>
        <v>4</v>
      </c>
      <c r="L267" s="15" t="str">
        <f t="shared" si="9"/>
        <v>3</v>
      </c>
    </row>
    <row r="268" spans="1:12" x14ac:dyDescent="0.2">
      <c r="A268" s="11">
        <v>2500700630</v>
      </c>
      <c r="B268" s="11">
        <v>2000036424</v>
      </c>
      <c r="C268" s="11" t="s">
        <v>10</v>
      </c>
      <c r="D268" s="13">
        <v>43566</v>
      </c>
      <c r="E268" s="13">
        <v>43566</v>
      </c>
      <c r="F268" s="11">
        <v>50</v>
      </c>
      <c r="G268" s="11" t="s">
        <v>633</v>
      </c>
      <c r="H268" s="11" t="s">
        <v>634</v>
      </c>
      <c r="I268" s="11" t="s">
        <v>84</v>
      </c>
      <c r="J268" s="11">
        <v>2019</v>
      </c>
      <c r="K268" s="15">
        <f t="shared" si="8"/>
        <v>4</v>
      </c>
      <c r="L268" s="15" t="str">
        <f t="shared" si="9"/>
        <v>3</v>
      </c>
    </row>
    <row r="269" spans="1:12" x14ac:dyDescent="0.2">
      <c r="A269" s="10">
        <v>2500700630</v>
      </c>
      <c r="B269" s="10">
        <v>2000036425</v>
      </c>
      <c r="C269" s="10" t="s">
        <v>10</v>
      </c>
      <c r="D269" s="12">
        <v>43566</v>
      </c>
      <c r="E269" s="12">
        <v>43566</v>
      </c>
      <c r="F269" s="10">
        <v>50</v>
      </c>
      <c r="G269" s="10" t="s">
        <v>635</v>
      </c>
      <c r="H269" s="10" t="s">
        <v>636</v>
      </c>
      <c r="I269" s="10" t="s">
        <v>84</v>
      </c>
      <c r="J269" s="10">
        <v>2019</v>
      </c>
      <c r="K269" s="15">
        <f t="shared" si="8"/>
        <v>4</v>
      </c>
      <c r="L269" s="15" t="str">
        <f t="shared" si="9"/>
        <v>3</v>
      </c>
    </row>
    <row r="270" spans="1:12" x14ac:dyDescent="0.2">
      <c r="A270" s="11">
        <v>2500700630</v>
      </c>
      <c r="B270" s="11">
        <v>2000036426</v>
      </c>
      <c r="C270" s="11" t="s">
        <v>10</v>
      </c>
      <c r="D270" s="13">
        <v>43566</v>
      </c>
      <c r="E270" s="13">
        <v>43566</v>
      </c>
      <c r="F270" s="11">
        <v>50</v>
      </c>
      <c r="G270" s="11" t="s">
        <v>637</v>
      </c>
      <c r="H270" s="11" t="s">
        <v>638</v>
      </c>
      <c r="I270" s="11" t="s">
        <v>84</v>
      </c>
      <c r="J270" s="11">
        <v>2019</v>
      </c>
      <c r="K270" s="15">
        <f t="shared" si="8"/>
        <v>4</v>
      </c>
      <c r="L270" s="15" t="str">
        <f t="shared" si="9"/>
        <v>3</v>
      </c>
    </row>
    <row r="271" spans="1:12" x14ac:dyDescent="0.2">
      <c r="A271" s="10">
        <v>2500700630</v>
      </c>
      <c r="B271" s="10">
        <v>2000037275</v>
      </c>
      <c r="C271" s="10" t="s">
        <v>10</v>
      </c>
      <c r="D271" s="12">
        <v>43575</v>
      </c>
      <c r="E271" s="12">
        <v>43575</v>
      </c>
      <c r="F271" s="10">
        <v>50</v>
      </c>
      <c r="G271" s="10" t="s">
        <v>639</v>
      </c>
      <c r="H271" s="10" t="s">
        <v>640</v>
      </c>
      <c r="I271" s="10" t="s">
        <v>84</v>
      </c>
      <c r="J271" s="10">
        <v>2019</v>
      </c>
      <c r="K271" s="15">
        <f t="shared" si="8"/>
        <v>4</v>
      </c>
      <c r="L271" s="15" t="str">
        <f t="shared" si="9"/>
        <v>3</v>
      </c>
    </row>
    <row r="272" spans="1:12" x14ac:dyDescent="0.2">
      <c r="A272" s="11">
        <v>2500700630</v>
      </c>
      <c r="B272" s="11">
        <v>2000037276</v>
      </c>
      <c r="C272" s="11" t="s">
        <v>10</v>
      </c>
      <c r="D272" s="13">
        <v>43575</v>
      </c>
      <c r="E272" s="13">
        <v>43575</v>
      </c>
      <c r="F272" s="11">
        <v>50</v>
      </c>
      <c r="G272" s="11" t="s">
        <v>641</v>
      </c>
      <c r="H272" s="11" t="s">
        <v>642</v>
      </c>
      <c r="I272" s="11" t="s">
        <v>84</v>
      </c>
      <c r="J272" s="11">
        <v>2019</v>
      </c>
      <c r="K272" s="15">
        <f t="shared" si="8"/>
        <v>4</v>
      </c>
      <c r="L272" s="15" t="str">
        <f t="shared" si="9"/>
        <v>3</v>
      </c>
    </row>
    <row r="273" spans="1:12" x14ac:dyDescent="0.2">
      <c r="A273" s="10">
        <v>2500700630</v>
      </c>
      <c r="B273" s="10">
        <v>2000037277</v>
      </c>
      <c r="C273" s="10" t="s">
        <v>10</v>
      </c>
      <c r="D273" s="12">
        <v>43575</v>
      </c>
      <c r="E273" s="12">
        <v>43575</v>
      </c>
      <c r="F273" s="10">
        <v>50</v>
      </c>
      <c r="G273" s="10" t="s">
        <v>643</v>
      </c>
      <c r="H273" s="10" t="s">
        <v>644</v>
      </c>
      <c r="I273" s="10" t="s">
        <v>84</v>
      </c>
      <c r="J273" s="10">
        <v>2019</v>
      </c>
      <c r="K273" s="15">
        <f t="shared" si="8"/>
        <v>4</v>
      </c>
      <c r="L273" s="15" t="str">
        <f t="shared" si="9"/>
        <v>3</v>
      </c>
    </row>
    <row r="274" spans="1:12" x14ac:dyDescent="0.2">
      <c r="A274" s="11">
        <v>2500700630</v>
      </c>
      <c r="B274" s="11">
        <v>2000035175</v>
      </c>
      <c r="C274" s="11" t="s">
        <v>10</v>
      </c>
      <c r="D274" s="13">
        <v>43577</v>
      </c>
      <c r="E274" s="13">
        <v>43577</v>
      </c>
      <c r="F274" s="11">
        <v>50</v>
      </c>
      <c r="G274" s="11" t="s">
        <v>645</v>
      </c>
      <c r="H274" s="11" t="s">
        <v>646</v>
      </c>
      <c r="I274" s="11" t="s">
        <v>647</v>
      </c>
      <c r="J274" s="11">
        <v>2019</v>
      </c>
      <c r="K274" s="15">
        <f t="shared" si="8"/>
        <v>4</v>
      </c>
      <c r="L274" s="15" t="str">
        <f t="shared" si="9"/>
        <v>3</v>
      </c>
    </row>
    <row r="275" spans="1:12" x14ac:dyDescent="0.2">
      <c r="A275" s="10">
        <v>2500700630</v>
      </c>
      <c r="B275" s="10">
        <v>2000040524</v>
      </c>
      <c r="C275" s="10" t="s">
        <v>10</v>
      </c>
      <c r="D275" s="12">
        <v>43588</v>
      </c>
      <c r="E275" s="12">
        <v>43588</v>
      </c>
      <c r="F275" s="10">
        <v>50</v>
      </c>
      <c r="G275" s="10" t="s">
        <v>633</v>
      </c>
      <c r="H275" s="10" t="s">
        <v>648</v>
      </c>
      <c r="I275" s="10" t="s">
        <v>84</v>
      </c>
      <c r="J275" s="10">
        <v>2019</v>
      </c>
      <c r="K275" s="15">
        <f t="shared" si="8"/>
        <v>5</v>
      </c>
      <c r="L275" s="15" t="str">
        <f t="shared" si="9"/>
        <v>3</v>
      </c>
    </row>
    <row r="276" spans="1:12" x14ac:dyDescent="0.2">
      <c r="A276" s="11">
        <v>2500700630</v>
      </c>
      <c r="B276" s="11">
        <v>2000040516</v>
      </c>
      <c r="C276" s="11" t="s">
        <v>10</v>
      </c>
      <c r="D276" s="13">
        <v>43588</v>
      </c>
      <c r="E276" s="13">
        <v>43588</v>
      </c>
      <c r="F276" s="11">
        <v>50</v>
      </c>
      <c r="G276" s="11" t="s">
        <v>649</v>
      </c>
      <c r="H276" s="11" t="s">
        <v>650</v>
      </c>
      <c r="I276" s="11" t="s">
        <v>84</v>
      </c>
      <c r="J276" s="11">
        <v>2019</v>
      </c>
      <c r="K276" s="15">
        <f t="shared" si="8"/>
        <v>5</v>
      </c>
      <c r="L276" s="15" t="str">
        <f t="shared" si="9"/>
        <v>3</v>
      </c>
    </row>
    <row r="277" spans="1:12" x14ac:dyDescent="0.2">
      <c r="A277" s="10">
        <v>2500700630</v>
      </c>
      <c r="B277" s="10">
        <v>2000040520</v>
      </c>
      <c r="C277" s="10" t="s">
        <v>10</v>
      </c>
      <c r="D277" s="12">
        <v>43588</v>
      </c>
      <c r="E277" s="12">
        <v>43588</v>
      </c>
      <c r="F277" s="10">
        <v>50</v>
      </c>
      <c r="G277" s="10" t="s">
        <v>651</v>
      </c>
      <c r="H277" s="10" t="s">
        <v>652</v>
      </c>
      <c r="I277" s="10" t="s">
        <v>653</v>
      </c>
      <c r="J277" s="10">
        <v>2019</v>
      </c>
      <c r="K277" s="15">
        <f t="shared" si="8"/>
        <v>5</v>
      </c>
      <c r="L277" s="15" t="str">
        <f t="shared" si="9"/>
        <v>3</v>
      </c>
    </row>
    <row r="278" spans="1:12" x14ac:dyDescent="0.2">
      <c r="A278" s="11">
        <v>2500700630</v>
      </c>
      <c r="B278" s="11">
        <v>2000040962</v>
      </c>
      <c r="C278" s="11" t="s">
        <v>10</v>
      </c>
      <c r="D278" s="13">
        <v>43600</v>
      </c>
      <c r="E278" s="13">
        <v>43600</v>
      </c>
      <c r="F278" s="11">
        <v>50</v>
      </c>
      <c r="G278" s="11" t="s">
        <v>654</v>
      </c>
      <c r="H278" s="11" t="s">
        <v>655</v>
      </c>
      <c r="I278" s="11" t="s">
        <v>656</v>
      </c>
      <c r="J278" s="11">
        <v>2019</v>
      </c>
      <c r="K278" s="15">
        <f t="shared" si="8"/>
        <v>5</v>
      </c>
      <c r="L278" s="15" t="str">
        <f t="shared" si="9"/>
        <v>3</v>
      </c>
    </row>
    <row r="279" spans="1:12" x14ac:dyDescent="0.2">
      <c r="A279" s="10">
        <v>2500700630</v>
      </c>
      <c r="B279" s="10">
        <v>2000042177</v>
      </c>
      <c r="C279" s="10" t="s">
        <v>10</v>
      </c>
      <c r="D279" s="12">
        <v>43601</v>
      </c>
      <c r="E279" s="12">
        <v>43601</v>
      </c>
      <c r="F279" s="10">
        <v>50</v>
      </c>
      <c r="G279" s="10" t="s">
        <v>657</v>
      </c>
      <c r="H279" s="10" t="s">
        <v>658</v>
      </c>
      <c r="I279" s="10" t="s">
        <v>659</v>
      </c>
      <c r="J279" s="10">
        <v>2019</v>
      </c>
      <c r="K279" s="15">
        <f t="shared" si="8"/>
        <v>5</v>
      </c>
      <c r="L279" s="15" t="str">
        <f t="shared" si="9"/>
        <v>3</v>
      </c>
    </row>
    <row r="280" spans="1:12" x14ac:dyDescent="0.2">
      <c r="A280" s="11">
        <v>2500700630</v>
      </c>
      <c r="B280" s="11">
        <v>2000042179</v>
      </c>
      <c r="C280" s="11" t="s">
        <v>10</v>
      </c>
      <c r="D280" s="13">
        <v>43601</v>
      </c>
      <c r="E280" s="13">
        <v>43601</v>
      </c>
      <c r="F280" s="11">
        <v>50</v>
      </c>
      <c r="G280" s="11" t="s">
        <v>314</v>
      </c>
      <c r="H280" s="11" t="s">
        <v>660</v>
      </c>
      <c r="I280" s="11" t="s">
        <v>661</v>
      </c>
      <c r="J280" s="11">
        <v>2019</v>
      </c>
      <c r="K280" s="15">
        <f t="shared" si="8"/>
        <v>5</v>
      </c>
      <c r="L280" s="15" t="str">
        <f t="shared" si="9"/>
        <v>3</v>
      </c>
    </row>
    <row r="281" spans="1:12" x14ac:dyDescent="0.2">
      <c r="A281" s="10">
        <v>2500700630</v>
      </c>
      <c r="B281" s="10">
        <v>2000042180</v>
      </c>
      <c r="C281" s="10" t="s">
        <v>10</v>
      </c>
      <c r="D281" s="12">
        <v>43601</v>
      </c>
      <c r="E281" s="12">
        <v>43601</v>
      </c>
      <c r="F281" s="10">
        <v>50</v>
      </c>
      <c r="G281" s="10" t="s">
        <v>662</v>
      </c>
      <c r="H281" s="10" t="s">
        <v>663</v>
      </c>
      <c r="I281" s="10" t="s">
        <v>664</v>
      </c>
      <c r="J281" s="10">
        <v>2019</v>
      </c>
      <c r="K281" s="15">
        <f t="shared" si="8"/>
        <v>5</v>
      </c>
      <c r="L281" s="15" t="str">
        <f t="shared" si="9"/>
        <v>3</v>
      </c>
    </row>
    <row r="282" spans="1:12" x14ac:dyDescent="0.2">
      <c r="A282" s="11">
        <v>2500700630</v>
      </c>
      <c r="B282" s="11">
        <v>2000042182</v>
      </c>
      <c r="C282" s="11" t="s">
        <v>10</v>
      </c>
      <c r="D282" s="13">
        <v>43601</v>
      </c>
      <c r="E282" s="13">
        <v>43601</v>
      </c>
      <c r="F282" s="11">
        <v>50</v>
      </c>
      <c r="G282" s="11" t="s">
        <v>665</v>
      </c>
      <c r="H282" s="11" t="s">
        <v>666</v>
      </c>
      <c r="I282" s="11" t="s">
        <v>667</v>
      </c>
      <c r="J282" s="11">
        <v>2019</v>
      </c>
      <c r="K282" s="15">
        <f t="shared" si="8"/>
        <v>5</v>
      </c>
      <c r="L282" s="15" t="str">
        <f t="shared" si="9"/>
        <v>3</v>
      </c>
    </row>
    <row r="283" spans="1:12" x14ac:dyDescent="0.2">
      <c r="A283" s="10">
        <v>2500700630</v>
      </c>
      <c r="B283" s="10">
        <v>2000042184</v>
      </c>
      <c r="C283" s="10" t="s">
        <v>10</v>
      </c>
      <c r="D283" s="12">
        <v>43601</v>
      </c>
      <c r="E283" s="12">
        <v>43601</v>
      </c>
      <c r="F283" s="10">
        <v>50</v>
      </c>
      <c r="G283" s="10" t="s">
        <v>668</v>
      </c>
      <c r="H283" s="10" t="s">
        <v>669</v>
      </c>
      <c r="I283" s="10" t="s">
        <v>670</v>
      </c>
      <c r="J283" s="10">
        <v>2019</v>
      </c>
      <c r="K283" s="15">
        <f t="shared" si="8"/>
        <v>5</v>
      </c>
      <c r="L283" s="15" t="str">
        <f t="shared" si="9"/>
        <v>3</v>
      </c>
    </row>
    <row r="284" spans="1:12" x14ac:dyDescent="0.2">
      <c r="A284" s="11">
        <v>2500700630</v>
      </c>
      <c r="B284" s="11">
        <v>2000042186</v>
      </c>
      <c r="C284" s="11" t="s">
        <v>10</v>
      </c>
      <c r="D284" s="13">
        <v>43601</v>
      </c>
      <c r="E284" s="13">
        <v>43601</v>
      </c>
      <c r="F284" s="11">
        <v>50</v>
      </c>
      <c r="G284" s="11" t="s">
        <v>671</v>
      </c>
      <c r="H284" s="11" t="s">
        <v>672</v>
      </c>
      <c r="I284" s="11" t="s">
        <v>673</v>
      </c>
      <c r="J284" s="11">
        <v>2019</v>
      </c>
      <c r="K284" s="15">
        <f t="shared" si="8"/>
        <v>5</v>
      </c>
      <c r="L284" s="15" t="str">
        <f t="shared" si="9"/>
        <v>3</v>
      </c>
    </row>
    <row r="285" spans="1:12" x14ac:dyDescent="0.2">
      <c r="A285" s="10">
        <v>2500700630</v>
      </c>
      <c r="B285" s="10">
        <v>2000039276</v>
      </c>
      <c r="C285" s="10" t="s">
        <v>10</v>
      </c>
      <c r="D285" s="12">
        <v>43602</v>
      </c>
      <c r="E285" s="12">
        <v>43602</v>
      </c>
      <c r="F285" s="10">
        <v>50</v>
      </c>
      <c r="G285" s="10" t="s">
        <v>633</v>
      </c>
      <c r="H285" s="10" t="s">
        <v>674</v>
      </c>
      <c r="I285" s="10" t="s">
        <v>675</v>
      </c>
      <c r="J285" s="10">
        <v>2019</v>
      </c>
      <c r="K285" s="15">
        <f t="shared" si="8"/>
        <v>5</v>
      </c>
      <c r="L285" s="15" t="str">
        <f t="shared" si="9"/>
        <v>3</v>
      </c>
    </row>
    <row r="286" spans="1:12" x14ac:dyDescent="0.2">
      <c r="A286" s="11">
        <v>2500700630</v>
      </c>
      <c r="B286" s="11">
        <v>2000039279</v>
      </c>
      <c r="C286" s="11" t="s">
        <v>10</v>
      </c>
      <c r="D286" s="13">
        <v>43602</v>
      </c>
      <c r="E286" s="13">
        <v>43602</v>
      </c>
      <c r="F286" s="11">
        <v>50</v>
      </c>
      <c r="G286" s="11" t="s">
        <v>676</v>
      </c>
      <c r="H286" s="11" t="s">
        <v>677</v>
      </c>
      <c r="I286" s="11" t="s">
        <v>678</v>
      </c>
      <c r="J286" s="11">
        <v>2019</v>
      </c>
      <c r="K286" s="15">
        <f t="shared" si="8"/>
        <v>5</v>
      </c>
      <c r="L286" s="15" t="str">
        <f t="shared" si="9"/>
        <v>3</v>
      </c>
    </row>
    <row r="287" spans="1:12" x14ac:dyDescent="0.2">
      <c r="A287" s="10">
        <v>2500700630</v>
      </c>
      <c r="B287" s="10">
        <v>2000042604</v>
      </c>
      <c r="C287" s="10" t="s">
        <v>10</v>
      </c>
      <c r="D287" s="12">
        <v>43606</v>
      </c>
      <c r="E287" s="12">
        <v>43606</v>
      </c>
      <c r="F287" s="10">
        <v>50</v>
      </c>
      <c r="G287" s="10" t="s">
        <v>679</v>
      </c>
      <c r="H287" s="10" t="s">
        <v>680</v>
      </c>
      <c r="I287" s="10" t="s">
        <v>681</v>
      </c>
      <c r="J287" s="10">
        <v>2019</v>
      </c>
      <c r="K287" s="15">
        <f t="shared" si="8"/>
        <v>5</v>
      </c>
      <c r="L287" s="15" t="str">
        <f t="shared" si="9"/>
        <v>3</v>
      </c>
    </row>
    <row r="288" spans="1:12" x14ac:dyDescent="0.2">
      <c r="A288" s="11">
        <v>2500700630</v>
      </c>
      <c r="B288" s="11">
        <v>2000042607</v>
      </c>
      <c r="C288" s="11" t="s">
        <v>10</v>
      </c>
      <c r="D288" s="13">
        <v>43606</v>
      </c>
      <c r="E288" s="13">
        <v>43606</v>
      </c>
      <c r="F288" s="11">
        <v>50</v>
      </c>
      <c r="G288" s="11" t="s">
        <v>682</v>
      </c>
      <c r="H288" s="11" t="s">
        <v>683</v>
      </c>
      <c r="I288" s="11" t="s">
        <v>684</v>
      </c>
      <c r="J288" s="11">
        <v>2019</v>
      </c>
      <c r="K288" s="15">
        <f t="shared" si="8"/>
        <v>5</v>
      </c>
      <c r="L288" s="15" t="str">
        <f t="shared" si="9"/>
        <v>3</v>
      </c>
    </row>
    <row r="289" spans="1:12" x14ac:dyDescent="0.2">
      <c r="A289" s="10">
        <v>2500700630</v>
      </c>
      <c r="B289" s="10">
        <v>2000043012</v>
      </c>
      <c r="C289" s="10" t="s">
        <v>10</v>
      </c>
      <c r="D289" s="12">
        <v>43608</v>
      </c>
      <c r="E289" s="12">
        <v>43608</v>
      </c>
      <c r="F289" s="10">
        <v>50</v>
      </c>
      <c r="G289" s="10" t="s">
        <v>685</v>
      </c>
      <c r="H289" s="10" t="s">
        <v>686</v>
      </c>
      <c r="I289" s="10" t="s">
        <v>84</v>
      </c>
      <c r="J289" s="10">
        <v>2019</v>
      </c>
      <c r="K289" s="15">
        <f t="shared" si="8"/>
        <v>5</v>
      </c>
      <c r="L289" s="15" t="str">
        <f t="shared" si="9"/>
        <v>3</v>
      </c>
    </row>
    <row r="290" spans="1:12" x14ac:dyDescent="0.2">
      <c r="A290" s="11">
        <v>2500700630</v>
      </c>
      <c r="B290" s="11">
        <v>2000043015</v>
      </c>
      <c r="C290" s="11" t="s">
        <v>10</v>
      </c>
      <c r="D290" s="13">
        <v>43608</v>
      </c>
      <c r="E290" s="13">
        <v>43608</v>
      </c>
      <c r="F290" s="11">
        <v>50</v>
      </c>
      <c r="G290" s="11" t="s">
        <v>687</v>
      </c>
      <c r="H290" s="11" t="s">
        <v>688</v>
      </c>
      <c r="I290" s="11" t="s">
        <v>689</v>
      </c>
      <c r="J290" s="11">
        <v>2019</v>
      </c>
      <c r="K290" s="15">
        <f t="shared" si="8"/>
        <v>5</v>
      </c>
      <c r="L290" s="15" t="str">
        <f t="shared" si="9"/>
        <v>3</v>
      </c>
    </row>
    <row r="291" spans="1:12" x14ac:dyDescent="0.2">
      <c r="A291" s="10">
        <v>2500700630</v>
      </c>
      <c r="B291" s="10">
        <v>2000043016</v>
      </c>
      <c r="C291" s="10" t="s">
        <v>10</v>
      </c>
      <c r="D291" s="12">
        <v>43608</v>
      </c>
      <c r="E291" s="12">
        <v>43608</v>
      </c>
      <c r="F291" s="10">
        <v>50</v>
      </c>
      <c r="G291" s="10" t="s">
        <v>690</v>
      </c>
      <c r="H291" s="10" t="s">
        <v>691</v>
      </c>
      <c r="I291" s="10" t="s">
        <v>692</v>
      </c>
      <c r="J291" s="10">
        <v>2019</v>
      </c>
      <c r="K291" s="15">
        <f t="shared" si="8"/>
        <v>5</v>
      </c>
      <c r="L291" s="15" t="str">
        <f t="shared" si="9"/>
        <v>3</v>
      </c>
    </row>
    <row r="292" spans="1:12" x14ac:dyDescent="0.2">
      <c r="A292" s="11">
        <v>2500700630</v>
      </c>
      <c r="B292" s="11">
        <v>2000043017</v>
      </c>
      <c r="C292" s="11" t="s">
        <v>10</v>
      </c>
      <c r="D292" s="13">
        <v>43608</v>
      </c>
      <c r="E292" s="13">
        <v>43608</v>
      </c>
      <c r="F292" s="11">
        <v>50</v>
      </c>
      <c r="G292" s="11" t="s">
        <v>693</v>
      </c>
      <c r="H292" s="11" t="s">
        <v>694</v>
      </c>
      <c r="I292" s="11" t="s">
        <v>695</v>
      </c>
      <c r="J292" s="11">
        <v>2019</v>
      </c>
      <c r="K292" s="15">
        <f t="shared" si="8"/>
        <v>5</v>
      </c>
      <c r="L292" s="15" t="str">
        <f t="shared" si="9"/>
        <v>3</v>
      </c>
    </row>
    <row r="293" spans="1:12" x14ac:dyDescent="0.2">
      <c r="A293" s="10">
        <v>2500700630</v>
      </c>
      <c r="B293" s="10">
        <v>2000043020</v>
      </c>
      <c r="C293" s="10" t="s">
        <v>10</v>
      </c>
      <c r="D293" s="12">
        <v>43608</v>
      </c>
      <c r="E293" s="12">
        <v>43608</v>
      </c>
      <c r="F293" s="10">
        <v>50</v>
      </c>
      <c r="G293" s="10" t="s">
        <v>696</v>
      </c>
      <c r="H293" s="10" t="s">
        <v>697</v>
      </c>
      <c r="I293" s="10" t="s">
        <v>698</v>
      </c>
      <c r="J293" s="10">
        <v>2019</v>
      </c>
      <c r="K293" s="15">
        <f t="shared" si="8"/>
        <v>5</v>
      </c>
      <c r="L293" s="15" t="str">
        <f t="shared" si="9"/>
        <v>3</v>
      </c>
    </row>
    <row r="294" spans="1:12" x14ac:dyDescent="0.2">
      <c r="A294" s="11">
        <v>2500700630</v>
      </c>
      <c r="B294" s="11">
        <v>2000043021</v>
      </c>
      <c r="C294" s="11" t="s">
        <v>10</v>
      </c>
      <c r="D294" s="13">
        <v>43608</v>
      </c>
      <c r="E294" s="13">
        <v>43608</v>
      </c>
      <c r="F294" s="11">
        <v>50</v>
      </c>
      <c r="G294" s="11" t="s">
        <v>699</v>
      </c>
      <c r="H294" s="11" t="s">
        <v>700</v>
      </c>
      <c r="I294" s="11" t="s">
        <v>701</v>
      </c>
      <c r="J294" s="11">
        <v>2019</v>
      </c>
      <c r="K294" s="15">
        <f t="shared" si="8"/>
        <v>5</v>
      </c>
      <c r="L294" s="15" t="str">
        <f t="shared" si="9"/>
        <v>3</v>
      </c>
    </row>
    <row r="295" spans="1:12" x14ac:dyDescent="0.2">
      <c r="A295" s="10">
        <v>2500700630</v>
      </c>
      <c r="B295" s="10">
        <v>2000043022</v>
      </c>
      <c r="C295" s="10" t="s">
        <v>10</v>
      </c>
      <c r="D295" s="12">
        <v>43608</v>
      </c>
      <c r="E295" s="12">
        <v>43608</v>
      </c>
      <c r="F295" s="10">
        <v>50</v>
      </c>
      <c r="G295" s="10" t="s">
        <v>702</v>
      </c>
      <c r="H295" s="10" t="s">
        <v>703</v>
      </c>
      <c r="I295" s="10" t="s">
        <v>704</v>
      </c>
      <c r="J295" s="10">
        <v>2019</v>
      </c>
      <c r="K295" s="15">
        <f t="shared" si="8"/>
        <v>5</v>
      </c>
      <c r="L295" s="15" t="str">
        <f t="shared" si="9"/>
        <v>3</v>
      </c>
    </row>
    <row r="296" spans="1:12" x14ac:dyDescent="0.2">
      <c r="A296" s="11">
        <v>2500700630</v>
      </c>
      <c r="B296" s="11">
        <v>2000043023</v>
      </c>
      <c r="C296" s="11" t="s">
        <v>10</v>
      </c>
      <c r="D296" s="13">
        <v>43608</v>
      </c>
      <c r="E296" s="13">
        <v>43608</v>
      </c>
      <c r="F296" s="11">
        <v>50</v>
      </c>
      <c r="G296" s="11" t="s">
        <v>705</v>
      </c>
      <c r="H296" s="11" t="s">
        <v>706</v>
      </c>
      <c r="I296" s="11" t="s">
        <v>707</v>
      </c>
      <c r="J296" s="11">
        <v>2019</v>
      </c>
      <c r="K296" s="15">
        <f t="shared" si="8"/>
        <v>5</v>
      </c>
      <c r="L296" s="15" t="str">
        <f t="shared" si="9"/>
        <v>3</v>
      </c>
    </row>
    <row r="297" spans="1:12" x14ac:dyDescent="0.2">
      <c r="A297" s="10">
        <v>2500700630</v>
      </c>
      <c r="B297" s="10">
        <v>2000043025</v>
      </c>
      <c r="C297" s="10" t="s">
        <v>10</v>
      </c>
      <c r="D297" s="12">
        <v>43608</v>
      </c>
      <c r="E297" s="12">
        <v>43608</v>
      </c>
      <c r="F297" s="10">
        <v>50</v>
      </c>
      <c r="G297" s="10" t="s">
        <v>708</v>
      </c>
      <c r="H297" s="10" t="s">
        <v>709</v>
      </c>
      <c r="I297" s="10" t="s">
        <v>710</v>
      </c>
      <c r="J297" s="10">
        <v>2019</v>
      </c>
      <c r="K297" s="15">
        <f t="shared" si="8"/>
        <v>5</v>
      </c>
      <c r="L297" s="15" t="str">
        <f t="shared" si="9"/>
        <v>3</v>
      </c>
    </row>
    <row r="298" spans="1:12" x14ac:dyDescent="0.2">
      <c r="A298" s="11">
        <v>2500700630</v>
      </c>
      <c r="B298" s="11">
        <v>2000043026</v>
      </c>
      <c r="C298" s="11" t="s">
        <v>10</v>
      </c>
      <c r="D298" s="13">
        <v>43608</v>
      </c>
      <c r="E298" s="13">
        <v>43608</v>
      </c>
      <c r="F298" s="11">
        <v>50</v>
      </c>
      <c r="G298" s="11" t="s">
        <v>711</v>
      </c>
      <c r="H298" s="11" t="s">
        <v>712</v>
      </c>
      <c r="I298" s="11" t="s">
        <v>713</v>
      </c>
      <c r="J298" s="11">
        <v>2019</v>
      </c>
      <c r="K298" s="15">
        <f t="shared" si="8"/>
        <v>5</v>
      </c>
      <c r="L298" s="15" t="str">
        <f t="shared" si="9"/>
        <v>3</v>
      </c>
    </row>
    <row r="299" spans="1:12" x14ac:dyDescent="0.2">
      <c r="A299" s="10">
        <v>2500700630</v>
      </c>
      <c r="B299" s="10">
        <v>2000043027</v>
      </c>
      <c r="C299" s="10" t="s">
        <v>10</v>
      </c>
      <c r="D299" s="12">
        <v>43608</v>
      </c>
      <c r="E299" s="12">
        <v>43608</v>
      </c>
      <c r="F299" s="10">
        <v>50</v>
      </c>
      <c r="G299" s="10" t="s">
        <v>714</v>
      </c>
      <c r="H299" s="10" t="s">
        <v>715</v>
      </c>
      <c r="I299" s="10" t="s">
        <v>716</v>
      </c>
      <c r="J299" s="10">
        <v>2019</v>
      </c>
      <c r="K299" s="15">
        <f t="shared" si="8"/>
        <v>5</v>
      </c>
      <c r="L299" s="15" t="str">
        <f t="shared" si="9"/>
        <v>3</v>
      </c>
    </row>
    <row r="300" spans="1:12" x14ac:dyDescent="0.2">
      <c r="A300" s="11">
        <v>2500700630</v>
      </c>
      <c r="B300" s="11">
        <v>2000043539</v>
      </c>
      <c r="C300" s="11" t="s">
        <v>10</v>
      </c>
      <c r="D300" s="13">
        <v>43609</v>
      </c>
      <c r="E300" s="13">
        <v>43609</v>
      </c>
      <c r="F300" s="11">
        <v>50</v>
      </c>
      <c r="G300" s="11" t="s">
        <v>717</v>
      </c>
      <c r="H300" s="11" t="s">
        <v>718</v>
      </c>
      <c r="I300" s="11" t="s">
        <v>84</v>
      </c>
      <c r="J300" s="11">
        <v>2019</v>
      </c>
      <c r="K300" s="15">
        <f t="shared" si="8"/>
        <v>5</v>
      </c>
      <c r="L300" s="15" t="str">
        <f t="shared" si="9"/>
        <v>3</v>
      </c>
    </row>
    <row r="301" spans="1:12" x14ac:dyDescent="0.2">
      <c r="A301" s="10">
        <v>2500700630</v>
      </c>
      <c r="B301" s="10">
        <v>2000009458</v>
      </c>
      <c r="C301" s="10" t="s">
        <v>10</v>
      </c>
      <c r="D301" s="12">
        <v>43612</v>
      </c>
      <c r="E301" s="12">
        <v>43612</v>
      </c>
      <c r="F301" s="10">
        <v>50</v>
      </c>
      <c r="G301" s="10" t="s">
        <v>338</v>
      </c>
      <c r="H301" s="10" t="s">
        <v>719</v>
      </c>
      <c r="I301" s="10" t="s">
        <v>84</v>
      </c>
      <c r="J301" s="10">
        <v>2019</v>
      </c>
      <c r="K301" s="15">
        <f t="shared" si="8"/>
        <v>5</v>
      </c>
      <c r="L301" s="15" t="str">
        <f t="shared" si="9"/>
        <v>3</v>
      </c>
    </row>
    <row r="302" spans="1:12" x14ac:dyDescent="0.2">
      <c r="A302" s="11">
        <v>2500700630</v>
      </c>
      <c r="B302" s="11">
        <v>2000009459</v>
      </c>
      <c r="C302" s="11" t="s">
        <v>10</v>
      </c>
      <c r="D302" s="13">
        <v>43612</v>
      </c>
      <c r="E302" s="13">
        <v>43612</v>
      </c>
      <c r="F302" s="11">
        <v>50</v>
      </c>
      <c r="G302" s="11" t="s">
        <v>720</v>
      </c>
      <c r="H302" s="11" t="s">
        <v>721</v>
      </c>
      <c r="I302" s="11" t="s">
        <v>84</v>
      </c>
      <c r="J302" s="11">
        <v>2019</v>
      </c>
      <c r="K302" s="15">
        <f t="shared" si="8"/>
        <v>5</v>
      </c>
      <c r="L302" s="15" t="str">
        <f t="shared" si="9"/>
        <v>3</v>
      </c>
    </row>
    <row r="303" spans="1:12" x14ac:dyDescent="0.2">
      <c r="A303" s="10">
        <v>2500700630</v>
      </c>
      <c r="B303" s="10">
        <v>2000009460</v>
      </c>
      <c r="C303" s="10" t="s">
        <v>10</v>
      </c>
      <c r="D303" s="12">
        <v>43612</v>
      </c>
      <c r="E303" s="12">
        <v>43612</v>
      </c>
      <c r="F303" s="10">
        <v>50</v>
      </c>
      <c r="G303" s="10" t="s">
        <v>722</v>
      </c>
      <c r="H303" s="10" t="s">
        <v>723</v>
      </c>
      <c r="I303" s="10" t="s">
        <v>84</v>
      </c>
      <c r="J303" s="10">
        <v>2019</v>
      </c>
      <c r="K303" s="15">
        <f t="shared" si="8"/>
        <v>5</v>
      </c>
      <c r="L303" s="15" t="str">
        <f t="shared" si="9"/>
        <v>3</v>
      </c>
    </row>
    <row r="304" spans="1:12" x14ac:dyDescent="0.2">
      <c r="A304" s="11">
        <v>2500700630</v>
      </c>
      <c r="B304" s="11">
        <v>2000044316</v>
      </c>
      <c r="C304" s="11" t="s">
        <v>10</v>
      </c>
      <c r="D304" s="13">
        <v>43613</v>
      </c>
      <c r="E304" s="13">
        <v>43613</v>
      </c>
      <c r="F304" s="11">
        <v>50</v>
      </c>
      <c r="G304" s="11" t="s">
        <v>724</v>
      </c>
      <c r="H304" s="11" t="s">
        <v>725</v>
      </c>
      <c r="I304" s="11" t="s">
        <v>84</v>
      </c>
      <c r="J304" s="11">
        <v>2019</v>
      </c>
      <c r="K304" s="15">
        <f t="shared" si="8"/>
        <v>5</v>
      </c>
      <c r="L304" s="15" t="str">
        <f t="shared" si="9"/>
        <v>3</v>
      </c>
    </row>
    <row r="305" spans="1:12" x14ac:dyDescent="0.2">
      <c r="A305" s="10">
        <v>2500700630</v>
      </c>
      <c r="B305" s="10">
        <v>2000044313</v>
      </c>
      <c r="C305" s="10" t="s">
        <v>10</v>
      </c>
      <c r="D305" s="12">
        <v>43613</v>
      </c>
      <c r="E305" s="12">
        <v>43613</v>
      </c>
      <c r="F305" s="10">
        <v>50</v>
      </c>
      <c r="G305" s="10" t="s">
        <v>726</v>
      </c>
      <c r="H305" s="10" t="s">
        <v>727</v>
      </c>
      <c r="I305" s="10" t="s">
        <v>84</v>
      </c>
      <c r="J305" s="10">
        <v>2019</v>
      </c>
      <c r="K305" s="15">
        <f t="shared" si="8"/>
        <v>5</v>
      </c>
      <c r="L305" s="15" t="str">
        <f t="shared" si="9"/>
        <v>3</v>
      </c>
    </row>
    <row r="306" spans="1:12" x14ac:dyDescent="0.2">
      <c r="A306" s="11">
        <v>2500700630</v>
      </c>
      <c r="B306" s="11">
        <v>2000044315</v>
      </c>
      <c r="C306" s="11" t="s">
        <v>10</v>
      </c>
      <c r="D306" s="13">
        <v>43613</v>
      </c>
      <c r="E306" s="13">
        <v>43613</v>
      </c>
      <c r="F306" s="11">
        <v>50</v>
      </c>
      <c r="G306" s="11" t="s">
        <v>728</v>
      </c>
      <c r="H306" s="11" t="s">
        <v>729</v>
      </c>
      <c r="I306" s="11" t="s">
        <v>84</v>
      </c>
      <c r="J306" s="11">
        <v>2019</v>
      </c>
      <c r="K306" s="15">
        <f t="shared" si="8"/>
        <v>5</v>
      </c>
      <c r="L306" s="15" t="str">
        <f t="shared" si="9"/>
        <v>3</v>
      </c>
    </row>
    <row r="307" spans="1:12" x14ac:dyDescent="0.2">
      <c r="A307" s="10">
        <v>2500700630</v>
      </c>
      <c r="B307" s="10">
        <v>2000042397</v>
      </c>
      <c r="C307" s="10" t="s">
        <v>10</v>
      </c>
      <c r="D307" s="12">
        <v>43614</v>
      </c>
      <c r="E307" s="12">
        <v>43614</v>
      </c>
      <c r="F307" s="10">
        <v>50</v>
      </c>
      <c r="G307" s="10" t="s">
        <v>730</v>
      </c>
      <c r="H307" s="10" t="s">
        <v>731</v>
      </c>
      <c r="I307" s="10" t="s">
        <v>84</v>
      </c>
      <c r="J307" s="10">
        <v>2019</v>
      </c>
      <c r="K307" s="15">
        <f t="shared" si="8"/>
        <v>5</v>
      </c>
      <c r="L307" s="15" t="str">
        <f t="shared" si="9"/>
        <v>3</v>
      </c>
    </row>
    <row r="308" spans="1:12" x14ac:dyDescent="0.2">
      <c r="A308" s="11">
        <v>2500700630</v>
      </c>
      <c r="B308" s="11">
        <v>2000042398</v>
      </c>
      <c r="C308" s="11" t="s">
        <v>10</v>
      </c>
      <c r="D308" s="13">
        <v>43614</v>
      </c>
      <c r="E308" s="13">
        <v>43614</v>
      </c>
      <c r="F308" s="11">
        <v>50</v>
      </c>
      <c r="G308" s="11" t="s">
        <v>732</v>
      </c>
      <c r="H308" s="11" t="s">
        <v>733</v>
      </c>
      <c r="I308" s="11" t="s">
        <v>84</v>
      </c>
      <c r="J308" s="11">
        <v>2019</v>
      </c>
      <c r="K308" s="15">
        <f t="shared" si="8"/>
        <v>5</v>
      </c>
      <c r="L308" s="15" t="str">
        <f t="shared" si="9"/>
        <v>3</v>
      </c>
    </row>
    <row r="309" spans="1:12" x14ac:dyDescent="0.2">
      <c r="A309" s="10">
        <v>2500700630</v>
      </c>
      <c r="B309" s="10">
        <v>2000042399</v>
      </c>
      <c r="C309" s="10" t="s">
        <v>10</v>
      </c>
      <c r="D309" s="12">
        <v>43614</v>
      </c>
      <c r="E309" s="12">
        <v>43614</v>
      </c>
      <c r="F309" s="10">
        <v>50</v>
      </c>
      <c r="G309" s="10" t="s">
        <v>734</v>
      </c>
      <c r="H309" s="10" t="s">
        <v>735</v>
      </c>
      <c r="I309" s="10" t="s">
        <v>84</v>
      </c>
      <c r="J309" s="10">
        <v>2019</v>
      </c>
      <c r="K309" s="15">
        <f t="shared" si="8"/>
        <v>5</v>
      </c>
      <c r="L309" s="15" t="str">
        <f t="shared" si="9"/>
        <v>3</v>
      </c>
    </row>
    <row r="310" spans="1:12" x14ac:dyDescent="0.2">
      <c r="A310" s="11">
        <v>2500700630</v>
      </c>
      <c r="B310" s="11">
        <v>2000044962</v>
      </c>
      <c r="C310" s="11" t="s">
        <v>10</v>
      </c>
      <c r="D310" s="13">
        <v>43615</v>
      </c>
      <c r="E310" s="13">
        <v>43615</v>
      </c>
      <c r="F310" s="11">
        <v>50</v>
      </c>
      <c r="G310" s="11" t="s">
        <v>121</v>
      </c>
      <c r="H310" s="11" t="s">
        <v>736</v>
      </c>
      <c r="I310" s="11" t="s">
        <v>737</v>
      </c>
      <c r="J310" s="11">
        <v>2019</v>
      </c>
      <c r="K310" s="15">
        <f t="shared" si="8"/>
        <v>5</v>
      </c>
      <c r="L310" s="15" t="str">
        <f t="shared" si="9"/>
        <v>3</v>
      </c>
    </row>
    <row r="311" spans="1:12" x14ac:dyDescent="0.2">
      <c r="A311" s="10">
        <v>2500700630</v>
      </c>
      <c r="B311" s="10">
        <v>2000044966</v>
      </c>
      <c r="C311" s="10" t="s">
        <v>10</v>
      </c>
      <c r="D311" s="12">
        <v>43615</v>
      </c>
      <c r="E311" s="12">
        <v>43615</v>
      </c>
      <c r="F311" s="10">
        <v>50</v>
      </c>
      <c r="G311" s="10" t="s">
        <v>738</v>
      </c>
      <c r="H311" s="10" t="s">
        <v>739</v>
      </c>
      <c r="I311" s="10" t="s">
        <v>84</v>
      </c>
      <c r="J311" s="10">
        <v>2019</v>
      </c>
      <c r="K311" s="15">
        <f t="shared" si="8"/>
        <v>5</v>
      </c>
      <c r="L311" s="15" t="str">
        <f t="shared" si="9"/>
        <v>3</v>
      </c>
    </row>
    <row r="312" spans="1:12" x14ac:dyDescent="0.2">
      <c r="A312" s="11">
        <v>2500700630</v>
      </c>
      <c r="B312" s="11">
        <v>2000044964</v>
      </c>
      <c r="C312" s="11" t="s">
        <v>10</v>
      </c>
      <c r="D312" s="13">
        <v>43615</v>
      </c>
      <c r="E312" s="13">
        <v>43615</v>
      </c>
      <c r="F312" s="11">
        <v>50</v>
      </c>
      <c r="G312" s="11" t="s">
        <v>740</v>
      </c>
      <c r="H312" s="11" t="s">
        <v>741</v>
      </c>
      <c r="I312" s="11" t="s">
        <v>84</v>
      </c>
      <c r="J312" s="11">
        <v>2019</v>
      </c>
      <c r="K312" s="15">
        <f t="shared" si="8"/>
        <v>5</v>
      </c>
      <c r="L312" s="15" t="str">
        <f t="shared" si="9"/>
        <v>3</v>
      </c>
    </row>
    <row r="313" spans="1:12" x14ac:dyDescent="0.2">
      <c r="A313" s="10">
        <v>2500700630</v>
      </c>
      <c r="B313" s="10">
        <v>2000044965</v>
      </c>
      <c r="C313" s="10" t="s">
        <v>10</v>
      </c>
      <c r="D313" s="12">
        <v>43615</v>
      </c>
      <c r="E313" s="12">
        <v>43615</v>
      </c>
      <c r="F313" s="10">
        <v>50</v>
      </c>
      <c r="G313" s="10" t="s">
        <v>742</v>
      </c>
      <c r="H313" s="10" t="s">
        <v>743</v>
      </c>
      <c r="I313" s="10" t="s">
        <v>84</v>
      </c>
      <c r="J313" s="10">
        <v>2019</v>
      </c>
      <c r="K313" s="15">
        <f t="shared" si="8"/>
        <v>5</v>
      </c>
      <c r="L313" s="15" t="str">
        <f t="shared" si="9"/>
        <v>3</v>
      </c>
    </row>
    <row r="314" spans="1:12" x14ac:dyDescent="0.2">
      <c r="A314" s="11">
        <v>2500700630</v>
      </c>
      <c r="B314" s="11">
        <v>2000044963</v>
      </c>
      <c r="C314" s="11" t="s">
        <v>10</v>
      </c>
      <c r="D314" s="13">
        <v>43615</v>
      </c>
      <c r="E314" s="13">
        <v>43615</v>
      </c>
      <c r="F314" s="11">
        <v>50</v>
      </c>
      <c r="G314" s="11" t="s">
        <v>744</v>
      </c>
      <c r="H314" s="11" t="s">
        <v>745</v>
      </c>
      <c r="I314" s="11" t="s">
        <v>746</v>
      </c>
      <c r="J314" s="11">
        <v>2019</v>
      </c>
      <c r="K314" s="15">
        <f t="shared" si="8"/>
        <v>5</v>
      </c>
      <c r="L314" s="15" t="str">
        <f t="shared" si="9"/>
        <v>3</v>
      </c>
    </row>
    <row r="315" spans="1:12" x14ac:dyDescent="0.2">
      <c r="A315" s="10">
        <v>2500700630</v>
      </c>
      <c r="B315" s="10">
        <v>2000045313</v>
      </c>
      <c r="C315" s="10" t="s">
        <v>10</v>
      </c>
      <c r="D315" s="12">
        <v>43616</v>
      </c>
      <c r="E315" s="12">
        <v>43616</v>
      </c>
      <c r="F315" s="10">
        <v>50</v>
      </c>
      <c r="G315" s="10" t="s">
        <v>747</v>
      </c>
      <c r="H315" s="10" t="s">
        <v>748</v>
      </c>
      <c r="I315" s="10" t="s">
        <v>749</v>
      </c>
      <c r="J315" s="10">
        <v>2019</v>
      </c>
      <c r="K315" s="15">
        <f t="shared" si="8"/>
        <v>5</v>
      </c>
      <c r="L315" s="15" t="str">
        <f t="shared" si="9"/>
        <v>3</v>
      </c>
    </row>
    <row r="316" spans="1:12" x14ac:dyDescent="0.2">
      <c r="A316" s="11">
        <v>2500700630</v>
      </c>
      <c r="B316" s="11">
        <v>2000045314</v>
      </c>
      <c r="C316" s="11" t="s">
        <v>10</v>
      </c>
      <c r="D316" s="13">
        <v>43616</v>
      </c>
      <c r="E316" s="13">
        <v>43616</v>
      </c>
      <c r="F316" s="11">
        <v>50</v>
      </c>
      <c r="G316" s="11" t="s">
        <v>240</v>
      </c>
      <c r="H316" s="11" t="s">
        <v>750</v>
      </c>
      <c r="I316" s="11" t="s">
        <v>751</v>
      </c>
      <c r="J316" s="11">
        <v>2019</v>
      </c>
      <c r="K316" s="15">
        <f t="shared" si="8"/>
        <v>5</v>
      </c>
      <c r="L316" s="15" t="str">
        <f t="shared" si="9"/>
        <v>3</v>
      </c>
    </row>
    <row r="317" spans="1:12" x14ac:dyDescent="0.2">
      <c r="A317" s="10">
        <v>2500700630</v>
      </c>
      <c r="B317" s="10">
        <v>2000045315</v>
      </c>
      <c r="C317" s="10" t="s">
        <v>10</v>
      </c>
      <c r="D317" s="12">
        <v>43616</v>
      </c>
      <c r="E317" s="12">
        <v>43616</v>
      </c>
      <c r="F317" s="10">
        <v>50</v>
      </c>
      <c r="G317" s="10" t="s">
        <v>752</v>
      </c>
      <c r="H317" s="10" t="s">
        <v>753</v>
      </c>
      <c r="I317" s="10" t="s">
        <v>754</v>
      </c>
      <c r="J317" s="10">
        <v>2019</v>
      </c>
      <c r="K317" s="15">
        <f t="shared" si="8"/>
        <v>5</v>
      </c>
      <c r="L317" s="15" t="str">
        <f t="shared" si="9"/>
        <v>3</v>
      </c>
    </row>
    <row r="318" spans="1:12" x14ac:dyDescent="0.2">
      <c r="A318" s="11">
        <v>2500700630</v>
      </c>
      <c r="B318" s="11">
        <v>2000045322</v>
      </c>
      <c r="C318" s="11" t="s">
        <v>10</v>
      </c>
      <c r="D318" s="13">
        <v>43616</v>
      </c>
      <c r="E318" s="13">
        <v>43616</v>
      </c>
      <c r="F318" s="11">
        <v>50</v>
      </c>
      <c r="G318" s="11" t="s">
        <v>755</v>
      </c>
      <c r="H318" s="11" t="s">
        <v>756</v>
      </c>
      <c r="I318" s="11" t="s">
        <v>84</v>
      </c>
      <c r="J318" s="11">
        <v>2019</v>
      </c>
      <c r="K318" s="15">
        <f t="shared" si="8"/>
        <v>5</v>
      </c>
      <c r="L318" s="15" t="str">
        <f t="shared" si="9"/>
        <v>3</v>
      </c>
    </row>
    <row r="319" spans="1:12" x14ac:dyDescent="0.2">
      <c r="A319" s="10">
        <v>2500700630</v>
      </c>
      <c r="B319" s="10">
        <v>2000045307</v>
      </c>
      <c r="C319" s="10" t="s">
        <v>10</v>
      </c>
      <c r="D319" s="12">
        <v>43616</v>
      </c>
      <c r="E319" s="12">
        <v>43616</v>
      </c>
      <c r="F319" s="10">
        <v>50</v>
      </c>
      <c r="G319" s="10" t="s">
        <v>387</v>
      </c>
      <c r="H319" s="10" t="s">
        <v>757</v>
      </c>
      <c r="I319" s="10" t="s">
        <v>84</v>
      </c>
      <c r="J319" s="10">
        <v>2019</v>
      </c>
      <c r="K319" s="15">
        <f t="shared" si="8"/>
        <v>5</v>
      </c>
      <c r="L319" s="15" t="str">
        <f t="shared" si="9"/>
        <v>3</v>
      </c>
    </row>
    <row r="320" spans="1:12" x14ac:dyDescent="0.2">
      <c r="A320" s="11">
        <v>2500700630</v>
      </c>
      <c r="B320" s="11">
        <v>2000045318</v>
      </c>
      <c r="C320" s="11" t="s">
        <v>10</v>
      </c>
      <c r="D320" s="13">
        <v>43616</v>
      </c>
      <c r="E320" s="13">
        <v>43616</v>
      </c>
      <c r="F320" s="11">
        <v>50</v>
      </c>
      <c r="G320" s="11" t="s">
        <v>758</v>
      </c>
      <c r="H320" s="11" t="s">
        <v>759</v>
      </c>
      <c r="I320" s="11" t="s">
        <v>760</v>
      </c>
      <c r="J320" s="11">
        <v>2019</v>
      </c>
      <c r="K320" s="15">
        <f t="shared" si="8"/>
        <v>5</v>
      </c>
      <c r="L320" s="15" t="str">
        <f t="shared" si="9"/>
        <v>3</v>
      </c>
    </row>
    <row r="321" spans="1:12" x14ac:dyDescent="0.2">
      <c r="A321" s="10">
        <v>2500700630</v>
      </c>
      <c r="B321" s="10">
        <v>2000045319</v>
      </c>
      <c r="C321" s="10" t="s">
        <v>10</v>
      </c>
      <c r="D321" s="12">
        <v>43616</v>
      </c>
      <c r="E321" s="12">
        <v>43616</v>
      </c>
      <c r="F321" s="10">
        <v>50</v>
      </c>
      <c r="G321" s="10" t="s">
        <v>761</v>
      </c>
      <c r="H321" s="10" t="s">
        <v>762</v>
      </c>
      <c r="I321" s="10" t="s">
        <v>763</v>
      </c>
      <c r="J321" s="10">
        <v>2019</v>
      </c>
      <c r="K321" s="15">
        <f t="shared" si="8"/>
        <v>5</v>
      </c>
      <c r="L321" s="15" t="str">
        <f t="shared" si="9"/>
        <v>3</v>
      </c>
    </row>
    <row r="322" spans="1:12" x14ac:dyDescent="0.2">
      <c r="A322" s="11">
        <v>2500700630</v>
      </c>
      <c r="B322" s="11">
        <v>2000045320</v>
      </c>
      <c r="C322" s="11" t="s">
        <v>10</v>
      </c>
      <c r="D322" s="13">
        <v>43616</v>
      </c>
      <c r="E322" s="13">
        <v>43616</v>
      </c>
      <c r="F322" s="11">
        <v>50</v>
      </c>
      <c r="G322" s="11" t="s">
        <v>764</v>
      </c>
      <c r="H322" s="11" t="s">
        <v>765</v>
      </c>
      <c r="I322" s="11" t="s">
        <v>766</v>
      </c>
      <c r="J322" s="11">
        <v>2019</v>
      </c>
      <c r="K322" s="15">
        <f t="shared" si="8"/>
        <v>5</v>
      </c>
      <c r="L322" s="15" t="str">
        <f t="shared" si="9"/>
        <v>3</v>
      </c>
    </row>
    <row r="323" spans="1:12" x14ac:dyDescent="0.2">
      <c r="A323" s="10">
        <v>2500700630</v>
      </c>
      <c r="B323" s="10">
        <v>2000045321</v>
      </c>
      <c r="C323" s="10" t="s">
        <v>10</v>
      </c>
      <c r="D323" s="12">
        <v>43616</v>
      </c>
      <c r="E323" s="12">
        <v>43616</v>
      </c>
      <c r="F323" s="10">
        <v>50</v>
      </c>
      <c r="G323" s="10" t="s">
        <v>767</v>
      </c>
      <c r="H323" s="10" t="s">
        <v>768</v>
      </c>
      <c r="I323" s="10" t="s">
        <v>769</v>
      </c>
      <c r="J323" s="10">
        <v>2019</v>
      </c>
      <c r="K323" s="15">
        <f t="shared" ref="K323:K386" si="10">MONTH(E323)</f>
        <v>5</v>
      </c>
      <c r="L323" s="15" t="str">
        <f t="shared" ref="L323:L386" si="11">IF(AND(K323&gt;=10,K323&lt;=12),"1",IF(AND(K323&gt;=1,K323&lt;=3),"2",IF(AND(K323&gt;=4,K323&lt;=6),"3","4")))</f>
        <v>3</v>
      </c>
    </row>
    <row r="324" spans="1:12" x14ac:dyDescent="0.2">
      <c r="A324" s="11">
        <v>2500700630</v>
      </c>
      <c r="B324" s="11">
        <v>2000045316</v>
      </c>
      <c r="C324" s="11" t="s">
        <v>10</v>
      </c>
      <c r="D324" s="13">
        <v>43616</v>
      </c>
      <c r="E324" s="13">
        <v>43616</v>
      </c>
      <c r="F324" s="11">
        <v>50</v>
      </c>
      <c r="G324" s="11" t="s">
        <v>770</v>
      </c>
      <c r="H324" s="11" t="s">
        <v>771</v>
      </c>
      <c r="I324" s="11" t="s">
        <v>84</v>
      </c>
      <c r="J324" s="11">
        <v>2019</v>
      </c>
      <c r="K324" s="15">
        <f t="shared" si="10"/>
        <v>5</v>
      </c>
      <c r="L324" s="15" t="str">
        <f t="shared" si="11"/>
        <v>3</v>
      </c>
    </row>
    <row r="325" spans="1:12" x14ac:dyDescent="0.2">
      <c r="A325" s="10">
        <v>2500700630</v>
      </c>
      <c r="B325" s="10">
        <v>2000045317</v>
      </c>
      <c r="C325" s="10" t="s">
        <v>10</v>
      </c>
      <c r="D325" s="12">
        <v>43616</v>
      </c>
      <c r="E325" s="12">
        <v>43616</v>
      </c>
      <c r="F325" s="10">
        <v>50</v>
      </c>
      <c r="G325" s="10" t="s">
        <v>772</v>
      </c>
      <c r="H325" s="10" t="s">
        <v>773</v>
      </c>
      <c r="I325" s="10" t="s">
        <v>84</v>
      </c>
      <c r="J325" s="10">
        <v>2019</v>
      </c>
      <c r="K325" s="15">
        <f t="shared" si="10"/>
        <v>5</v>
      </c>
      <c r="L325" s="15" t="str">
        <f t="shared" si="11"/>
        <v>3</v>
      </c>
    </row>
    <row r="326" spans="1:12" x14ac:dyDescent="0.2">
      <c r="A326" s="11">
        <v>2500700630</v>
      </c>
      <c r="B326" s="11">
        <v>2000045601</v>
      </c>
      <c r="C326" s="11" t="s">
        <v>10</v>
      </c>
      <c r="D326" s="13">
        <v>43617</v>
      </c>
      <c r="E326" s="13">
        <v>43617</v>
      </c>
      <c r="F326" s="11">
        <v>50</v>
      </c>
      <c r="G326" s="11" t="s">
        <v>774</v>
      </c>
      <c r="H326" s="11" t="s">
        <v>775</v>
      </c>
      <c r="I326" s="11" t="s">
        <v>84</v>
      </c>
      <c r="J326" s="11">
        <v>2019</v>
      </c>
      <c r="K326" s="15">
        <f t="shared" si="10"/>
        <v>6</v>
      </c>
      <c r="L326" s="15" t="str">
        <f t="shared" si="11"/>
        <v>3</v>
      </c>
    </row>
    <row r="327" spans="1:12" x14ac:dyDescent="0.2">
      <c r="A327" s="10">
        <v>2500700630</v>
      </c>
      <c r="B327" s="10">
        <v>2000045602</v>
      </c>
      <c r="C327" s="10" t="s">
        <v>10</v>
      </c>
      <c r="D327" s="12">
        <v>43617</v>
      </c>
      <c r="E327" s="12">
        <v>43617</v>
      </c>
      <c r="F327" s="10">
        <v>50</v>
      </c>
      <c r="G327" s="10" t="s">
        <v>133</v>
      </c>
      <c r="H327" s="10" t="s">
        <v>776</v>
      </c>
      <c r="I327" s="10" t="s">
        <v>84</v>
      </c>
      <c r="J327" s="10">
        <v>2019</v>
      </c>
      <c r="K327" s="15">
        <f t="shared" si="10"/>
        <v>6</v>
      </c>
      <c r="L327" s="15" t="str">
        <f t="shared" si="11"/>
        <v>3</v>
      </c>
    </row>
    <row r="328" spans="1:12" x14ac:dyDescent="0.2">
      <c r="A328" s="11">
        <v>2500700630</v>
      </c>
      <c r="B328" s="11">
        <v>2000045701</v>
      </c>
      <c r="C328" s="11" t="s">
        <v>10</v>
      </c>
      <c r="D328" s="13">
        <v>43618</v>
      </c>
      <c r="E328" s="13">
        <v>43618</v>
      </c>
      <c r="F328" s="11">
        <v>50</v>
      </c>
      <c r="G328" s="11" t="s">
        <v>777</v>
      </c>
      <c r="H328" s="11" t="s">
        <v>778</v>
      </c>
      <c r="I328" s="11" t="s">
        <v>84</v>
      </c>
      <c r="J328" s="11">
        <v>2019</v>
      </c>
      <c r="K328" s="15">
        <f t="shared" si="10"/>
        <v>6</v>
      </c>
      <c r="L328" s="15" t="str">
        <f t="shared" si="11"/>
        <v>3</v>
      </c>
    </row>
    <row r="329" spans="1:12" x14ac:dyDescent="0.2">
      <c r="A329" s="10">
        <v>2500700630</v>
      </c>
      <c r="B329" s="10">
        <v>2000045592</v>
      </c>
      <c r="C329" s="10" t="s">
        <v>10</v>
      </c>
      <c r="D329" s="12">
        <v>43619</v>
      </c>
      <c r="E329" s="12">
        <v>43619</v>
      </c>
      <c r="F329" s="10">
        <v>50</v>
      </c>
      <c r="G329" s="10" t="s">
        <v>779</v>
      </c>
      <c r="H329" s="10" t="s">
        <v>780</v>
      </c>
      <c r="I329" s="10" t="s">
        <v>84</v>
      </c>
      <c r="J329" s="10">
        <v>2019</v>
      </c>
      <c r="K329" s="15">
        <f t="shared" si="10"/>
        <v>6</v>
      </c>
      <c r="L329" s="15" t="str">
        <f t="shared" si="11"/>
        <v>3</v>
      </c>
    </row>
    <row r="330" spans="1:12" x14ac:dyDescent="0.2">
      <c r="A330" s="11">
        <v>2500700630</v>
      </c>
      <c r="B330" s="11">
        <v>2000045593</v>
      </c>
      <c r="C330" s="11" t="s">
        <v>10</v>
      </c>
      <c r="D330" s="13">
        <v>43619</v>
      </c>
      <c r="E330" s="13">
        <v>43619</v>
      </c>
      <c r="F330" s="11">
        <v>50</v>
      </c>
      <c r="G330" s="11" t="s">
        <v>94</v>
      </c>
      <c r="H330" s="11" t="s">
        <v>781</v>
      </c>
      <c r="I330" s="11" t="s">
        <v>84</v>
      </c>
      <c r="J330" s="11">
        <v>2019</v>
      </c>
      <c r="K330" s="15">
        <f t="shared" si="10"/>
        <v>6</v>
      </c>
      <c r="L330" s="15" t="str">
        <f t="shared" si="11"/>
        <v>3</v>
      </c>
    </row>
    <row r="331" spans="1:12" x14ac:dyDescent="0.2">
      <c r="A331" s="10">
        <v>2500700645</v>
      </c>
      <c r="B331" s="10">
        <v>2000009441</v>
      </c>
      <c r="C331" s="10" t="s">
        <v>10</v>
      </c>
      <c r="D331" s="12">
        <v>43612</v>
      </c>
      <c r="E331" s="12">
        <v>43612</v>
      </c>
      <c r="F331" s="10">
        <v>50</v>
      </c>
      <c r="G331" s="10" t="s">
        <v>782</v>
      </c>
      <c r="H331" s="10" t="s">
        <v>783</v>
      </c>
      <c r="I331" s="10" t="s">
        <v>84</v>
      </c>
      <c r="J331" s="10">
        <v>2019</v>
      </c>
      <c r="K331" s="15">
        <f t="shared" si="10"/>
        <v>5</v>
      </c>
      <c r="L331" s="15" t="str">
        <f t="shared" si="11"/>
        <v>3</v>
      </c>
    </row>
    <row r="332" spans="1:12" x14ac:dyDescent="0.2">
      <c r="A332" s="11">
        <v>2500700645</v>
      </c>
      <c r="B332" s="11">
        <v>2000009441</v>
      </c>
      <c r="C332" s="11" t="s">
        <v>10</v>
      </c>
      <c r="D332" s="13">
        <v>43612</v>
      </c>
      <c r="E332" s="13">
        <v>43612</v>
      </c>
      <c r="F332" s="11">
        <v>50</v>
      </c>
      <c r="G332" s="11" t="s">
        <v>784</v>
      </c>
      <c r="H332" s="11" t="s">
        <v>783</v>
      </c>
      <c r="I332" s="11" t="s">
        <v>84</v>
      </c>
      <c r="J332" s="11">
        <v>2019</v>
      </c>
      <c r="K332" s="15">
        <f t="shared" si="10"/>
        <v>5</v>
      </c>
      <c r="L332" s="15" t="str">
        <f t="shared" si="11"/>
        <v>3</v>
      </c>
    </row>
    <row r="333" spans="1:12" x14ac:dyDescent="0.2">
      <c r="A333" s="10">
        <v>2500700645</v>
      </c>
      <c r="B333" s="10">
        <v>2000009444</v>
      </c>
      <c r="C333" s="10" t="s">
        <v>10</v>
      </c>
      <c r="D333" s="12">
        <v>43612</v>
      </c>
      <c r="E333" s="12">
        <v>43612</v>
      </c>
      <c r="F333" s="10">
        <v>50</v>
      </c>
      <c r="G333" s="10" t="s">
        <v>785</v>
      </c>
      <c r="H333" s="10" t="s">
        <v>786</v>
      </c>
      <c r="I333" s="10" t="s">
        <v>13</v>
      </c>
      <c r="J333" s="10">
        <v>2019</v>
      </c>
      <c r="K333" s="15">
        <f t="shared" si="10"/>
        <v>5</v>
      </c>
      <c r="L333" s="15" t="str">
        <f t="shared" si="11"/>
        <v>3</v>
      </c>
    </row>
    <row r="334" spans="1:12" x14ac:dyDescent="0.2">
      <c r="A334" s="11">
        <v>2500700645</v>
      </c>
      <c r="B334" s="11">
        <v>2000009444</v>
      </c>
      <c r="C334" s="11" t="s">
        <v>10</v>
      </c>
      <c r="D334" s="13">
        <v>43612</v>
      </c>
      <c r="E334" s="13">
        <v>43612</v>
      </c>
      <c r="F334" s="11">
        <v>50</v>
      </c>
      <c r="G334" s="11" t="s">
        <v>787</v>
      </c>
      <c r="H334" s="11" t="s">
        <v>786</v>
      </c>
      <c r="I334" s="11" t="s">
        <v>13</v>
      </c>
      <c r="J334" s="11">
        <v>2019</v>
      </c>
      <c r="K334" s="15">
        <f t="shared" si="10"/>
        <v>5</v>
      </c>
      <c r="L334" s="15" t="str">
        <f t="shared" si="11"/>
        <v>3</v>
      </c>
    </row>
    <row r="335" spans="1:12" x14ac:dyDescent="0.2">
      <c r="A335" s="10">
        <v>2500700645</v>
      </c>
      <c r="B335" s="10">
        <v>1300047203</v>
      </c>
      <c r="C335" s="10" t="s">
        <v>90</v>
      </c>
      <c r="D335" s="12">
        <v>43612</v>
      </c>
      <c r="E335" s="12">
        <v>43612</v>
      </c>
      <c r="F335" s="10">
        <v>40</v>
      </c>
      <c r="G335" s="10" t="s">
        <v>788</v>
      </c>
      <c r="H335" s="10" t="s">
        <v>786</v>
      </c>
      <c r="I335" s="10" t="s">
        <v>789</v>
      </c>
      <c r="J335" s="10">
        <v>2019</v>
      </c>
      <c r="K335" s="15">
        <f t="shared" si="10"/>
        <v>5</v>
      </c>
      <c r="L335" s="15" t="str">
        <f t="shared" si="11"/>
        <v>3</v>
      </c>
    </row>
    <row r="336" spans="1:12" x14ac:dyDescent="0.2">
      <c r="A336" s="11">
        <v>2500700645</v>
      </c>
      <c r="B336" s="11">
        <v>2000044285</v>
      </c>
      <c r="C336" s="11" t="s">
        <v>10</v>
      </c>
      <c r="D336" s="13">
        <v>43613</v>
      </c>
      <c r="E336" s="13">
        <v>43613</v>
      </c>
      <c r="F336" s="11">
        <v>50</v>
      </c>
      <c r="G336" s="11" t="s">
        <v>649</v>
      </c>
      <c r="H336" s="11" t="s">
        <v>790</v>
      </c>
      <c r="I336" s="11" t="s">
        <v>791</v>
      </c>
      <c r="J336" s="11">
        <v>2019</v>
      </c>
      <c r="K336" s="15">
        <f t="shared" si="10"/>
        <v>5</v>
      </c>
      <c r="L336" s="15" t="str">
        <f t="shared" si="11"/>
        <v>3</v>
      </c>
    </row>
    <row r="337" spans="1:12" x14ac:dyDescent="0.2">
      <c r="A337" s="10">
        <v>2500700645</v>
      </c>
      <c r="B337" s="10">
        <v>2000044284</v>
      </c>
      <c r="C337" s="10" t="s">
        <v>10</v>
      </c>
      <c r="D337" s="12">
        <v>43613</v>
      </c>
      <c r="E337" s="12">
        <v>43613</v>
      </c>
      <c r="F337" s="10">
        <v>50</v>
      </c>
      <c r="G337" s="10" t="s">
        <v>792</v>
      </c>
      <c r="H337" s="10" t="s">
        <v>793</v>
      </c>
      <c r="I337" s="10" t="s">
        <v>84</v>
      </c>
      <c r="J337" s="10">
        <v>2019</v>
      </c>
      <c r="K337" s="15">
        <f t="shared" si="10"/>
        <v>5</v>
      </c>
      <c r="L337" s="15" t="str">
        <f t="shared" si="11"/>
        <v>3</v>
      </c>
    </row>
    <row r="338" spans="1:12" x14ac:dyDescent="0.2">
      <c r="A338" s="11">
        <v>2500700645</v>
      </c>
      <c r="B338" s="11">
        <v>2000044283</v>
      </c>
      <c r="C338" s="11" t="s">
        <v>10</v>
      </c>
      <c r="D338" s="13">
        <v>43613</v>
      </c>
      <c r="E338" s="13">
        <v>43613</v>
      </c>
      <c r="F338" s="11">
        <v>50</v>
      </c>
      <c r="G338" s="11" t="s">
        <v>794</v>
      </c>
      <c r="H338" s="11" t="s">
        <v>795</v>
      </c>
      <c r="I338" s="11" t="s">
        <v>84</v>
      </c>
      <c r="J338" s="11">
        <v>2019</v>
      </c>
      <c r="K338" s="15">
        <f t="shared" si="10"/>
        <v>5</v>
      </c>
      <c r="L338" s="15" t="str">
        <f t="shared" si="11"/>
        <v>3</v>
      </c>
    </row>
    <row r="339" spans="1:12" x14ac:dyDescent="0.2">
      <c r="A339" s="10">
        <v>2500700645</v>
      </c>
      <c r="B339" s="10">
        <v>2000044283</v>
      </c>
      <c r="C339" s="10" t="s">
        <v>10</v>
      </c>
      <c r="D339" s="12">
        <v>43613</v>
      </c>
      <c r="E339" s="12">
        <v>43613</v>
      </c>
      <c r="F339" s="10">
        <v>50</v>
      </c>
      <c r="G339" s="10" t="s">
        <v>796</v>
      </c>
      <c r="H339" s="10" t="s">
        <v>795</v>
      </c>
      <c r="I339" s="10" t="s">
        <v>84</v>
      </c>
      <c r="J339" s="10">
        <v>2019</v>
      </c>
      <c r="K339" s="15">
        <f t="shared" si="10"/>
        <v>5</v>
      </c>
      <c r="L339" s="15" t="str">
        <f t="shared" si="11"/>
        <v>3</v>
      </c>
    </row>
    <row r="340" spans="1:12" x14ac:dyDescent="0.2">
      <c r="A340" s="11">
        <v>2500700645</v>
      </c>
      <c r="B340" s="11">
        <v>2000042372</v>
      </c>
      <c r="C340" s="11" t="s">
        <v>10</v>
      </c>
      <c r="D340" s="13">
        <v>43614</v>
      </c>
      <c r="E340" s="13">
        <v>43614</v>
      </c>
      <c r="F340" s="11">
        <v>50</v>
      </c>
      <c r="G340" s="11" t="s">
        <v>797</v>
      </c>
      <c r="H340" s="11" t="s">
        <v>798</v>
      </c>
      <c r="I340" s="11" t="s">
        <v>799</v>
      </c>
      <c r="J340" s="11">
        <v>2019</v>
      </c>
      <c r="K340" s="15">
        <f t="shared" si="10"/>
        <v>5</v>
      </c>
      <c r="L340" s="15" t="str">
        <f t="shared" si="11"/>
        <v>3</v>
      </c>
    </row>
    <row r="341" spans="1:12" x14ac:dyDescent="0.2">
      <c r="A341" s="10">
        <v>2500700645</v>
      </c>
      <c r="B341" s="10">
        <v>2000042373</v>
      </c>
      <c r="C341" s="10" t="s">
        <v>10</v>
      </c>
      <c r="D341" s="12">
        <v>43614</v>
      </c>
      <c r="E341" s="12">
        <v>43614</v>
      </c>
      <c r="F341" s="10">
        <v>50</v>
      </c>
      <c r="G341" s="10" t="s">
        <v>800</v>
      </c>
      <c r="H341" s="10" t="s">
        <v>801</v>
      </c>
      <c r="I341" s="10" t="s">
        <v>802</v>
      </c>
      <c r="J341" s="10">
        <v>2019</v>
      </c>
      <c r="K341" s="15">
        <f t="shared" si="10"/>
        <v>5</v>
      </c>
      <c r="L341" s="15" t="str">
        <f t="shared" si="11"/>
        <v>3</v>
      </c>
    </row>
    <row r="342" spans="1:12" x14ac:dyDescent="0.2">
      <c r="A342" s="11">
        <v>2500700645</v>
      </c>
      <c r="B342" s="11">
        <v>2000042373</v>
      </c>
      <c r="C342" s="11" t="s">
        <v>10</v>
      </c>
      <c r="D342" s="13">
        <v>43614</v>
      </c>
      <c r="E342" s="13">
        <v>43614</v>
      </c>
      <c r="F342" s="11">
        <v>50</v>
      </c>
      <c r="G342" s="11" t="s">
        <v>803</v>
      </c>
      <c r="H342" s="11" t="s">
        <v>801</v>
      </c>
      <c r="I342" s="11" t="s">
        <v>802</v>
      </c>
      <c r="J342" s="11">
        <v>2019</v>
      </c>
      <c r="K342" s="15">
        <f t="shared" si="10"/>
        <v>5</v>
      </c>
      <c r="L342" s="15" t="str">
        <f t="shared" si="11"/>
        <v>3</v>
      </c>
    </row>
    <row r="343" spans="1:12" x14ac:dyDescent="0.2">
      <c r="A343" s="10">
        <v>2500700645</v>
      </c>
      <c r="B343" s="10">
        <v>2000044940</v>
      </c>
      <c r="C343" s="10" t="s">
        <v>10</v>
      </c>
      <c r="D343" s="12">
        <v>43615</v>
      </c>
      <c r="E343" s="12">
        <v>43615</v>
      </c>
      <c r="F343" s="10">
        <v>50</v>
      </c>
      <c r="G343" s="10" t="s">
        <v>113</v>
      </c>
      <c r="H343" s="10" t="s">
        <v>804</v>
      </c>
      <c r="I343" s="10" t="s">
        <v>84</v>
      </c>
      <c r="J343" s="10">
        <v>2019</v>
      </c>
      <c r="K343" s="15">
        <f t="shared" si="10"/>
        <v>5</v>
      </c>
      <c r="L343" s="15" t="str">
        <f t="shared" si="11"/>
        <v>3</v>
      </c>
    </row>
    <row r="344" spans="1:12" x14ac:dyDescent="0.2">
      <c r="A344" s="11">
        <v>2500700645</v>
      </c>
      <c r="B344" s="11">
        <v>2000044941</v>
      </c>
      <c r="C344" s="11" t="s">
        <v>10</v>
      </c>
      <c r="D344" s="13">
        <v>43615</v>
      </c>
      <c r="E344" s="13">
        <v>43615</v>
      </c>
      <c r="F344" s="11">
        <v>50</v>
      </c>
      <c r="G344" s="11" t="s">
        <v>805</v>
      </c>
      <c r="H344" s="11" t="s">
        <v>806</v>
      </c>
      <c r="I344" s="11" t="s">
        <v>84</v>
      </c>
      <c r="J344" s="11">
        <v>2019</v>
      </c>
      <c r="K344" s="15">
        <f t="shared" si="10"/>
        <v>5</v>
      </c>
      <c r="L344" s="15" t="str">
        <f t="shared" si="11"/>
        <v>3</v>
      </c>
    </row>
    <row r="345" spans="1:12" x14ac:dyDescent="0.2">
      <c r="A345" s="10">
        <v>2500700645</v>
      </c>
      <c r="B345" s="10">
        <v>2000045305</v>
      </c>
      <c r="C345" s="10" t="s">
        <v>10</v>
      </c>
      <c r="D345" s="12">
        <v>43616</v>
      </c>
      <c r="E345" s="12">
        <v>43616</v>
      </c>
      <c r="F345" s="10">
        <v>50</v>
      </c>
      <c r="G345" s="10" t="s">
        <v>94</v>
      </c>
      <c r="H345" s="10" t="s">
        <v>807</v>
      </c>
      <c r="I345" s="10" t="s">
        <v>84</v>
      </c>
      <c r="J345" s="10">
        <v>2019</v>
      </c>
      <c r="K345" s="15">
        <f t="shared" si="10"/>
        <v>5</v>
      </c>
      <c r="L345" s="15" t="str">
        <f t="shared" si="11"/>
        <v>3</v>
      </c>
    </row>
    <row r="346" spans="1:12" x14ac:dyDescent="0.2">
      <c r="A346" s="11">
        <v>2500700647</v>
      </c>
      <c r="B346" s="11">
        <v>2000040279</v>
      </c>
      <c r="C346" s="11" t="s">
        <v>10</v>
      </c>
      <c r="D346" s="13">
        <v>43587</v>
      </c>
      <c r="E346" s="13">
        <v>43587</v>
      </c>
      <c r="F346" s="11">
        <v>50</v>
      </c>
      <c r="G346" s="11" t="s">
        <v>808</v>
      </c>
      <c r="H346" s="11" t="s">
        <v>809</v>
      </c>
      <c r="I346" s="11" t="s">
        <v>810</v>
      </c>
      <c r="J346" s="11">
        <v>2019</v>
      </c>
      <c r="K346" s="15">
        <f t="shared" si="10"/>
        <v>5</v>
      </c>
      <c r="L346" s="15" t="str">
        <f t="shared" si="11"/>
        <v>3</v>
      </c>
    </row>
    <row r="347" spans="1:12" x14ac:dyDescent="0.2">
      <c r="A347" s="10">
        <v>2500700647</v>
      </c>
      <c r="B347" s="10">
        <v>2000040280</v>
      </c>
      <c r="C347" s="10" t="s">
        <v>10</v>
      </c>
      <c r="D347" s="12">
        <v>43587</v>
      </c>
      <c r="E347" s="12">
        <v>43587</v>
      </c>
      <c r="F347" s="10">
        <v>50</v>
      </c>
      <c r="G347" s="10" t="s">
        <v>121</v>
      </c>
      <c r="H347" s="10" t="s">
        <v>811</v>
      </c>
      <c r="I347" s="10" t="s">
        <v>812</v>
      </c>
      <c r="J347" s="10">
        <v>2019</v>
      </c>
      <c r="K347" s="15">
        <f t="shared" si="10"/>
        <v>5</v>
      </c>
      <c r="L347" s="15" t="str">
        <f t="shared" si="11"/>
        <v>3</v>
      </c>
    </row>
    <row r="348" spans="1:12" x14ac:dyDescent="0.2">
      <c r="A348" s="11">
        <v>2500700649</v>
      </c>
      <c r="B348" s="11">
        <v>2000044279</v>
      </c>
      <c r="C348" s="11" t="s">
        <v>10</v>
      </c>
      <c r="D348" s="13">
        <v>43613</v>
      </c>
      <c r="E348" s="13">
        <v>43613</v>
      </c>
      <c r="F348" s="11">
        <v>50</v>
      </c>
      <c r="G348" s="11" t="s">
        <v>813</v>
      </c>
      <c r="H348" s="11" t="s">
        <v>814</v>
      </c>
      <c r="I348" s="11" t="s">
        <v>815</v>
      </c>
      <c r="J348" s="11">
        <v>2019</v>
      </c>
      <c r="K348" s="15">
        <f t="shared" si="10"/>
        <v>5</v>
      </c>
      <c r="L348" s="15" t="str">
        <f t="shared" si="11"/>
        <v>3</v>
      </c>
    </row>
    <row r="349" spans="1:12" x14ac:dyDescent="0.2">
      <c r="A349" s="10">
        <v>2500700669</v>
      </c>
      <c r="B349" s="10">
        <v>2000044973</v>
      </c>
      <c r="C349" s="10" t="s">
        <v>10</v>
      </c>
      <c r="D349" s="12">
        <v>43615</v>
      </c>
      <c r="E349" s="12">
        <v>43615</v>
      </c>
      <c r="F349" s="10">
        <v>50</v>
      </c>
      <c r="G349" s="10" t="s">
        <v>816</v>
      </c>
      <c r="H349" s="10" t="s">
        <v>817</v>
      </c>
      <c r="I349" s="10" t="s">
        <v>84</v>
      </c>
      <c r="J349" s="10">
        <v>2019</v>
      </c>
      <c r="K349" s="15">
        <f t="shared" si="10"/>
        <v>5</v>
      </c>
      <c r="L349" s="15" t="str">
        <f t="shared" si="11"/>
        <v>3</v>
      </c>
    </row>
    <row r="350" spans="1:12" x14ac:dyDescent="0.2">
      <c r="A350" s="11">
        <v>2500700675</v>
      </c>
      <c r="B350" s="11">
        <v>2000043528</v>
      </c>
      <c r="C350" s="11" t="s">
        <v>10</v>
      </c>
      <c r="D350" s="13">
        <v>43609</v>
      </c>
      <c r="E350" s="13">
        <v>43609</v>
      </c>
      <c r="F350" s="11">
        <v>50</v>
      </c>
      <c r="G350" s="11" t="s">
        <v>818</v>
      </c>
      <c r="H350" s="11" t="s">
        <v>819</v>
      </c>
      <c r="I350" s="11" t="s">
        <v>84</v>
      </c>
      <c r="J350" s="11">
        <v>2019</v>
      </c>
      <c r="K350" s="15">
        <f t="shared" si="10"/>
        <v>5</v>
      </c>
      <c r="L350" s="15" t="str">
        <f t="shared" si="11"/>
        <v>3</v>
      </c>
    </row>
    <row r="351" spans="1:12" x14ac:dyDescent="0.2">
      <c r="A351" s="10">
        <v>2500700675</v>
      </c>
      <c r="B351" s="10">
        <v>2000009449</v>
      </c>
      <c r="C351" s="10" t="s">
        <v>10</v>
      </c>
      <c r="D351" s="12">
        <v>43612</v>
      </c>
      <c r="E351" s="12">
        <v>43612</v>
      </c>
      <c r="F351" s="10">
        <v>50</v>
      </c>
      <c r="G351" s="10" t="s">
        <v>820</v>
      </c>
      <c r="H351" s="10" t="s">
        <v>821</v>
      </c>
      <c r="I351" s="10" t="s">
        <v>84</v>
      </c>
      <c r="J351" s="10">
        <v>2019</v>
      </c>
      <c r="K351" s="15">
        <f t="shared" si="10"/>
        <v>5</v>
      </c>
      <c r="L351" s="15" t="str">
        <f t="shared" si="11"/>
        <v>3</v>
      </c>
    </row>
    <row r="352" spans="1:12" x14ac:dyDescent="0.2">
      <c r="A352" s="11">
        <v>2500700675</v>
      </c>
      <c r="B352" s="11">
        <v>1200032986</v>
      </c>
      <c r="C352" s="11" t="s">
        <v>42</v>
      </c>
      <c r="D352" s="13">
        <v>43612</v>
      </c>
      <c r="E352" s="13">
        <v>43612</v>
      </c>
      <c r="F352" s="11">
        <v>40</v>
      </c>
      <c r="G352" s="11" t="s">
        <v>822</v>
      </c>
      <c r="H352" s="11" t="s">
        <v>821</v>
      </c>
      <c r="I352" s="11" t="s">
        <v>823</v>
      </c>
      <c r="J352" s="11">
        <v>2019</v>
      </c>
      <c r="K352" s="15">
        <f t="shared" si="10"/>
        <v>5</v>
      </c>
      <c r="L352" s="15" t="str">
        <f t="shared" si="11"/>
        <v>3</v>
      </c>
    </row>
    <row r="353" spans="1:12" x14ac:dyDescent="0.2">
      <c r="A353" s="10">
        <v>2500700675</v>
      </c>
      <c r="B353" s="10">
        <v>2000009450</v>
      </c>
      <c r="C353" s="10" t="s">
        <v>10</v>
      </c>
      <c r="D353" s="12">
        <v>43612</v>
      </c>
      <c r="E353" s="12">
        <v>43612</v>
      </c>
      <c r="F353" s="10">
        <v>50</v>
      </c>
      <c r="G353" s="10" t="s">
        <v>824</v>
      </c>
      <c r="H353" s="10" t="s">
        <v>825</v>
      </c>
      <c r="I353" s="10" t="s">
        <v>84</v>
      </c>
      <c r="J353" s="10">
        <v>2019</v>
      </c>
      <c r="K353" s="15">
        <f t="shared" si="10"/>
        <v>5</v>
      </c>
      <c r="L353" s="15" t="str">
        <f t="shared" si="11"/>
        <v>3</v>
      </c>
    </row>
    <row r="354" spans="1:12" x14ac:dyDescent="0.2">
      <c r="A354" s="11">
        <v>2500700679</v>
      </c>
      <c r="B354" s="11">
        <v>2000042386</v>
      </c>
      <c r="C354" s="11" t="s">
        <v>10</v>
      </c>
      <c r="D354" s="13">
        <v>43614</v>
      </c>
      <c r="E354" s="13">
        <v>43614</v>
      </c>
      <c r="F354" s="11">
        <v>50</v>
      </c>
      <c r="G354" s="11" t="s">
        <v>121</v>
      </c>
      <c r="H354" s="11" t="s">
        <v>826</v>
      </c>
      <c r="I354" s="11" t="s">
        <v>827</v>
      </c>
      <c r="J354" s="11">
        <v>2019</v>
      </c>
      <c r="K354" s="15">
        <f t="shared" si="10"/>
        <v>5</v>
      </c>
      <c r="L354" s="15" t="str">
        <f t="shared" si="11"/>
        <v>3</v>
      </c>
    </row>
    <row r="355" spans="1:12" x14ac:dyDescent="0.2">
      <c r="A355" s="10">
        <v>2500700679</v>
      </c>
      <c r="B355" s="10">
        <v>2000042387</v>
      </c>
      <c r="C355" s="10" t="s">
        <v>10</v>
      </c>
      <c r="D355" s="12">
        <v>43614</v>
      </c>
      <c r="E355" s="12">
        <v>43614</v>
      </c>
      <c r="F355" s="10">
        <v>50</v>
      </c>
      <c r="G355" s="10" t="s">
        <v>828</v>
      </c>
      <c r="H355" s="10" t="s">
        <v>829</v>
      </c>
      <c r="I355" s="10" t="s">
        <v>830</v>
      </c>
      <c r="J355" s="10">
        <v>2019</v>
      </c>
      <c r="K355" s="15">
        <f t="shared" si="10"/>
        <v>5</v>
      </c>
      <c r="L355" s="15" t="str">
        <f t="shared" si="11"/>
        <v>3</v>
      </c>
    </row>
    <row r="356" spans="1:12" x14ac:dyDescent="0.2">
      <c r="A356" s="11">
        <v>2500700679</v>
      </c>
      <c r="B356" s="11">
        <v>2000044951</v>
      </c>
      <c r="C356" s="11" t="s">
        <v>10</v>
      </c>
      <c r="D356" s="13">
        <v>43615</v>
      </c>
      <c r="E356" s="13">
        <v>43615</v>
      </c>
      <c r="F356" s="11">
        <v>50</v>
      </c>
      <c r="G356" s="11" t="s">
        <v>831</v>
      </c>
      <c r="H356" s="11" t="s">
        <v>832</v>
      </c>
      <c r="I356" s="11" t="s">
        <v>833</v>
      </c>
      <c r="J356" s="11">
        <v>2019</v>
      </c>
      <c r="K356" s="15">
        <f t="shared" si="10"/>
        <v>5</v>
      </c>
      <c r="L356" s="15" t="str">
        <f t="shared" si="11"/>
        <v>3</v>
      </c>
    </row>
    <row r="357" spans="1:12" x14ac:dyDescent="0.2">
      <c r="A357" s="10">
        <v>2500700679</v>
      </c>
      <c r="B357" s="10">
        <v>1200034214</v>
      </c>
      <c r="C357" s="10" t="s">
        <v>42</v>
      </c>
      <c r="D357" s="12">
        <v>43615</v>
      </c>
      <c r="E357" s="12">
        <v>43615</v>
      </c>
      <c r="F357" s="10">
        <v>40</v>
      </c>
      <c r="G357" s="10" t="s">
        <v>834</v>
      </c>
      <c r="H357" s="10" t="s">
        <v>832</v>
      </c>
      <c r="I357" s="10" t="s">
        <v>835</v>
      </c>
      <c r="J357" s="10">
        <v>2019</v>
      </c>
      <c r="K357" s="15">
        <f t="shared" si="10"/>
        <v>5</v>
      </c>
      <c r="L357" s="15" t="str">
        <f t="shared" si="11"/>
        <v>3</v>
      </c>
    </row>
    <row r="358" spans="1:12" x14ac:dyDescent="0.2">
      <c r="A358" s="11">
        <v>2500700679</v>
      </c>
      <c r="B358" s="11">
        <v>1200034215</v>
      </c>
      <c r="C358" s="11" t="s">
        <v>42</v>
      </c>
      <c r="D358" s="13">
        <v>43615</v>
      </c>
      <c r="E358" s="13">
        <v>43615</v>
      </c>
      <c r="F358" s="11">
        <v>40</v>
      </c>
      <c r="G358" s="11" t="s">
        <v>836</v>
      </c>
      <c r="H358" s="11" t="s">
        <v>832</v>
      </c>
      <c r="I358" s="11" t="s">
        <v>837</v>
      </c>
      <c r="J358" s="11">
        <v>2019</v>
      </c>
      <c r="K358" s="15">
        <f t="shared" si="10"/>
        <v>5</v>
      </c>
      <c r="L358" s="15" t="str">
        <f t="shared" si="11"/>
        <v>3</v>
      </c>
    </row>
    <row r="359" spans="1:12" x14ac:dyDescent="0.2">
      <c r="A359" s="10">
        <v>2500700679</v>
      </c>
      <c r="B359" s="10">
        <v>1200034216</v>
      </c>
      <c r="C359" s="10" t="s">
        <v>42</v>
      </c>
      <c r="D359" s="12">
        <v>43615</v>
      </c>
      <c r="E359" s="12">
        <v>43615</v>
      </c>
      <c r="F359" s="10">
        <v>40</v>
      </c>
      <c r="G359" s="10" t="s">
        <v>838</v>
      </c>
      <c r="H359" s="10" t="s">
        <v>832</v>
      </c>
      <c r="I359" s="10" t="s">
        <v>839</v>
      </c>
      <c r="J359" s="10">
        <v>2019</v>
      </c>
      <c r="K359" s="15">
        <f t="shared" si="10"/>
        <v>5</v>
      </c>
      <c r="L359" s="15" t="str">
        <f t="shared" si="11"/>
        <v>3</v>
      </c>
    </row>
    <row r="360" spans="1:12" x14ac:dyDescent="0.2">
      <c r="A360" s="11">
        <v>2500700679</v>
      </c>
      <c r="B360" s="11">
        <v>1200034217</v>
      </c>
      <c r="C360" s="11" t="s">
        <v>42</v>
      </c>
      <c r="D360" s="13">
        <v>43615</v>
      </c>
      <c r="E360" s="13">
        <v>43615</v>
      </c>
      <c r="F360" s="11">
        <v>40</v>
      </c>
      <c r="G360" s="11" t="s">
        <v>840</v>
      </c>
      <c r="H360" s="11" t="s">
        <v>832</v>
      </c>
      <c r="I360" s="11" t="s">
        <v>841</v>
      </c>
      <c r="J360" s="11">
        <v>2019</v>
      </c>
      <c r="K360" s="15">
        <f t="shared" si="10"/>
        <v>5</v>
      </c>
      <c r="L360" s="15" t="str">
        <f t="shared" si="11"/>
        <v>3</v>
      </c>
    </row>
    <row r="361" spans="1:12" x14ac:dyDescent="0.2">
      <c r="A361" s="10">
        <v>2500700679</v>
      </c>
      <c r="B361" s="10">
        <v>2000044954</v>
      </c>
      <c r="C361" s="10" t="s">
        <v>10</v>
      </c>
      <c r="D361" s="12">
        <v>43615</v>
      </c>
      <c r="E361" s="12">
        <v>43615</v>
      </c>
      <c r="F361" s="10">
        <v>50</v>
      </c>
      <c r="G361" s="10" t="s">
        <v>842</v>
      </c>
      <c r="H361" s="10" t="s">
        <v>843</v>
      </c>
      <c r="I361" s="10" t="s">
        <v>844</v>
      </c>
      <c r="J361" s="10">
        <v>2019</v>
      </c>
      <c r="K361" s="15">
        <f t="shared" si="10"/>
        <v>5</v>
      </c>
      <c r="L361" s="15" t="str">
        <f t="shared" si="11"/>
        <v>3</v>
      </c>
    </row>
    <row r="362" spans="1:12" x14ac:dyDescent="0.2">
      <c r="A362" s="11">
        <v>2500700679</v>
      </c>
      <c r="B362" s="11">
        <v>1300045895</v>
      </c>
      <c r="C362" s="11" t="s">
        <v>90</v>
      </c>
      <c r="D362" s="13">
        <v>43615</v>
      </c>
      <c r="E362" s="13">
        <v>43615</v>
      </c>
      <c r="F362" s="11">
        <v>40</v>
      </c>
      <c r="G362" s="11" t="s">
        <v>845</v>
      </c>
      <c r="H362" s="11" t="s">
        <v>846</v>
      </c>
      <c r="I362" s="11" t="s">
        <v>847</v>
      </c>
      <c r="J362" s="11">
        <v>2019</v>
      </c>
      <c r="K362" s="15">
        <f t="shared" si="10"/>
        <v>5</v>
      </c>
      <c r="L362" s="15" t="str">
        <f t="shared" si="11"/>
        <v>3</v>
      </c>
    </row>
    <row r="363" spans="1:12" x14ac:dyDescent="0.2">
      <c r="A363" s="10">
        <v>2500700683</v>
      </c>
      <c r="B363" s="10">
        <v>2000042885</v>
      </c>
      <c r="C363" s="10" t="s">
        <v>10</v>
      </c>
      <c r="D363" s="12">
        <v>43607</v>
      </c>
      <c r="E363" s="12">
        <v>43607</v>
      </c>
      <c r="F363" s="10">
        <v>50</v>
      </c>
      <c r="G363" s="10" t="s">
        <v>848</v>
      </c>
      <c r="H363" s="10" t="s">
        <v>849</v>
      </c>
      <c r="I363" s="10" t="s">
        <v>84</v>
      </c>
      <c r="J363" s="10">
        <v>2019</v>
      </c>
      <c r="K363" s="15">
        <f t="shared" si="10"/>
        <v>5</v>
      </c>
      <c r="L363" s="15" t="str">
        <f t="shared" si="11"/>
        <v>3</v>
      </c>
    </row>
    <row r="364" spans="1:12" x14ac:dyDescent="0.2">
      <c r="A364" s="11">
        <v>2500700683</v>
      </c>
      <c r="B364" s="11">
        <v>2000043034</v>
      </c>
      <c r="C364" s="11" t="s">
        <v>10</v>
      </c>
      <c r="D364" s="13">
        <v>43608</v>
      </c>
      <c r="E364" s="13">
        <v>43608</v>
      </c>
      <c r="F364" s="11">
        <v>50</v>
      </c>
      <c r="G364" s="11" t="s">
        <v>850</v>
      </c>
      <c r="H364" s="11" t="s">
        <v>851</v>
      </c>
      <c r="I364" s="11" t="s">
        <v>852</v>
      </c>
      <c r="J364" s="11">
        <v>2019</v>
      </c>
      <c r="K364" s="15">
        <f t="shared" si="10"/>
        <v>5</v>
      </c>
      <c r="L364" s="15" t="str">
        <f t="shared" si="11"/>
        <v>3</v>
      </c>
    </row>
    <row r="365" spans="1:12" x14ac:dyDescent="0.2">
      <c r="A365" s="10">
        <v>2500700683</v>
      </c>
      <c r="B365" s="10">
        <v>2000043583</v>
      </c>
      <c r="C365" s="10" t="s">
        <v>10</v>
      </c>
      <c r="D365" s="12">
        <v>43609</v>
      </c>
      <c r="E365" s="12">
        <v>43609</v>
      </c>
      <c r="F365" s="10">
        <v>50</v>
      </c>
      <c r="G365" s="10" t="s">
        <v>853</v>
      </c>
      <c r="H365" s="10" t="s">
        <v>854</v>
      </c>
      <c r="I365" s="10" t="s">
        <v>855</v>
      </c>
      <c r="J365" s="10">
        <v>2019</v>
      </c>
      <c r="K365" s="15">
        <f t="shared" si="10"/>
        <v>5</v>
      </c>
      <c r="L365" s="15" t="str">
        <f t="shared" si="11"/>
        <v>3</v>
      </c>
    </row>
    <row r="366" spans="1:12" x14ac:dyDescent="0.2">
      <c r="A366" s="11">
        <v>2500700683</v>
      </c>
      <c r="B366" s="11">
        <v>2000043576</v>
      </c>
      <c r="C366" s="11" t="s">
        <v>10</v>
      </c>
      <c r="D366" s="13">
        <v>43609</v>
      </c>
      <c r="E366" s="13">
        <v>43609</v>
      </c>
      <c r="F366" s="11">
        <v>50</v>
      </c>
      <c r="G366" s="11" t="s">
        <v>856</v>
      </c>
      <c r="H366" s="11" t="s">
        <v>857</v>
      </c>
      <c r="I366" s="11" t="s">
        <v>84</v>
      </c>
      <c r="J366" s="11">
        <v>2019</v>
      </c>
      <c r="K366" s="15">
        <f t="shared" si="10"/>
        <v>5</v>
      </c>
      <c r="L366" s="15" t="str">
        <f t="shared" si="11"/>
        <v>3</v>
      </c>
    </row>
    <row r="367" spans="1:12" x14ac:dyDescent="0.2">
      <c r="A367" s="10">
        <v>2500700683</v>
      </c>
      <c r="B367" s="10">
        <v>2000043579</v>
      </c>
      <c r="C367" s="10" t="s">
        <v>10</v>
      </c>
      <c r="D367" s="12">
        <v>43609</v>
      </c>
      <c r="E367" s="12">
        <v>43609</v>
      </c>
      <c r="F367" s="10">
        <v>50</v>
      </c>
      <c r="G367" s="10" t="s">
        <v>57</v>
      </c>
      <c r="H367" s="10" t="s">
        <v>858</v>
      </c>
      <c r="I367" s="10" t="s">
        <v>84</v>
      </c>
      <c r="J367" s="10">
        <v>2019</v>
      </c>
      <c r="K367" s="15">
        <f t="shared" si="10"/>
        <v>5</v>
      </c>
      <c r="L367" s="15" t="str">
        <f t="shared" si="11"/>
        <v>3</v>
      </c>
    </row>
    <row r="368" spans="1:12" x14ac:dyDescent="0.2">
      <c r="A368" s="11">
        <v>2500700683</v>
      </c>
      <c r="B368" s="11">
        <v>2000043580</v>
      </c>
      <c r="C368" s="11" t="s">
        <v>10</v>
      </c>
      <c r="D368" s="13">
        <v>43609</v>
      </c>
      <c r="E368" s="13">
        <v>43609</v>
      </c>
      <c r="F368" s="11">
        <v>50</v>
      </c>
      <c r="G368" s="11" t="s">
        <v>236</v>
      </c>
      <c r="H368" s="11" t="s">
        <v>859</v>
      </c>
      <c r="I368" s="11" t="s">
        <v>84</v>
      </c>
      <c r="J368" s="11">
        <v>2019</v>
      </c>
      <c r="K368" s="15">
        <f t="shared" si="10"/>
        <v>5</v>
      </c>
      <c r="L368" s="15" t="str">
        <f t="shared" si="11"/>
        <v>3</v>
      </c>
    </row>
    <row r="369" spans="1:12" x14ac:dyDescent="0.2">
      <c r="A369" s="10">
        <v>2500700683</v>
      </c>
      <c r="B369" s="10">
        <v>2000043581</v>
      </c>
      <c r="C369" s="10" t="s">
        <v>10</v>
      </c>
      <c r="D369" s="12">
        <v>43609</v>
      </c>
      <c r="E369" s="12">
        <v>43609</v>
      </c>
      <c r="F369" s="10">
        <v>50</v>
      </c>
      <c r="G369" s="10" t="s">
        <v>860</v>
      </c>
      <c r="H369" s="10" t="s">
        <v>861</v>
      </c>
      <c r="I369" s="10" t="s">
        <v>84</v>
      </c>
      <c r="J369" s="10">
        <v>2019</v>
      </c>
      <c r="K369" s="15">
        <f t="shared" si="10"/>
        <v>5</v>
      </c>
      <c r="L369" s="15" t="str">
        <f t="shared" si="11"/>
        <v>3</v>
      </c>
    </row>
    <row r="370" spans="1:12" x14ac:dyDescent="0.2">
      <c r="A370" s="11">
        <v>2500700683</v>
      </c>
      <c r="B370" s="11">
        <v>2000043575</v>
      </c>
      <c r="C370" s="11" t="s">
        <v>10</v>
      </c>
      <c r="D370" s="13">
        <v>43609</v>
      </c>
      <c r="E370" s="13">
        <v>43609</v>
      </c>
      <c r="F370" s="11">
        <v>50</v>
      </c>
      <c r="G370" s="11" t="s">
        <v>862</v>
      </c>
      <c r="H370" s="11" t="s">
        <v>863</v>
      </c>
      <c r="I370" s="11" t="s">
        <v>84</v>
      </c>
      <c r="J370" s="11">
        <v>2019</v>
      </c>
      <c r="K370" s="15">
        <f t="shared" si="10"/>
        <v>5</v>
      </c>
      <c r="L370" s="15" t="str">
        <f t="shared" si="11"/>
        <v>3</v>
      </c>
    </row>
    <row r="371" spans="1:12" x14ac:dyDescent="0.2">
      <c r="A371" s="10">
        <v>2500700683</v>
      </c>
      <c r="B371" s="10">
        <v>2000043577</v>
      </c>
      <c r="C371" s="10" t="s">
        <v>10</v>
      </c>
      <c r="D371" s="12">
        <v>43609</v>
      </c>
      <c r="E371" s="12">
        <v>43609</v>
      </c>
      <c r="F371" s="10">
        <v>50</v>
      </c>
      <c r="G371" s="10" t="s">
        <v>268</v>
      </c>
      <c r="H371" s="10" t="s">
        <v>864</v>
      </c>
      <c r="I371" s="10" t="s">
        <v>84</v>
      </c>
      <c r="J371" s="10">
        <v>2019</v>
      </c>
      <c r="K371" s="15">
        <f t="shared" si="10"/>
        <v>5</v>
      </c>
      <c r="L371" s="15" t="str">
        <f t="shared" si="11"/>
        <v>3</v>
      </c>
    </row>
    <row r="372" spans="1:12" x14ac:dyDescent="0.2">
      <c r="A372" s="11">
        <v>2500700683</v>
      </c>
      <c r="B372" s="11">
        <v>2000043578</v>
      </c>
      <c r="C372" s="11" t="s">
        <v>10</v>
      </c>
      <c r="D372" s="13">
        <v>43609</v>
      </c>
      <c r="E372" s="13">
        <v>43609</v>
      </c>
      <c r="F372" s="11">
        <v>50</v>
      </c>
      <c r="G372" s="11" t="s">
        <v>865</v>
      </c>
      <c r="H372" s="11" t="s">
        <v>866</v>
      </c>
      <c r="I372" s="11" t="s">
        <v>84</v>
      </c>
      <c r="J372" s="11">
        <v>2019</v>
      </c>
      <c r="K372" s="15">
        <f t="shared" si="10"/>
        <v>5</v>
      </c>
      <c r="L372" s="15" t="str">
        <f t="shared" si="11"/>
        <v>3</v>
      </c>
    </row>
    <row r="373" spans="1:12" x14ac:dyDescent="0.2">
      <c r="A373" s="10">
        <v>2500700683</v>
      </c>
      <c r="B373" s="10">
        <v>2000009468</v>
      </c>
      <c r="C373" s="10" t="s">
        <v>10</v>
      </c>
      <c r="D373" s="12">
        <v>43612</v>
      </c>
      <c r="E373" s="12">
        <v>43612</v>
      </c>
      <c r="F373" s="10">
        <v>50</v>
      </c>
      <c r="G373" s="10" t="s">
        <v>268</v>
      </c>
      <c r="H373" s="10" t="s">
        <v>867</v>
      </c>
      <c r="I373" s="10" t="s">
        <v>84</v>
      </c>
      <c r="J373" s="10">
        <v>2019</v>
      </c>
      <c r="K373" s="15">
        <f t="shared" si="10"/>
        <v>5</v>
      </c>
      <c r="L373" s="15" t="str">
        <f t="shared" si="11"/>
        <v>3</v>
      </c>
    </row>
    <row r="374" spans="1:12" x14ac:dyDescent="0.2">
      <c r="A374" s="11">
        <v>2500700683</v>
      </c>
      <c r="B374" s="11">
        <v>2000009469</v>
      </c>
      <c r="C374" s="11" t="s">
        <v>10</v>
      </c>
      <c r="D374" s="13">
        <v>43612</v>
      </c>
      <c r="E374" s="13">
        <v>43612</v>
      </c>
      <c r="F374" s="11">
        <v>50</v>
      </c>
      <c r="G374" s="11" t="s">
        <v>868</v>
      </c>
      <c r="H374" s="11" t="s">
        <v>869</v>
      </c>
      <c r="I374" s="11" t="s">
        <v>870</v>
      </c>
      <c r="J374" s="11">
        <v>2019</v>
      </c>
      <c r="K374" s="15">
        <f t="shared" si="10"/>
        <v>5</v>
      </c>
      <c r="L374" s="15" t="str">
        <f t="shared" si="11"/>
        <v>3</v>
      </c>
    </row>
    <row r="375" spans="1:12" x14ac:dyDescent="0.2">
      <c r="A375" s="10">
        <v>2500700683</v>
      </c>
      <c r="B375" s="10">
        <v>2000009466</v>
      </c>
      <c r="C375" s="10" t="s">
        <v>10</v>
      </c>
      <c r="D375" s="12">
        <v>43612</v>
      </c>
      <c r="E375" s="12">
        <v>43612</v>
      </c>
      <c r="F375" s="10">
        <v>50</v>
      </c>
      <c r="G375" s="10" t="s">
        <v>871</v>
      </c>
      <c r="H375" s="10" t="s">
        <v>872</v>
      </c>
      <c r="I375" s="10" t="s">
        <v>84</v>
      </c>
      <c r="J375" s="10">
        <v>2019</v>
      </c>
      <c r="K375" s="15">
        <f t="shared" si="10"/>
        <v>5</v>
      </c>
      <c r="L375" s="15" t="str">
        <f t="shared" si="11"/>
        <v>3</v>
      </c>
    </row>
    <row r="376" spans="1:12" x14ac:dyDescent="0.2">
      <c r="A376" s="11">
        <v>2500700683</v>
      </c>
      <c r="B376" s="11">
        <v>2000009471</v>
      </c>
      <c r="C376" s="11" t="s">
        <v>10</v>
      </c>
      <c r="D376" s="13">
        <v>43612</v>
      </c>
      <c r="E376" s="13">
        <v>43612</v>
      </c>
      <c r="F376" s="11">
        <v>50</v>
      </c>
      <c r="G376" s="11" t="s">
        <v>36</v>
      </c>
      <c r="H376" s="11" t="s">
        <v>873</v>
      </c>
      <c r="I376" s="11" t="s">
        <v>84</v>
      </c>
      <c r="J376" s="11">
        <v>2019</v>
      </c>
      <c r="K376" s="15">
        <f t="shared" si="10"/>
        <v>5</v>
      </c>
      <c r="L376" s="15" t="str">
        <f t="shared" si="11"/>
        <v>3</v>
      </c>
    </row>
    <row r="377" spans="1:12" x14ac:dyDescent="0.2">
      <c r="A377" s="10">
        <v>2500700683</v>
      </c>
      <c r="B377" s="10">
        <v>2000009467</v>
      </c>
      <c r="C377" s="10" t="s">
        <v>10</v>
      </c>
      <c r="D377" s="12">
        <v>43612</v>
      </c>
      <c r="E377" s="12">
        <v>43612</v>
      </c>
      <c r="F377" s="10">
        <v>50</v>
      </c>
      <c r="G377" s="10" t="s">
        <v>874</v>
      </c>
      <c r="H377" s="10" t="s">
        <v>875</v>
      </c>
      <c r="I377" s="10" t="s">
        <v>876</v>
      </c>
      <c r="J377" s="10">
        <v>2019</v>
      </c>
      <c r="K377" s="15">
        <f t="shared" si="10"/>
        <v>5</v>
      </c>
      <c r="L377" s="15" t="str">
        <f t="shared" si="11"/>
        <v>3</v>
      </c>
    </row>
    <row r="378" spans="1:12" x14ac:dyDescent="0.2">
      <c r="A378" s="11">
        <v>2500700683</v>
      </c>
      <c r="B378" s="11">
        <v>2000009470</v>
      </c>
      <c r="C378" s="11" t="s">
        <v>10</v>
      </c>
      <c r="D378" s="13">
        <v>43612</v>
      </c>
      <c r="E378" s="13">
        <v>43612</v>
      </c>
      <c r="F378" s="11">
        <v>50</v>
      </c>
      <c r="G378" s="11" t="s">
        <v>877</v>
      </c>
      <c r="H378" s="11" t="s">
        <v>878</v>
      </c>
      <c r="I378" s="11" t="s">
        <v>84</v>
      </c>
      <c r="J378" s="11">
        <v>2019</v>
      </c>
      <c r="K378" s="15">
        <f t="shared" si="10"/>
        <v>5</v>
      </c>
      <c r="L378" s="15" t="str">
        <f t="shared" si="11"/>
        <v>3</v>
      </c>
    </row>
    <row r="379" spans="1:12" x14ac:dyDescent="0.2">
      <c r="A379" s="10">
        <v>2500700683</v>
      </c>
      <c r="B379" s="10">
        <v>2000044334</v>
      </c>
      <c r="C379" s="10" t="s">
        <v>10</v>
      </c>
      <c r="D379" s="12">
        <v>43613</v>
      </c>
      <c r="E379" s="12">
        <v>43613</v>
      </c>
      <c r="F379" s="10">
        <v>50</v>
      </c>
      <c r="G379" s="10" t="s">
        <v>879</v>
      </c>
      <c r="H379" s="10" t="s">
        <v>880</v>
      </c>
      <c r="I379" s="10" t="s">
        <v>881</v>
      </c>
      <c r="J379" s="10">
        <v>2019</v>
      </c>
      <c r="K379" s="15">
        <f t="shared" si="10"/>
        <v>5</v>
      </c>
      <c r="L379" s="15" t="str">
        <f t="shared" si="11"/>
        <v>3</v>
      </c>
    </row>
    <row r="380" spans="1:12" x14ac:dyDescent="0.2">
      <c r="A380" s="11">
        <v>2500700683</v>
      </c>
      <c r="B380" s="11">
        <v>2000044330</v>
      </c>
      <c r="C380" s="11" t="s">
        <v>10</v>
      </c>
      <c r="D380" s="13">
        <v>43613</v>
      </c>
      <c r="E380" s="13">
        <v>43613</v>
      </c>
      <c r="F380" s="11">
        <v>50</v>
      </c>
      <c r="G380" s="11" t="s">
        <v>882</v>
      </c>
      <c r="H380" s="11" t="s">
        <v>883</v>
      </c>
      <c r="I380" s="11" t="s">
        <v>884</v>
      </c>
      <c r="J380" s="11">
        <v>2019</v>
      </c>
      <c r="K380" s="15">
        <f t="shared" si="10"/>
        <v>5</v>
      </c>
      <c r="L380" s="15" t="str">
        <f t="shared" si="11"/>
        <v>3</v>
      </c>
    </row>
    <row r="381" spans="1:12" x14ac:dyDescent="0.2">
      <c r="A381" s="10">
        <v>2500700683</v>
      </c>
      <c r="B381" s="10">
        <v>2000044331</v>
      </c>
      <c r="C381" s="10" t="s">
        <v>10</v>
      </c>
      <c r="D381" s="12">
        <v>43613</v>
      </c>
      <c r="E381" s="12">
        <v>43613</v>
      </c>
      <c r="F381" s="10">
        <v>50</v>
      </c>
      <c r="G381" s="10" t="s">
        <v>885</v>
      </c>
      <c r="H381" s="10" t="s">
        <v>886</v>
      </c>
      <c r="I381" s="10" t="s">
        <v>84</v>
      </c>
      <c r="J381" s="10">
        <v>2019</v>
      </c>
      <c r="K381" s="15">
        <f t="shared" si="10"/>
        <v>5</v>
      </c>
      <c r="L381" s="15" t="str">
        <f t="shared" si="11"/>
        <v>3</v>
      </c>
    </row>
    <row r="382" spans="1:12" x14ac:dyDescent="0.2">
      <c r="A382" s="11">
        <v>2500700683</v>
      </c>
      <c r="B382" s="11">
        <v>2000044332</v>
      </c>
      <c r="C382" s="11" t="s">
        <v>10</v>
      </c>
      <c r="D382" s="13">
        <v>43613</v>
      </c>
      <c r="E382" s="13">
        <v>43613</v>
      </c>
      <c r="F382" s="11">
        <v>50</v>
      </c>
      <c r="G382" s="11" t="s">
        <v>887</v>
      </c>
      <c r="H382" s="11" t="s">
        <v>888</v>
      </c>
      <c r="I382" s="11" t="s">
        <v>84</v>
      </c>
      <c r="J382" s="11">
        <v>2019</v>
      </c>
      <c r="K382" s="15">
        <f t="shared" si="10"/>
        <v>5</v>
      </c>
      <c r="L382" s="15" t="str">
        <f t="shared" si="11"/>
        <v>3</v>
      </c>
    </row>
    <row r="383" spans="1:12" x14ac:dyDescent="0.2">
      <c r="A383" s="10">
        <v>2500700683</v>
      </c>
      <c r="B383" s="10">
        <v>2000044333</v>
      </c>
      <c r="C383" s="10" t="s">
        <v>10</v>
      </c>
      <c r="D383" s="12">
        <v>43613</v>
      </c>
      <c r="E383" s="12">
        <v>43613</v>
      </c>
      <c r="F383" s="10">
        <v>50</v>
      </c>
      <c r="G383" s="10" t="s">
        <v>889</v>
      </c>
      <c r="H383" s="10" t="s">
        <v>890</v>
      </c>
      <c r="I383" s="10" t="s">
        <v>891</v>
      </c>
      <c r="J383" s="10">
        <v>2019</v>
      </c>
      <c r="K383" s="15">
        <f t="shared" si="10"/>
        <v>5</v>
      </c>
      <c r="L383" s="15" t="str">
        <f t="shared" si="11"/>
        <v>3</v>
      </c>
    </row>
    <row r="384" spans="1:12" x14ac:dyDescent="0.2">
      <c r="A384" s="11">
        <v>2500700683</v>
      </c>
      <c r="B384" s="11">
        <v>2000044336</v>
      </c>
      <c r="C384" s="11" t="s">
        <v>10</v>
      </c>
      <c r="D384" s="13">
        <v>43613</v>
      </c>
      <c r="E384" s="13">
        <v>43613</v>
      </c>
      <c r="F384" s="11">
        <v>50</v>
      </c>
      <c r="G384" s="11" t="s">
        <v>892</v>
      </c>
      <c r="H384" s="11" t="s">
        <v>893</v>
      </c>
      <c r="I384" s="11" t="s">
        <v>894</v>
      </c>
      <c r="J384" s="11">
        <v>2019</v>
      </c>
      <c r="K384" s="15">
        <f t="shared" si="10"/>
        <v>5</v>
      </c>
      <c r="L384" s="15" t="str">
        <f t="shared" si="11"/>
        <v>3</v>
      </c>
    </row>
    <row r="385" spans="1:12" x14ac:dyDescent="0.2">
      <c r="A385" s="10">
        <v>2500700683</v>
      </c>
      <c r="B385" s="10">
        <v>2000044626</v>
      </c>
      <c r="C385" s="10" t="s">
        <v>10</v>
      </c>
      <c r="D385" s="12">
        <v>43614</v>
      </c>
      <c r="E385" s="12">
        <v>43614</v>
      </c>
      <c r="F385" s="10">
        <v>50</v>
      </c>
      <c r="G385" s="10" t="s">
        <v>895</v>
      </c>
      <c r="H385" s="10" t="s">
        <v>896</v>
      </c>
      <c r="I385" s="10" t="s">
        <v>84</v>
      </c>
      <c r="J385" s="10">
        <v>2019</v>
      </c>
      <c r="K385" s="15">
        <f t="shared" si="10"/>
        <v>5</v>
      </c>
      <c r="L385" s="15" t="str">
        <f t="shared" si="11"/>
        <v>3</v>
      </c>
    </row>
    <row r="386" spans="1:12" x14ac:dyDescent="0.2">
      <c r="A386" s="11">
        <v>2500700683</v>
      </c>
      <c r="B386" s="11">
        <v>2000044623</v>
      </c>
      <c r="C386" s="11" t="s">
        <v>10</v>
      </c>
      <c r="D386" s="13">
        <v>43614</v>
      </c>
      <c r="E386" s="13">
        <v>43614</v>
      </c>
      <c r="F386" s="11">
        <v>50</v>
      </c>
      <c r="G386" s="11" t="s">
        <v>897</v>
      </c>
      <c r="H386" s="11" t="s">
        <v>898</v>
      </c>
      <c r="I386" s="11" t="s">
        <v>84</v>
      </c>
      <c r="J386" s="11">
        <v>2019</v>
      </c>
      <c r="K386" s="15">
        <f t="shared" si="10"/>
        <v>5</v>
      </c>
      <c r="L386" s="15" t="str">
        <f t="shared" si="11"/>
        <v>3</v>
      </c>
    </row>
    <row r="387" spans="1:12" x14ac:dyDescent="0.2">
      <c r="A387" s="10">
        <v>2500700683</v>
      </c>
      <c r="B387" s="10">
        <v>2000044624</v>
      </c>
      <c r="C387" s="10" t="s">
        <v>10</v>
      </c>
      <c r="D387" s="12">
        <v>43614</v>
      </c>
      <c r="E387" s="12">
        <v>43614</v>
      </c>
      <c r="F387" s="10">
        <v>50</v>
      </c>
      <c r="G387" s="10" t="s">
        <v>121</v>
      </c>
      <c r="H387" s="10" t="s">
        <v>899</v>
      </c>
      <c r="I387" s="10" t="s">
        <v>84</v>
      </c>
      <c r="J387" s="10">
        <v>2019</v>
      </c>
      <c r="K387" s="15">
        <f t="shared" ref="K387:K450" si="12">MONTH(E387)</f>
        <v>5</v>
      </c>
      <c r="L387" s="15" t="str">
        <f t="shared" ref="L387:L450" si="13">IF(AND(K387&gt;=10,K387&lt;=12),"1",IF(AND(K387&gt;=1,K387&lt;=3),"2",IF(AND(K387&gt;=4,K387&lt;=6),"3","4")))</f>
        <v>3</v>
      </c>
    </row>
    <row r="388" spans="1:12" x14ac:dyDescent="0.2">
      <c r="A388" s="11">
        <v>2500700683</v>
      </c>
      <c r="B388" s="11">
        <v>2000044622</v>
      </c>
      <c r="C388" s="11" t="s">
        <v>10</v>
      </c>
      <c r="D388" s="13">
        <v>43614</v>
      </c>
      <c r="E388" s="13">
        <v>43614</v>
      </c>
      <c r="F388" s="11">
        <v>50</v>
      </c>
      <c r="G388" s="11" t="s">
        <v>900</v>
      </c>
      <c r="H388" s="11" t="s">
        <v>901</v>
      </c>
      <c r="I388" s="11" t="s">
        <v>84</v>
      </c>
      <c r="J388" s="11">
        <v>2019</v>
      </c>
      <c r="K388" s="15">
        <f t="shared" si="12"/>
        <v>5</v>
      </c>
      <c r="L388" s="15" t="str">
        <f t="shared" si="13"/>
        <v>3</v>
      </c>
    </row>
    <row r="389" spans="1:12" x14ac:dyDescent="0.2">
      <c r="A389" s="10">
        <v>2500700683</v>
      </c>
      <c r="B389" s="10">
        <v>2000044621</v>
      </c>
      <c r="C389" s="10" t="s">
        <v>10</v>
      </c>
      <c r="D389" s="12">
        <v>43614</v>
      </c>
      <c r="E389" s="12">
        <v>43614</v>
      </c>
      <c r="F389" s="10">
        <v>50</v>
      </c>
      <c r="G389" s="10" t="s">
        <v>902</v>
      </c>
      <c r="H389" s="10" t="s">
        <v>903</v>
      </c>
      <c r="I389" s="10" t="s">
        <v>84</v>
      </c>
      <c r="J389" s="10">
        <v>2019</v>
      </c>
      <c r="K389" s="15">
        <f t="shared" si="12"/>
        <v>5</v>
      </c>
      <c r="L389" s="15" t="str">
        <f t="shared" si="13"/>
        <v>3</v>
      </c>
    </row>
    <row r="390" spans="1:12" x14ac:dyDescent="0.2">
      <c r="A390" s="11">
        <v>2500700683</v>
      </c>
      <c r="B390" s="11">
        <v>2000044625</v>
      </c>
      <c r="C390" s="11" t="s">
        <v>10</v>
      </c>
      <c r="D390" s="13">
        <v>43614</v>
      </c>
      <c r="E390" s="13">
        <v>43614</v>
      </c>
      <c r="F390" s="11">
        <v>50</v>
      </c>
      <c r="G390" s="11" t="s">
        <v>174</v>
      </c>
      <c r="H390" s="11" t="s">
        <v>904</v>
      </c>
      <c r="I390" s="11" t="s">
        <v>84</v>
      </c>
      <c r="J390" s="11">
        <v>2019</v>
      </c>
      <c r="K390" s="15">
        <f t="shared" si="12"/>
        <v>5</v>
      </c>
      <c r="L390" s="15" t="str">
        <f t="shared" si="13"/>
        <v>3</v>
      </c>
    </row>
    <row r="391" spans="1:12" x14ac:dyDescent="0.2">
      <c r="A391" s="10">
        <v>2500700683</v>
      </c>
      <c r="B391" s="10">
        <v>2000044627</v>
      </c>
      <c r="C391" s="10" t="s">
        <v>10</v>
      </c>
      <c r="D391" s="12">
        <v>43614</v>
      </c>
      <c r="E391" s="12">
        <v>43614</v>
      </c>
      <c r="F391" s="10">
        <v>50</v>
      </c>
      <c r="G391" s="10" t="s">
        <v>905</v>
      </c>
      <c r="H391" s="10" t="s">
        <v>906</v>
      </c>
      <c r="I391" s="10" t="s">
        <v>84</v>
      </c>
      <c r="J391" s="10">
        <v>2019</v>
      </c>
      <c r="K391" s="15">
        <f t="shared" si="12"/>
        <v>5</v>
      </c>
      <c r="L391" s="15" t="str">
        <f t="shared" si="13"/>
        <v>3</v>
      </c>
    </row>
    <row r="392" spans="1:12" x14ac:dyDescent="0.2">
      <c r="A392" s="11">
        <v>2500700683</v>
      </c>
      <c r="B392" s="11">
        <v>2000044628</v>
      </c>
      <c r="C392" s="11" t="s">
        <v>10</v>
      </c>
      <c r="D392" s="13">
        <v>43614</v>
      </c>
      <c r="E392" s="13">
        <v>43614</v>
      </c>
      <c r="F392" s="11">
        <v>50</v>
      </c>
      <c r="G392" s="11" t="s">
        <v>889</v>
      </c>
      <c r="H392" s="11" t="s">
        <v>907</v>
      </c>
      <c r="I392" s="11" t="s">
        <v>84</v>
      </c>
      <c r="J392" s="11">
        <v>2019</v>
      </c>
      <c r="K392" s="15">
        <f t="shared" si="12"/>
        <v>5</v>
      </c>
      <c r="L392" s="15" t="str">
        <f t="shared" si="13"/>
        <v>3</v>
      </c>
    </row>
    <row r="393" spans="1:12" x14ac:dyDescent="0.2">
      <c r="A393" s="10">
        <v>2500700683</v>
      </c>
      <c r="B393" s="10">
        <v>2000044999</v>
      </c>
      <c r="C393" s="10" t="s">
        <v>10</v>
      </c>
      <c r="D393" s="12">
        <v>43615</v>
      </c>
      <c r="E393" s="12">
        <v>43615</v>
      </c>
      <c r="F393" s="10">
        <v>50</v>
      </c>
      <c r="G393" s="10" t="s">
        <v>908</v>
      </c>
      <c r="H393" s="10" t="s">
        <v>909</v>
      </c>
      <c r="I393" s="10" t="s">
        <v>84</v>
      </c>
      <c r="J393" s="10">
        <v>2019</v>
      </c>
      <c r="K393" s="15">
        <f t="shared" si="12"/>
        <v>5</v>
      </c>
      <c r="L393" s="15" t="str">
        <f t="shared" si="13"/>
        <v>3</v>
      </c>
    </row>
    <row r="394" spans="1:12" x14ac:dyDescent="0.2">
      <c r="A394" s="11">
        <v>2500700683</v>
      </c>
      <c r="B394" s="11">
        <v>2000045000</v>
      </c>
      <c r="C394" s="11" t="s">
        <v>10</v>
      </c>
      <c r="D394" s="13">
        <v>43615</v>
      </c>
      <c r="E394" s="13">
        <v>43615</v>
      </c>
      <c r="F394" s="11">
        <v>50</v>
      </c>
      <c r="G394" s="11" t="s">
        <v>495</v>
      </c>
      <c r="H394" s="11" t="s">
        <v>910</v>
      </c>
      <c r="I394" s="11" t="s">
        <v>84</v>
      </c>
      <c r="J394" s="11">
        <v>2019</v>
      </c>
      <c r="K394" s="15">
        <f t="shared" si="12"/>
        <v>5</v>
      </c>
      <c r="L394" s="15" t="str">
        <f t="shared" si="13"/>
        <v>3</v>
      </c>
    </row>
    <row r="395" spans="1:12" x14ac:dyDescent="0.2">
      <c r="A395" s="10">
        <v>2500700683</v>
      </c>
      <c r="B395" s="10">
        <v>2000044997</v>
      </c>
      <c r="C395" s="10" t="s">
        <v>10</v>
      </c>
      <c r="D395" s="12">
        <v>43615</v>
      </c>
      <c r="E395" s="12">
        <v>43615</v>
      </c>
      <c r="F395" s="10">
        <v>50</v>
      </c>
      <c r="G395" s="10" t="s">
        <v>502</v>
      </c>
      <c r="H395" s="10" t="s">
        <v>911</v>
      </c>
      <c r="I395" s="10" t="s">
        <v>84</v>
      </c>
      <c r="J395" s="10">
        <v>2019</v>
      </c>
      <c r="K395" s="15">
        <f t="shared" si="12"/>
        <v>5</v>
      </c>
      <c r="L395" s="15" t="str">
        <f t="shared" si="13"/>
        <v>3</v>
      </c>
    </row>
    <row r="396" spans="1:12" x14ac:dyDescent="0.2">
      <c r="A396" s="11">
        <v>2500700683</v>
      </c>
      <c r="B396" s="11">
        <v>2000044990</v>
      </c>
      <c r="C396" s="11" t="s">
        <v>10</v>
      </c>
      <c r="D396" s="13">
        <v>43615</v>
      </c>
      <c r="E396" s="13">
        <v>43615</v>
      </c>
      <c r="F396" s="11">
        <v>50</v>
      </c>
      <c r="G396" s="11" t="s">
        <v>912</v>
      </c>
      <c r="H396" s="11" t="s">
        <v>913</v>
      </c>
      <c r="I396" s="11" t="s">
        <v>84</v>
      </c>
      <c r="J396" s="11">
        <v>2019</v>
      </c>
      <c r="K396" s="15">
        <f t="shared" si="12"/>
        <v>5</v>
      </c>
      <c r="L396" s="15" t="str">
        <f t="shared" si="13"/>
        <v>3</v>
      </c>
    </row>
    <row r="397" spans="1:12" x14ac:dyDescent="0.2">
      <c r="A397" s="10">
        <v>2500700683</v>
      </c>
      <c r="B397" s="10">
        <v>2000044998</v>
      </c>
      <c r="C397" s="10" t="s">
        <v>10</v>
      </c>
      <c r="D397" s="12">
        <v>43615</v>
      </c>
      <c r="E397" s="12">
        <v>43615</v>
      </c>
      <c r="F397" s="10">
        <v>50</v>
      </c>
      <c r="G397" s="10" t="s">
        <v>154</v>
      </c>
      <c r="H397" s="10" t="s">
        <v>914</v>
      </c>
      <c r="I397" s="10" t="s">
        <v>84</v>
      </c>
      <c r="J397" s="10">
        <v>2019</v>
      </c>
      <c r="K397" s="15">
        <f t="shared" si="12"/>
        <v>5</v>
      </c>
      <c r="L397" s="15" t="str">
        <f t="shared" si="13"/>
        <v>3</v>
      </c>
    </row>
    <row r="398" spans="1:12" x14ac:dyDescent="0.2">
      <c r="A398" s="11">
        <v>2500700683</v>
      </c>
      <c r="B398" s="11">
        <v>2000045329</v>
      </c>
      <c r="C398" s="11" t="s">
        <v>10</v>
      </c>
      <c r="D398" s="13">
        <v>43616</v>
      </c>
      <c r="E398" s="13">
        <v>43616</v>
      </c>
      <c r="F398" s="11">
        <v>50</v>
      </c>
      <c r="G398" s="11" t="s">
        <v>915</v>
      </c>
      <c r="H398" s="11" t="s">
        <v>916</v>
      </c>
      <c r="I398" s="11" t="s">
        <v>84</v>
      </c>
      <c r="J398" s="11">
        <v>2019</v>
      </c>
      <c r="K398" s="15">
        <f t="shared" si="12"/>
        <v>5</v>
      </c>
      <c r="L398" s="15" t="str">
        <f t="shared" si="13"/>
        <v>3</v>
      </c>
    </row>
    <row r="399" spans="1:12" x14ac:dyDescent="0.2">
      <c r="A399" s="11">
        <v>2500700696</v>
      </c>
      <c r="B399" s="11">
        <v>2000045343</v>
      </c>
      <c r="C399" s="11" t="s">
        <v>10</v>
      </c>
      <c r="D399" s="13">
        <v>43616</v>
      </c>
      <c r="E399" s="13">
        <v>43616</v>
      </c>
      <c r="F399" s="11">
        <v>50</v>
      </c>
      <c r="G399" s="11" t="s">
        <v>917</v>
      </c>
      <c r="H399" s="11" t="s">
        <v>918</v>
      </c>
      <c r="I399" s="11" t="s">
        <v>84</v>
      </c>
      <c r="J399" s="11">
        <v>2019</v>
      </c>
      <c r="K399" s="15">
        <f t="shared" si="12"/>
        <v>5</v>
      </c>
      <c r="L399" s="15" t="str">
        <f t="shared" si="13"/>
        <v>3</v>
      </c>
    </row>
    <row r="400" spans="1:12" x14ac:dyDescent="0.2">
      <c r="A400" s="10">
        <v>2500700696</v>
      </c>
      <c r="B400" s="10">
        <v>2000045344</v>
      </c>
      <c r="C400" s="10" t="s">
        <v>10</v>
      </c>
      <c r="D400" s="12">
        <v>43616</v>
      </c>
      <c r="E400" s="12">
        <v>43616</v>
      </c>
      <c r="F400" s="10">
        <v>50</v>
      </c>
      <c r="G400" s="10" t="s">
        <v>919</v>
      </c>
      <c r="H400" s="10" t="s">
        <v>920</v>
      </c>
      <c r="I400" s="10" t="s">
        <v>84</v>
      </c>
      <c r="J400" s="10">
        <v>2019</v>
      </c>
      <c r="K400" s="15">
        <f t="shared" si="12"/>
        <v>5</v>
      </c>
      <c r="L400" s="15" t="str">
        <f t="shared" si="13"/>
        <v>3</v>
      </c>
    </row>
    <row r="401" spans="1:12" x14ac:dyDescent="0.2">
      <c r="A401" s="11">
        <v>2500700696</v>
      </c>
      <c r="B401" s="11">
        <v>2000045345</v>
      </c>
      <c r="C401" s="11" t="s">
        <v>10</v>
      </c>
      <c r="D401" s="13">
        <v>43616</v>
      </c>
      <c r="E401" s="13">
        <v>43616</v>
      </c>
      <c r="F401" s="11">
        <v>50</v>
      </c>
      <c r="G401" s="11" t="s">
        <v>921</v>
      </c>
      <c r="H401" s="11" t="s">
        <v>922</v>
      </c>
      <c r="I401" s="11" t="s">
        <v>84</v>
      </c>
      <c r="J401" s="11">
        <v>2019</v>
      </c>
      <c r="K401" s="15">
        <f t="shared" si="12"/>
        <v>5</v>
      </c>
      <c r="L401" s="15" t="str">
        <f t="shared" si="13"/>
        <v>3</v>
      </c>
    </row>
    <row r="402" spans="1:12" x14ac:dyDescent="0.2">
      <c r="A402" s="10">
        <v>2500700696</v>
      </c>
      <c r="B402" s="10">
        <v>2000045346</v>
      </c>
      <c r="C402" s="10" t="s">
        <v>10</v>
      </c>
      <c r="D402" s="12">
        <v>43616</v>
      </c>
      <c r="E402" s="12">
        <v>43616</v>
      </c>
      <c r="F402" s="10">
        <v>50</v>
      </c>
      <c r="G402" s="10" t="s">
        <v>923</v>
      </c>
      <c r="H402" s="10" t="s">
        <v>924</v>
      </c>
      <c r="I402" s="10" t="s">
        <v>84</v>
      </c>
      <c r="J402" s="10">
        <v>2019</v>
      </c>
      <c r="K402" s="15">
        <f t="shared" si="12"/>
        <v>5</v>
      </c>
      <c r="L402" s="15" t="str">
        <f t="shared" si="13"/>
        <v>3</v>
      </c>
    </row>
    <row r="403" spans="1:12" x14ac:dyDescent="0.2">
      <c r="A403" s="11">
        <v>2500700696</v>
      </c>
      <c r="B403" s="11">
        <v>2000045347</v>
      </c>
      <c r="C403" s="11" t="s">
        <v>10</v>
      </c>
      <c r="D403" s="13">
        <v>43616</v>
      </c>
      <c r="E403" s="13">
        <v>43616</v>
      </c>
      <c r="F403" s="11">
        <v>50</v>
      </c>
      <c r="G403" s="11" t="s">
        <v>93</v>
      </c>
      <c r="H403" s="11" t="s">
        <v>925</v>
      </c>
      <c r="I403" s="11" t="s">
        <v>84</v>
      </c>
      <c r="J403" s="11">
        <v>2019</v>
      </c>
      <c r="K403" s="15">
        <f t="shared" si="12"/>
        <v>5</v>
      </c>
      <c r="L403" s="15" t="str">
        <f t="shared" si="13"/>
        <v>3</v>
      </c>
    </row>
    <row r="404" spans="1:12" x14ac:dyDescent="0.2">
      <c r="A404" s="10">
        <v>2500700696</v>
      </c>
      <c r="B404" s="10">
        <v>2000045348</v>
      </c>
      <c r="C404" s="10" t="s">
        <v>10</v>
      </c>
      <c r="D404" s="12">
        <v>43616</v>
      </c>
      <c r="E404" s="12">
        <v>43616</v>
      </c>
      <c r="F404" s="10">
        <v>50</v>
      </c>
      <c r="G404" s="10" t="s">
        <v>157</v>
      </c>
      <c r="H404" s="10" t="s">
        <v>926</v>
      </c>
      <c r="I404" s="10" t="s">
        <v>84</v>
      </c>
      <c r="J404" s="10">
        <v>2019</v>
      </c>
      <c r="K404" s="15">
        <f t="shared" si="12"/>
        <v>5</v>
      </c>
      <c r="L404" s="15" t="str">
        <f t="shared" si="13"/>
        <v>3</v>
      </c>
    </row>
    <row r="405" spans="1:12" x14ac:dyDescent="0.2">
      <c r="A405" s="11">
        <v>2500700696</v>
      </c>
      <c r="B405" s="11">
        <v>2000045349</v>
      </c>
      <c r="C405" s="11" t="s">
        <v>10</v>
      </c>
      <c r="D405" s="13">
        <v>43616</v>
      </c>
      <c r="E405" s="13">
        <v>43616</v>
      </c>
      <c r="F405" s="11">
        <v>50</v>
      </c>
      <c r="G405" s="11" t="s">
        <v>927</v>
      </c>
      <c r="H405" s="11" t="s">
        <v>928</v>
      </c>
      <c r="I405" s="11" t="s">
        <v>84</v>
      </c>
      <c r="J405" s="11">
        <v>2019</v>
      </c>
      <c r="K405" s="15">
        <f t="shared" si="12"/>
        <v>5</v>
      </c>
      <c r="L405" s="15" t="str">
        <f t="shared" si="13"/>
        <v>3</v>
      </c>
    </row>
    <row r="406" spans="1:12" x14ac:dyDescent="0.2">
      <c r="A406" s="10">
        <v>2500700709</v>
      </c>
      <c r="B406" s="10">
        <v>2000045350</v>
      </c>
      <c r="C406" s="10" t="s">
        <v>10</v>
      </c>
      <c r="D406" s="12">
        <v>43616</v>
      </c>
      <c r="E406" s="12">
        <v>43616</v>
      </c>
      <c r="F406" s="10">
        <v>50</v>
      </c>
      <c r="G406" s="10" t="s">
        <v>645</v>
      </c>
      <c r="H406" s="10" t="s">
        <v>929</v>
      </c>
      <c r="I406" s="10" t="s">
        <v>930</v>
      </c>
      <c r="J406" s="10">
        <v>2019</v>
      </c>
      <c r="K406" s="15">
        <f t="shared" si="12"/>
        <v>5</v>
      </c>
      <c r="L406" s="15" t="str">
        <f t="shared" si="13"/>
        <v>3</v>
      </c>
    </row>
    <row r="407" spans="1:12" x14ac:dyDescent="0.2">
      <c r="A407" s="11">
        <v>2500700720</v>
      </c>
      <c r="B407" s="11">
        <v>2000045041</v>
      </c>
      <c r="C407" s="11" t="s">
        <v>10</v>
      </c>
      <c r="D407" s="13">
        <v>43615</v>
      </c>
      <c r="E407" s="13">
        <v>43615</v>
      </c>
      <c r="F407" s="11">
        <v>50</v>
      </c>
      <c r="G407" s="11" t="s">
        <v>931</v>
      </c>
      <c r="H407" s="11" t="s">
        <v>932</v>
      </c>
      <c r="I407" s="11" t="s">
        <v>933</v>
      </c>
      <c r="J407" s="11">
        <v>2019</v>
      </c>
      <c r="K407" s="15">
        <f t="shared" si="12"/>
        <v>5</v>
      </c>
      <c r="L407" s="15" t="str">
        <f t="shared" si="13"/>
        <v>3</v>
      </c>
    </row>
    <row r="408" spans="1:12" x14ac:dyDescent="0.2">
      <c r="A408" s="10">
        <v>2500700720</v>
      </c>
      <c r="B408" s="10">
        <v>2000045364</v>
      </c>
      <c r="C408" s="10" t="s">
        <v>10</v>
      </c>
      <c r="D408" s="12">
        <v>43616</v>
      </c>
      <c r="E408" s="12">
        <v>43616</v>
      </c>
      <c r="F408" s="10">
        <v>50</v>
      </c>
      <c r="G408" s="10" t="s">
        <v>934</v>
      </c>
      <c r="H408" s="10" t="s">
        <v>935</v>
      </c>
      <c r="I408" s="10" t="s">
        <v>84</v>
      </c>
      <c r="J408" s="10">
        <v>2019</v>
      </c>
      <c r="K408" s="15">
        <f t="shared" si="12"/>
        <v>5</v>
      </c>
      <c r="L408" s="15" t="str">
        <f t="shared" si="13"/>
        <v>3</v>
      </c>
    </row>
    <row r="409" spans="1:12" x14ac:dyDescent="0.2">
      <c r="A409" s="11">
        <v>2500700720</v>
      </c>
      <c r="B409" s="11">
        <v>2000045365</v>
      </c>
      <c r="C409" s="11" t="s">
        <v>10</v>
      </c>
      <c r="D409" s="13">
        <v>43616</v>
      </c>
      <c r="E409" s="13">
        <v>43616</v>
      </c>
      <c r="F409" s="11">
        <v>50</v>
      </c>
      <c r="G409" s="11" t="s">
        <v>936</v>
      </c>
      <c r="H409" s="11" t="s">
        <v>937</v>
      </c>
      <c r="I409" s="11" t="s">
        <v>84</v>
      </c>
      <c r="J409" s="11">
        <v>2019</v>
      </c>
      <c r="K409" s="15">
        <f t="shared" si="12"/>
        <v>5</v>
      </c>
      <c r="L409" s="15" t="str">
        <f t="shared" si="13"/>
        <v>3</v>
      </c>
    </row>
    <row r="410" spans="1:12" x14ac:dyDescent="0.2">
      <c r="A410" s="10">
        <v>2500700720</v>
      </c>
      <c r="B410" s="10">
        <v>2000045366</v>
      </c>
      <c r="C410" s="10" t="s">
        <v>10</v>
      </c>
      <c r="D410" s="12">
        <v>43616</v>
      </c>
      <c r="E410" s="12">
        <v>43616</v>
      </c>
      <c r="F410" s="10">
        <v>50</v>
      </c>
      <c r="G410" s="10" t="s">
        <v>938</v>
      </c>
      <c r="H410" s="10" t="s">
        <v>939</v>
      </c>
      <c r="I410" s="10" t="s">
        <v>84</v>
      </c>
      <c r="J410" s="10">
        <v>2019</v>
      </c>
      <c r="K410" s="15">
        <f t="shared" si="12"/>
        <v>5</v>
      </c>
      <c r="L410" s="15" t="str">
        <f t="shared" si="13"/>
        <v>3</v>
      </c>
    </row>
    <row r="411" spans="1:12" x14ac:dyDescent="0.2">
      <c r="A411" s="11">
        <v>2500700720</v>
      </c>
      <c r="B411" s="11">
        <v>2000045367</v>
      </c>
      <c r="C411" s="11" t="s">
        <v>10</v>
      </c>
      <c r="D411" s="13">
        <v>43616</v>
      </c>
      <c r="E411" s="13">
        <v>43616</v>
      </c>
      <c r="F411" s="11">
        <v>50</v>
      </c>
      <c r="G411" s="11" t="s">
        <v>940</v>
      </c>
      <c r="H411" s="11" t="s">
        <v>941</v>
      </c>
      <c r="I411" s="11" t="s">
        <v>84</v>
      </c>
      <c r="J411" s="11">
        <v>2019</v>
      </c>
      <c r="K411" s="15">
        <f t="shared" si="12"/>
        <v>5</v>
      </c>
      <c r="L411" s="15" t="str">
        <f t="shared" si="13"/>
        <v>3</v>
      </c>
    </row>
    <row r="412" spans="1:12" x14ac:dyDescent="0.2">
      <c r="A412" s="10">
        <v>2500700720</v>
      </c>
      <c r="B412" s="10">
        <v>2000045362</v>
      </c>
      <c r="C412" s="10" t="s">
        <v>10</v>
      </c>
      <c r="D412" s="12">
        <v>43616</v>
      </c>
      <c r="E412" s="12">
        <v>43616</v>
      </c>
      <c r="F412" s="10">
        <v>50</v>
      </c>
      <c r="G412" s="10" t="s">
        <v>942</v>
      </c>
      <c r="H412" s="10" t="s">
        <v>943</v>
      </c>
      <c r="I412" s="10" t="s">
        <v>84</v>
      </c>
      <c r="J412" s="10">
        <v>2019</v>
      </c>
      <c r="K412" s="15">
        <f t="shared" si="12"/>
        <v>5</v>
      </c>
      <c r="L412" s="15" t="str">
        <f t="shared" si="13"/>
        <v>3</v>
      </c>
    </row>
    <row r="413" spans="1:12" x14ac:dyDescent="0.2">
      <c r="A413" s="11">
        <v>2500700720</v>
      </c>
      <c r="B413" s="11">
        <v>2000045363</v>
      </c>
      <c r="C413" s="11" t="s">
        <v>10</v>
      </c>
      <c r="D413" s="13">
        <v>43616</v>
      </c>
      <c r="E413" s="13">
        <v>43616</v>
      </c>
      <c r="F413" s="11">
        <v>50</v>
      </c>
      <c r="G413" s="11" t="s">
        <v>944</v>
      </c>
      <c r="H413" s="11" t="s">
        <v>945</v>
      </c>
      <c r="I413" s="11" t="s">
        <v>84</v>
      </c>
      <c r="J413" s="11">
        <v>2019</v>
      </c>
      <c r="K413" s="15">
        <f t="shared" si="12"/>
        <v>5</v>
      </c>
      <c r="L413" s="15" t="str">
        <f t="shared" si="13"/>
        <v>3</v>
      </c>
    </row>
    <row r="414" spans="1:12" x14ac:dyDescent="0.2">
      <c r="A414" s="10">
        <v>2500700735</v>
      </c>
      <c r="B414" s="10">
        <v>2000041269</v>
      </c>
      <c r="C414" s="10" t="s">
        <v>10</v>
      </c>
      <c r="D414" s="12">
        <v>43595</v>
      </c>
      <c r="E414" s="12">
        <v>43595</v>
      </c>
      <c r="F414" s="10">
        <v>50</v>
      </c>
      <c r="G414" s="10" t="s">
        <v>946</v>
      </c>
      <c r="H414" s="10" t="s">
        <v>947</v>
      </c>
      <c r="I414" s="10" t="s">
        <v>84</v>
      </c>
      <c r="J414" s="10">
        <v>2019</v>
      </c>
      <c r="K414" s="15">
        <f t="shared" si="12"/>
        <v>5</v>
      </c>
      <c r="L414" s="15" t="str">
        <f t="shared" si="13"/>
        <v>3</v>
      </c>
    </row>
    <row r="415" spans="1:12" x14ac:dyDescent="0.2">
      <c r="A415" s="10">
        <v>2500700739</v>
      </c>
      <c r="B415" s="10">
        <v>2000044390</v>
      </c>
      <c r="C415" s="10" t="s">
        <v>10</v>
      </c>
      <c r="D415" s="12">
        <v>43613</v>
      </c>
      <c r="E415" s="12">
        <v>43613</v>
      </c>
      <c r="F415" s="10">
        <v>50</v>
      </c>
      <c r="G415" s="10" t="s">
        <v>948</v>
      </c>
      <c r="H415" s="10" t="s">
        <v>949</v>
      </c>
      <c r="I415" s="10" t="s">
        <v>84</v>
      </c>
      <c r="J415" s="10">
        <v>2019</v>
      </c>
      <c r="K415" s="15">
        <f t="shared" si="12"/>
        <v>5</v>
      </c>
      <c r="L415" s="15" t="str">
        <f t="shared" si="13"/>
        <v>3</v>
      </c>
    </row>
    <row r="416" spans="1:12" x14ac:dyDescent="0.2">
      <c r="A416" s="11">
        <v>2500700739</v>
      </c>
      <c r="B416" s="11">
        <v>2000044390</v>
      </c>
      <c r="C416" s="11" t="s">
        <v>10</v>
      </c>
      <c r="D416" s="13">
        <v>43613</v>
      </c>
      <c r="E416" s="13">
        <v>43613</v>
      </c>
      <c r="F416" s="11">
        <v>50</v>
      </c>
      <c r="G416" s="11" t="s">
        <v>950</v>
      </c>
      <c r="H416" s="11" t="s">
        <v>949</v>
      </c>
      <c r="I416" s="11" t="s">
        <v>84</v>
      </c>
      <c r="J416" s="11">
        <v>2019</v>
      </c>
      <c r="K416" s="15">
        <f t="shared" si="12"/>
        <v>5</v>
      </c>
      <c r="L416" s="15" t="str">
        <f t="shared" si="13"/>
        <v>3</v>
      </c>
    </row>
    <row r="417" spans="1:12" x14ac:dyDescent="0.2">
      <c r="A417" s="10">
        <v>2500700739</v>
      </c>
      <c r="B417" s="10">
        <v>2000044665</v>
      </c>
      <c r="C417" s="10" t="s">
        <v>10</v>
      </c>
      <c r="D417" s="12">
        <v>43614</v>
      </c>
      <c r="E417" s="12">
        <v>43614</v>
      </c>
      <c r="F417" s="10">
        <v>50</v>
      </c>
      <c r="G417" s="10" t="s">
        <v>951</v>
      </c>
      <c r="H417" s="10" t="s">
        <v>952</v>
      </c>
      <c r="I417" s="10" t="s">
        <v>84</v>
      </c>
      <c r="J417" s="10">
        <v>2019</v>
      </c>
      <c r="K417" s="15">
        <f t="shared" si="12"/>
        <v>5</v>
      </c>
      <c r="L417" s="15" t="str">
        <f t="shared" si="13"/>
        <v>3</v>
      </c>
    </row>
    <row r="418" spans="1:12" x14ac:dyDescent="0.2">
      <c r="A418" s="11">
        <v>2500700739</v>
      </c>
      <c r="B418" s="11">
        <v>2000044665</v>
      </c>
      <c r="C418" s="11" t="s">
        <v>10</v>
      </c>
      <c r="D418" s="13">
        <v>43614</v>
      </c>
      <c r="E418" s="13">
        <v>43614</v>
      </c>
      <c r="F418" s="11">
        <v>50</v>
      </c>
      <c r="G418" s="11" t="s">
        <v>953</v>
      </c>
      <c r="H418" s="11" t="s">
        <v>952</v>
      </c>
      <c r="I418" s="11" t="s">
        <v>84</v>
      </c>
      <c r="J418" s="11">
        <v>2019</v>
      </c>
      <c r="K418" s="15">
        <f t="shared" si="12"/>
        <v>5</v>
      </c>
      <c r="L418" s="15" t="str">
        <f t="shared" si="13"/>
        <v>3</v>
      </c>
    </row>
    <row r="419" spans="1:12" x14ac:dyDescent="0.2">
      <c r="A419" s="10">
        <v>2500700739</v>
      </c>
      <c r="B419" s="10">
        <v>2000045068</v>
      </c>
      <c r="C419" s="10" t="s">
        <v>10</v>
      </c>
      <c r="D419" s="12">
        <v>43615</v>
      </c>
      <c r="E419" s="12">
        <v>43615</v>
      </c>
      <c r="F419" s="10">
        <v>50</v>
      </c>
      <c r="G419" s="10" t="s">
        <v>954</v>
      </c>
      <c r="H419" s="10" t="s">
        <v>955</v>
      </c>
      <c r="I419" s="10" t="s">
        <v>84</v>
      </c>
      <c r="J419" s="10">
        <v>2019</v>
      </c>
      <c r="K419" s="15">
        <f t="shared" si="12"/>
        <v>5</v>
      </c>
      <c r="L419" s="15" t="str">
        <f t="shared" si="13"/>
        <v>3</v>
      </c>
    </row>
    <row r="420" spans="1:12" x14ac:dyDescent="0.2">
      <c r="A420" s="11">
        <v>2500700739</v>
      </c>
      <c r="B420" s="11">
        <v>2000045068</v>
      </c>
      <c r="C420" s="11" t="s">
        <v>10</v>
      </c>
      <c r="D420" s="13">
        <v>43615</v>
      </c>
      <c r="E420" s="13">
        <v>43615</v>
      </c>
      <c r="F420" s="11">
        <v>50</v>
      </c>
      <c r="G420" s="11" t="s">
        <v>956</v>
      </c>
      <c r="H420" s="11" t="s">
        <v>955</v>
      </c>
      <c r="I420" s="11" t="s">
        <v>84</v>
      </c>
      <c r="J420" s="11">
        <v>2019</v>
      </c>
      <c r="K420" s="15">
        <f t="shared" si="12"/>
        <v>5</v>
      </c>
      <c r="L420" s="15" t="str">
        <f t="shared" si="13"/>
        <v>3</v>
      </c>
    </row>
    <row r="421" spans="1:12" x14ac:dyDescent="0.2">
      <c r="A421" s="10">
        <v>2500700739</v>
      </c>
      <c r="B421" s="10">
        <v>2000045400</v>
      </c>
      <c r="C421" s="10" t="s">
        <v>10</v>
      </c>
      <c r="D421" s="12">
        <v>43616</v>
      </c>
      <c r="E421" s="12">
        <v>43616</v>
      </c>
      <c r="F421" s="10">
        <v>50</v>
      </c>
      <c r="G421" s="10" t="s">
        <v>957</v>
      </c>
      <c r="H421" s="10" t="s">
        <v>958</v>
      </c>
      <c r="I421" s="10" t="s">
        <v>959</v>
      </c>
      <c r="J421" s="10">
        <v>2019</v>
      </c>
      <c r="K421" s="15">
        <f t="shared" si="12"/>
        <v>5</v>
      </c>
      <c r="L421" s="15" t="str">
        <f t="shared" si="13"/>
        <v>3</v>
      </c>
    </row>
    <row r="422" spans="1:12" x14ac:dyDescent="0.2">
      <c r="A422" s="11">
        <v>2500700739</v>
      </c>
      <c r="B422" s="11">
        <v>2000045401</v>
      </c>
      <c r="C422" s="11" t="s">
        <v>10</v>
      </c>
      <c r="D422" s="13">
        <v>43616</v>
      </c>
      <c r="E422" s="13">
        <v>43616</v>
      </c>
      <c r="F422" s="11">
        <v>50</v>
      </c>
      <c r="G422" s="11" t="s">
        <v>960</v>
      </c>
      <c r="H422" s="11" t="s">
        <v>961</v>
      </c>
      <c r="I422" s="11" t="s">
        <v>962</v>
      </c>
      <c r="J422" s="11">
        <v>2019</v>
      </c>
      <c r="K422" s="15">
        <f t="shared" si="12"/>
        <v>5</v>
      </c>
      <c r="L422" s="15" t="str">
        <f t="shared" si="13"/>
        <v>3</v>
      </c>
    </row>
    <row r="423" spans="1:12" x14ac:dyDescent="0.2">
      <c r="A423" s="10">
        <v>2500700751</v>
      </c>
      <c r="B423" s="10">
        <v>2000045137</v>
      </c>
      <c r="C423" s="10" t="s">
        <v>10</v>
      </c>
      <c r="D423" s="12">
        <v>43615</v>
      </c>
      <c r="E423" s="12">
        <v>43615</v>
      </c>
      <c r="F423" s="10">
        <v>50</v>
      </c>
      <c r="G423" s="10" t="s">
        <v>963</v>
      </c>
      <c r="H423" s="10" t="s">
        <v>964</v>
      </c>
      <c r="I423" s="10" t="s">
        <v>965</v>
      </c>
      <c r="J423" s="10">
        <v>2019</v>
      </c>
      <c r="K423" s="15">
        <f t="shared" si="12"/>
        <v>5</v>
      </c>
      <c r="L423" s="15" t="str">
        <f t="shared" si="13"/>
        <v>3</v>
      </c>
    </row>
    <row r="424" spans="1:12" x14ac:dyDescent="0.2">
      <c r="A424" s="11">
        <v>2500700751</v>
      </c>
      <c r="B424" s="11">
        <v>2000045138</v>
      </c>
      <c r="C424" s="11" t="s">
        <v>10</v>
      </c>
      <c r="D424" s="13">
        <v>43615</v>
      </c>
      <c r="E424" s="13">
        <v>43615</v>
      </c>
      <c r="F424" s="11">
        <v>50</v>
      </c>
      <c r="G424" s="11" t="s">
        <v>966</v>
      </c>
      <c r="H424" s="11" t="s">
        <v>967</v>
      </c>
      <c r="I424" s="11" t="s">
        <v>968</v>
      </c>
      <c r="J424" s="11">
        <v>2019</v>
      </c>
      <c r="K424" s="15">
        <f t="shared" si="12"/>
        <v>5</v>
      </c>
      <c r="L424" s="15" t="str">
        <f t="shared" si="13"/>
        <v>3</v>
      </c>
    </row>
    <row r="425" spans="1:12" x14ac:dyDescent="0.2">
      <c r="A425" s="10">
        <v>2500700751</v>
      </c>
      <c r="B425" s="10">
        <v>2000045464</v>
      </c>
      <c r="C425" s="10" t="s">
        <v>10</v>
      </c>
      <c r="D425" s="12">
        <v>43616</v>
      </c>
      <c r="E425" s="12">
        <v>43616</v>
      </c>
      <c r="F425" s="10">
        <v>50</v>
      </c>
      <c r="G425" s="10" t="s">
        <v>649</v>
      </c>
      <c r="H425" s="10" t="s">
        <v>969</v>
      </c>
      <c r="I425" s="10" t="s">
        <v>84</v>
      </c>
      <c r="J425" s="10">
        <v>2019</v>
      </c>
      <c r="K425" s="15">
        <f t="shared" si="12"/>
        <v>5</v>
      </c>
      <c r="L425" s="15" t="str">
        <f t="shared" si="13"/>
        <v>3</v>
      </c>
    </row>
    <row r="426" spans="1:12" x14ac:dyDescent="0.2">
      <c r="A426" s="11">
        <v>2500700761</v>
      </c>
      <c r="B426" s="11">
        <v>2000045457</v>
      </c>
      <c r="C426" s="11" t="s">
        <v>10</v>
      </c>
      <c r="D426" s="13">
        <v>43616</v>
      </c>
      <c r="E426" s="13">
        <v>43616</v>
      </c>
      <c r="F426" s="11">
        <v>50</v>
      </c>
      <c r="G426" s="11" t="s">
        <v>970</v>
      </c>
      <c r="H426" s="11" t="s">
        <v>971</v>
      </c>
      <c r="I426" s="11" t="s">
        <v>84</v>
      </c>
      <c r="J426" s="11">
        <v>2019</v>
      </c>
      <c r="K426" s="15">
        <f t="shared" si="12"/>
        <v>5</v>
      </c>
      <c r="L426" s="15" t="str">
        <f t="shared" si="13"/>
        <v>3</v>
      </c>
    </row>
    <row r="427" spans="1:12" x14ac:dyDescent="0.2">
      <c r="A427" s="10">
        <v>2500700761</v>
      </c>
      <c r="B427" s="10">
        <v>2000045457</v>
      </c>
      <c r="C427" s="10" t="s">
        <v>10</v>
      </c>
      <c r="D427" s="12">
        <v>43616</v>
      </c>
      <c r="E427" s="12">
        <v>43616</v>
      </c>
      <c r="F427" s="10">
        <v>50</v>
      </c>
      <c r="G427" s="10" t="s">
        <v>972</v>
      </c>
      <c r="H427" s="10" t="s">
        <v>971</v>
      </c>
      <c r="I427" s="10" t="s">
        <v>84</v>
      </c>
      <c r="J427" s="10">
        <v>2019</v>
      </c>
      <c r="K427" s="15">
        <f t="shared" si="12"/>
        <v>5</v>
      </c>
      <c r="L427" s="15" t="str">
        <f t="shared" si="13"/>
        <v>3</v>
      </c>
    </row>
    <row r="428" spans="1:12" x14ac:dyDescent="0.2">
      <c r="A428" s="11">
        <v>2500700762</v>
      </c>
      <c r="B428" s="11">
        <v>2000044433</v>
      </c>
      <c r="C428" s="11" t="s">
        <v>10</v>
      </c>
      <c r="D428" s="13">
        <v>43613</v>
      </c>
      <c r="E428" s="13">
        <v>43613</v>
      </c>
      <c r="F428" s="11">
        <v>50</v>
      </c>
      <c r="G428" s="11" t="s">
        <v>121</v>
      </c>
      <c r="H428" s="11" t="s">
        <v>973</v>
      </c>
      <c r="I428" s="11" t="s">
        <v>84</v>
      </c>
      <c r="J428" s="11">
        <v>2019</v>
      </c>
      <c r="K428" s="15">
        <f t="shared" si="12"/>
        <v>5</v>
      </c>
      <c r="L428" s="15" t="str">
        <f t="shared" si="13"/>
        <v>3</v>
      </c>
    </row>
    <row r="429" spans="1:12" x14ac:dyDescent="0.2">
      <c r="A429" s="10">
        <v>2500700762</v>
      </c>
      <c r="B429" s="10">
        <v>2000044434</v>
      </c>
      <c r="C429" s="10" t="s">
        <v>10</v>
      </c>
      <c r="D429" s="12">
        <v>43613</v>
      </c>
      <c r="E429" s="12">
        <v>43613</v>
      </c>
      <c r="F429" s="10">
        <v>50</v>
      </c>
      <c r="G429" s="10" t="s">
        <v>145</v>
      </c>
      <c r="H429" s="10" t="s">
        <v>974</v>
      </c>
      <c r="I429" s="10" t="s">
        <v>975</v>
      </c>
      <c r="J429" s="10">
        <v>2019</v>
      </c>
      <c r="K429" s="15">
        <f t="shared" si="12"/>
        <v>5</v>
      </c>
      <c r="L429" s="15" t="str">
        <f t="shared" si="13"/>
        <v>3</v>
      </c>
    </row>
    <row r="430" spans="1:12" x14ac:dyDescent="0.2">
      <c r="A430" s="11">
        <v>2500700762</v>
      </c>
      <c r="B430" s="11">
        <v>1300045084</v>
      </c>
      <c r="C430" s="11" t="s">
        <v>90</v>
      </c>
      <c r="D430" s="13">
        <v>43614</v>
      </c>
      <c r="E430" s="13">
        <v>43614</v>
      </c>
      <c r="F430" s="11">
        <v>40</v>
      </c>
      <c r="G430" s="11" t="s">
        <v>976</v>
      </c>
      <c r="H430" s="11" t="s">
        <v>973</v>
      </c>
      <c r="I430" s="11" t="s">
        <v>977</v>
      </c>
      <c r="J430" s="11">
        <v>2019</v>
      </c>
      <c r="K430" s="15">
        <f t="shared" si="12"/>
        <v>5</v>
      </c>
      <c r="L430" s="15" t="str">
        <f t="shared" si="13"/>
        <v>3</v>
      </c>
    </row>
    <row r="431" spans="1:12" x14ac:dyDescent="0.2">
      <c r="A431" s="10">
        <v>2500700762</v>
      </c>
      <c r="B431" s="10">
        <v>1300046914</v>
      </c>
      <c r="C431" s="10" t="s">
        <v>90</v>
      </c>
      <c r="D431" s="12">
        <v>43614</v>
      </c>
      <c r="E431" s="12">
        <v>43614</v>
      </c>
      <c r="F431" s="10">
        <v>40</v>
      </c>
      <c r="G431" s="10" t="s">
        <v>978</v>
      </c>
      <c r="H431" s="10" t="s">
        <v>974</v>
      </c>
      <c r="I431" s="10" t="s">
        <v>979</v>
      </c>
      <c r="J431" s="10">
        <v>2019</v>
      </c>
      <c r="K431" s="15">
        <f t="shared" si="12"/>
        <v>5</v>
      </c>
      <c r="L431" s="15" t="str">
        <f t="shared" si="13"/>
        <v>3</v>
      </c>
    </row>
    <row r="432" spans="1:12" x14ac:dyDescent="0.2">
      <c r="A432" s="11">
        <v>2500700771</v>
      </c>
      <c r="B432" s="11">
        <v>1300047103</v>
      </c>
      <c r="C432" s="11" t="s">
        <v>90</v>
      </c>
      <c r="D432" s="13">
        <v>43620</v>
      </c>
      <c r="E432" s="13">
        <v>43620</v>
      </c>
      <c r="F432" s="11">
        <v>40</v>
      </c>
      <c r="G432" s="11" t="s">
        <v>980</v>
      </c>
      <c r="H432" s="11" t="s">
        <v>981</v>
      </c>
      <c r="I432" s="11" t="s">
        <v>982</v>
      </c>
      <c r="J432" s="11">
        <v>2019</v>
      </c>
      <c r="K432" s="15">
        <f t="shared" si="12"/>
        <v>6</v>
      </c>
      <c r="L432" s="15" t="str">
        <f t="shared" si="13"/>
        <v>3</v>
      </c>
    </row>
    <row r="433" spans="1:12" x14ac:dyDescent="0.2">
      <c r="A433" s="10">
        <v>2500700771</v>
      </c>
      <c r="B433" s="10">
        <v>1300046517</v>
      </c>
      <c r="C433" s="10" t="s">
        <v>90</v>
      </c>
      <c r="D433" s="12">
        <v>43620</v>
      </c>
      <c r="E433" s="12">
        <v>43620</v>
      </c>
      <c r="F433" s="10">
        <v>40</v>
      </c>
      <c r="G433" s="10" t="s">
        <v>983</v>
      </c>
      <c r="H433" s="10" t="s">
        <v>984</v>
      </c>
      <c r="I433" s="10" t="s">
        <v>985</v>
      </c>
      <c r="J433" s="10">
        <v>2019</v>
      </c>
      <c r="K433" s="15">
        <f t="shared" si="12"/>
        <v>6</v>
      </c>
      <c r="L433" s="15" t="str">
        <f t="shared" si="13"/>
        <v>3</v>
      </c>
    </row>
    <row r="434" spans="1:12" x14ac:dyDescent="0.2">
      <c r="A434" s="11">
        <v>2500700771</v>
      </c>
      <c r="B434" s="11">
        <v>1200034706</v>
      </c>
      <c r="C434" s="11" t="s">
        <v>42</v>
      </c>
      <c r="D434" s="13">
        <v>43620</v>
      </c>
      <c r="E434" s="13">
        <v>43620</v>
      </c>
      <c r="F434" s="11">
        <v>40</v>
      </c>
      <c r="G434" s="11" t="s">
        <v>986</v>
      </c>
      <c r="H434" s="11" t="s">
        <v>984</v>
      </c>
      <c r="I434" s="11" t="s">
        <v>985</v>
      </c>
      <c r="J434" s="11">
        <v>2019</v>
      </c>
      <c r="K434" s="15">
        <f t="shared" si="12"/>
        <v>6</v>
      </c>
      <c r="L434" s="15" t="str">
        <f t="shared" si="13"/>
        <v>3</v>
      </c>
    </row>
    <row r="435" spans="1:12" x14ac:dyDescent="0.2">
      <c r="A435" s="10">
        <v>2500700771</v>
      </c>
      <c r="B435" s="10">
        <v>1200033564</v>
      </c>
      <c r="C435" s="10" t="s">
        <v>42</v>
      </c>
      <c r="D435" s="12">
        <v>43620</v>
      </c>
      <c r="E435" s="12">
        <v>43620</v>
      </c>
      <c r="F435" s="10">
        <v>40</v>
      </c>
      <c r="G435" s="10" t="s">
        <v>987</v>
      </c>
      <c r="H435" s="10" t="s">
        <v>984</v>
      </c>
      <c r="I435" s="10" t="s">
        <v>985</v>
      </c>
      <c r="J435" s="10">
        <v>2019</v>
      </c>
      <c r="K435" s="15">
        <f t="shared" si="12"/>
        <v>6</v>
      </c>
      <c r="L435" s="15" t="str">
        <f t="shared" si="13"/>
        <v>3</v>
      </c>
    </row>
    <row r="436" spans="1:12" x14ac:dyDescent="0.2">
      <c r="A436" s="11">
        <v>2500700788</v>
      </c>
      <c r="B436" s="11">
        <v>2000040104</v>
      </c>
      <c r="C436" s="11" t="s">
        <v>10</v>
      </c>
      <c r="D436" s="13">
        <v>43586</v>
      </c>
      <c r="E436" s="13">
        <v>43586</v>
      </c>
      <c r="F436" s="11">
        <v>50</v>
      </c>
      <c r="G436" s="11" t="s">
        <v>988</v>
      </c>
      <c r="H436" s="11" t="s">
        <v>989</v>
      </c>
      <c r="I436" s="11" t="s">
        <v>84</v>
      </c>
      <c r="J436" s="11">
        <v>2019</v>
      </c>
      <c r="K436" s="15">
        <f t="shared" si="12"/>
        <v>5</v>
      </c>
      <c r="L436" s="15" t="str">
        <f t="shared" si="13"/>
        <v>3</v>
      </c>
    </row>
    <row r="437" spans="1:12" x14ac:dyDescent="0.2">
      <c r="A437" s="10">
        <v>2500700790</v>
      </c>
      <c r="B437" s="10">
        <v>2000045603</v>
      </c>
      <c r="C437" s="10" t="s">
        <v>10</v>
      </c>
      <c r="D437" s="12">
        <v>43617</v>
      </c>
      <c r="E437" s="12">
        <v>43617</v>
      </c>
      <c r="F437" s="10">
        <v>50</v>
      </c>
      <c r="G437" s="10" t="s">
        <v>990</v>
      </c>
      <c r="H437" s="10" t="s">
        <v>991</v>
      </c>
      <c r="I437" s="10" t="s">
        <v>84</v>
      </c>
      <c r="J437" s="10">
        <v>2019</v>
      </c>
      <c r="K437" s="15">
        <f t="shared" si="12"/>
        <v>6</v>
      </c>
      <c r="L437" s="15" t="str">
        <f t="shared" si="13"/>
        <v>3</v>
      </c>
    </row>
    <row r="438" spans="1:12" x14ac:dyDescent="0.2">
      <c r="A438" s="11">
        <v>2500700790</v>
      </c>
      <c r="B438" s="11">
        <v>2000045603</v>
      </c>
      <c r="C438" s="11" t="s">
        <v>10</v>
      </c>
      <c r="D438" s="13">
        <v>43617</v>
      </c>
      <c r="E438" s="13">
        <v>43617</v>
      </c>
      <c r="F438" s="11">
        <v>50</v>
      </c>
      <c r="G438" s="11" t="s">
        <v>992</v>
      </c>
      <c r="H438" s="11" t="s">
        <v>991</v>
      </c>
      <c r="I438" s="11" t="s">
        <v>84</v>
      </c>
      <c r="J438" s="11">
        <v>2019</v>
      </c>
      <c r="K438" s="15">
        <f t="shared" si="12"/>
        <v>6</v>
      </c>
      <c r="L438" s="15" t="str">
        <f t="shared" si="13"/>
        <v>3</v>
      </c>
    </row>
    <row r="439" spans="1:12" x14ac:dyDescent="0.2">
      <c r="A439" s="10">
        <v>2500700818</v>
      </c>
      <c r="B439" s="10">
        <v>2000045504</v>
      </c>
      <c r="C439" s="10" t="s">
        <v>10</v>
      </c>
      <c r="D439" s="12">
        <v>43616</v>
      </c>
      <c r="E439" s="12">
        <v>43616</v>
      </c>
      <c r="F439" s="10">
        <v>50</v>
      </c>
      <c r="G439" s="10" t="s">
        <v>993</v>
      </c>
      <c r="H439" s="10" t="s">
        <v>994</v>
      </c>
      <c r="I439" s="10" t="s">
        <v>84</v>
      </c>
      <c r="J439" s="10">
        <v>2019</v>
      </c>
      <c r="K439" s="15">
        <f t="shared" si="12"/>
        <v>5</v>
      </c>
      <c r="L439" s="15" t="str">
        <f t="shared" si="13"/>
        <v>3</v>
      </c>
    </row>
    <row r="440" spans="1:12" x14ac:dyDescent="0.2">
      <c r="A440" s="11">
        <v>2500700818</v>
      </c>
      <c r="B440" s="11">
        <v>2000045505</v>
      </c>
      <c r="C440" s="11" t="s">
        <v>10</v>
      </c>
      <c r="D440" s="13">
        <v>43616</v>
      </c>
      <c r="E440" s="13">
        <v>43616</v>
      </c>
      <c r="F440" s="11">
        <v>50</v>
      </c>
      <c r="G440" s="11" t="s">
        <v>995</v>
      </c>
      <c r="H440" s="11" t="s">
        <v>996</v>
      </c>
      <c r="I440" s="11" t="s">
        <v>84</v>
      </c>
      <c r="J440" s="11">
        <v>2019</v>
      </c>
      <c r="K440" s="15">
        <f t="shared" si="12"/>
        <v>5</v>
      </c>
      <c r="L440" s="15" t="str">
        <f t="shared" si="13"/>
        <v>3</v>
      </c>
    </row>
    <row r="441" spans="1:12" x14ac:dyDescent="0.2">
      <c r="A441" s="10">
        <v>2500700818</v>
      </c>
      <c r="B441" s="10">
        <v>2000045506</v>
      </c>
      <c r="C441" s="10" t="s">
        <v>10</v>
      </c>
      <c r="D441" s="12">
        <v>43616</v>
      </c>
      <c r="E441" s="12">
        <v>43616</v>
      </c>
      <c r="F441" s="10">
        <v>50</v>
      </c>
      <c r="G441" s="10" t="s">
        <v>495</v>
      </c>
      <c r="H441" s="10" t="s">
        <v>997</v>
      </c>
      <c r="I441" s="10" t="s">
        <v>84</v>
      </c>
      <c r="J441" s="10">
        <v>2019</v>
      </c>
      <c r="K441" s="15">
        <f t="shared" si="12"/>
        <v>5</v>
      </c>
      <c r="L441" s="15" t="str">
        <f t="shared" si="13"/>
        <v>3</v>
      </c>
    </row>
    <row r="442" spans="1:12" x14ac:dyDescent="0.2">
      <c r="A442" s="11">
        <v>2500700836</v>
      </c>
      <c r="B442" s="11">
        <v>2000045564</v>
      </c>
      <c r="C442" s="11" t="s">
        <v>10</v>
      </c>
      <c r="D442" s="13">
        <v>43616</v>
      </c>
      <c r="E442" s="13">
        <v>43616</v>
      </c>
      <c r="F442" s="11">
        <v>50</v>
      </c>
      <c r="G442" s="11" t="s">
        <v>998</v>
      </c>
      <c r="H442" s="11" t="s">
        <v>999</v>
      </c>
      <c r="I442" s="11" t="s">
        <v>1000</v>
      </c>
      <c r="J442" s="11">
        <v>2019</v>
      </c>
      <c r="K442" s="15">
        <f t="shared" si="12"/>
        <v>5</v>
      </c>
      <c r="L442" s="15" t="str">
        <f t="shared" si="13"/>
        <v>3</v>
      </c>
    </row>
    <row r="443" spans="1:12" x14ac:dyDescent="0.2">
      <c r="A443" s="10">
        <v>2500700846</v>
      </c>
      <c r="B443" s="10">
        <v>2000045554</v>
      </c>
      <c r="C443" s="10" t="s">
        <v>10</v>
      </c>
      <c r="D443" s="12">
        <v>43616</v>
      </c>
      <c r="E443" s="12">
        <v>43616</v>
      </c>
      <c r="F443" s="10">
        <v>50</v>
      </c>
      <c r="G443" s="10" t="s">
        <v>1001</v>
      </c>
      <c r="H443" s="10" t="s">
        <v>1002</v>
      </c>
      <c r="I443" s="10" t="s">
        <v>84</v>
      </c>
      <c r="J443" s="10">
        <v>2019</v>
      </c>
      <c r="K443" s="15">
        <f t="shared" si="12"/>
        <v>5</v>
      </c>
      <c r="L443" s="15" t="str">
        <f t="shared" si="13"/>
        <v>3</v>
      </c>
    </row>
    <row r="444" spans="1:12" x14ac:dyDescent="0.2">
      <c r="A444" s="11">
        <v>2500700846</v>
      </c>
      <c r="B444" s="11">
        <v>2000045555</v>
      </c>
      <c r="C444" s="11" t="s">
        <v>10</v>
      </c>
      <c r="D444" s="13">
        <v>43616</v>
      </c>
      <c r="E444" s="13">
        <v>43616</v>
      </c>
      <c r="F444" s="11">
        <v>50</v>
      </c>
      <c r="G444" s="11" t="s">
        <v>1003</v>
      </c>
      <c r="H444" s="11" t="s">
        <v>1004</v>
      </c>
      <c r="I444" s="11" t="s">
        <v>84</v>
      </c>
      <c r="J444" s="11">
        <v>2019</v>
      </c>
      <c r="K444" s="15">
        <f t="shared" si="12"/>
        <v>5</v>
      </c>
      <c r="L444" s="15" t="str">
        <f t="shared" si="13"/>
        <v>3</v>
      </c>
    </row>
    <row r="445" spans="1:12" x14ac:dyDescent="0.2">
      <c r="A445" s="10">
        <v>2500700848</v>
      </c>
      <c r="B445" s="10">
        <v>1200002562</v>
      </c>
      <c r="C445" s="10" t="s">
        <v>42</v>
      </c>
      <c r="D445" s="12">
        <v>43615</v>
      </c>
      <c r="E445" s="12">
        <v>43615</v>
      </c>
      <c r="F445" s="10">
        <v>40</v>
      </c>
      <c r="G445" s="10" t="s">
        <v>1005</v>
      </c>
      <c r="H445" s="10" t="s">
        <v>1006</v>
      </c>
      <c r="I445" s="10" t="s">
        <v>1007</v>
      </c>
      <c r="J445" s="10">
        <v>2019</v>
      </c>
      <c r="K445" s="15">
        <f t="shared" si="12"/>
        <v>5</v>
      </c>
      <c r="L445" s="15" t="str">
        <f t="shared" si="13"/>
        <v>3</v>
      </c>
    </row>
    <row r="446" spans="1:12" x14ac:dyDescent="0.2">
      <c r="A446" s="11">
        <v>2500700848</v>
      </c>
      <c r="B446" s="11">
        <v>2000045222</v>
      </c>
      <c r="C446" s="11" t="s">
        <v>10</v>
      </c>
      <c r="D446" s="13">
        <v>43615</v>
      </c>
      <c r="E446" s="13">
        <v>43615</v>
      </c>
      <c r="F446" s="11">
        <v>50</v>
      </c>
      <c r="G446" s="11" t="s">
        <v>1008</v>
      </c>
      <c r="H446" s="11" t="s">
        <v>1006</v>
      </c>
      <c r="I446" s="11" t="s">
        <v>1009</v>
      </c>
      <c r="J446" s="11">
        <v>2019</v>
      </c>
      <c r="K446" s="15">
        <f t="shared" si="12"/>
        <v>5</v>
      </c>
      <c r="L446" s="15" t="str">
        <f t="shared" si="13"/>
        <v>3</v>
      </c>
    </row>
    <row r="447" spans="1:12" x14ac:dyDescent="0.2">
      <c r="A447" s="10">
        <v>2500700848</v>
      </c>
      <c r="B447" s="10">
        <v>1200034011</v>
      </c>
      <c r="C447" s="10" t="s">
        <v>42</v>
      </c>
      <c r="D447" s="12">
        <v>43615</v>
      </c>
      <c r="E447" s="12">
        <v>43615</v>
      </c>
      <c r="F447" s="10">
        <v>40</v>
      </c>
      <c r="G447" s="10" t="s">
        <v>1005</v>
      </c>
      <c r="H447" s="10" t="s">
        <v>1006</v>
      </c>
      <c r="I447" s="10" t="s">
        <v>1007</v>
      </c>
      <c r="J447" s="10">
        <v>2019</v>
      </c>
      <c r="K447" s="15">
        <f t="shared" si="12"/>
        <v>5</v>
      </c>
      <c r="L447" s="15" t="str">
        <f t="shared" si="13"/>
        <v>3</v>
      </c>
    </row>
    <row r="448" spans="1:12" x14ac:dyDescent="0.2">
      <c r="A448" s="11">
        <v>2500700848</v>
      </c>
      <c r="B448" s="11">
        <v>1200002561</v>
      </c>
      <c r="C448" s="11" t="s">
        <v>42</v>
      </c>
      <c r="D448" s="13">
        <v>43615</v>
      </c>
      <c r="E448" s="13">
        <v>43615</v>
      </c>
      <c r="F448" s="11">
        <v>40</v>
      </c>
      <c r="G448" s="11" t="s">
        <v>1010</v>
      </c>
      <c r="H448" s="11" t="s">
        <v>1011</v>
      </c>
      <c r="I448" s="11" t="s">
        <v>1012</v>
      </c>
      <c r="J448" s="11">
        <v>2019</v>
      </c>
      <c r="K448" s="15">
        <f t="shared" si="12"/>
        <v>5</v>
      </c>
      <c r="L448" s="15" t="str">
        <f t="shared" si="13"/>
        <v>3</v>
      </c>
    </row>
    <row r="449" spans="1:12" x14ac:dyDescent="0.2">
      <c r="A449" s="10">
        <v>2500700848</v>
      </c>
      <c r="B449" s="10">
        <v>2000045223</v>
      </c>
      <c r="C449" s="10" t="s">
        <v>10</v>
      </c>
      <c r="D449" s="12">
        <v>43615</v>
      </c>
      <c r="E449" s="12">
        <v>43615</v>
      </c>
      <c r="F449" s="10">
        <v>50</v>
      </c>
      <c r="G449" s="10" t="s">
        <v>1013</v>
      </c>
      <c r="H449" s="10" t="s">
        <v>1011</v>
      </c>
      <c r="I449" s="10" t="s">
        <v>1009</v>
      </c>
      <c r="J449" s="10">
        <v>2019</v>
      </c>
      <c r="K449" s="15">
        <f t="shared" si="12"/>
        <v>5</v>
      </c>
      <c r="L449" s="15" t="str">
        <f t="shared" si="13"/>
        <v>3</v>
      </c>
    </row>
    <row r="450" spans="1:12" x14ac:dyDescent="0.2">
      <c r="A450" s="11">
        <v>2500700848</v>
      </c>
      <c r="B450" s="11">
        <v>1200034103</v>
      </c>
      <c r="C450" s="11" t="s">
        <v>42</v>
      </c>
      <c r="D450" s="13">
        <v>43615</v>
      </c>
      <c r="E450" s="13">
        <v>43615</v>
      </c>
      <c r="F450" s="11">
        <v>40</v>
      </c>
      <c r="G450" s="11" t="s">
        <v>1010</v>
      </c>
      <c r="H450" s="11" t="s">
        <v>1011</v>
      </c>
      <c r="I450" s="11" t="s">
        <v>1012</v>
      </c>
      <c r="J450" s="11">
        <v>2019</v>
      </c>
      <c r="K450" s="15">
        <f t="shared" si="12"/>
        <v>5</v>
      </c>
      <c r="L450" s="15" t="str">
        <f t="shared" si="13"/>
        <v>3</v>
      </c>
    </row>
    <row r="451" spans="1:12" x14ac:dyDescent="0.2">
      <c r="A451" s="10">
        <v>2500700848</v>
      </c>
      <c r="B451" s="10">
        <v>1200002560</v>
      </c>
      <c r="C451" s="10" t="s">
        <v>42</v>
      </c>
      <c r="D451" s="12">
        <v>43615</v>
      </c>
      <c r="E451" s="12">
        <v>43615</v>
      </c>
      <c r="F451" s="10">
        <v>40</v>
      </c>
      <c r="G451" s="10" t="s">
        <v>1014</v>
      </c>
      <c r="H451" s="10" t="s">
        <v>1015</v>
      </c>
      <c r="I451" s="10" t="s">
        <v>1016</v>
      </c>
      <c r="J451" s="10">
        <v>2019</v>
      </c>
      <c r="K451" s="15">
        <f t="shared" ref="K451:K514" si="14">MONTH(E451)</f>
        <v>5</v>
      </c>
      <c r="L451" s="15" t="str">
        <f t="shared" ref="L451:L514" si="15">IF(AND(K451&gt;=10,K451&lt;=12),"1",IF(AND(K451&gt;=1,K451&lt;=3),"2",IF(AND(K451&gt;=4,K451&lt;=6),"3","4")))</f>
        <v>3</v>
      </c>
    </row>
    <row r="452" spans="1:12" x14ac:dyDescent="0.2">
      <c r="A452" s="11">
        <v>2500700848</v>
      </c>
      <c r="B452" s="11">
        <v>2000045224</v>
      </c>
      <c r="C452" s="11" t="s">
        <v>10</v>
      </c>
      <c r="D452" s="13">
        <v>43615</v>
      </c>
      <c r="E452" s="13">
        <v>43615</v>
      </c>
      <c r="F452" s="11">
        <v>50</v>
      </c>
      <c r="G452" s="11" t="s">
        <v>1017</v>
      </c>
      <c r="H452" s="11" t="s">
        <v>1015</v>
      </c>
      <c r="I452" s="11" t="s">
        <v>1009</v>
      </c>
      <c r="J452" s="11">
        <v>2019</v>
      </c>
      <c r="K452" s="15">
        <f t="shared" si="14"/>
        <v>5</v>
      </c>
      <c r="L452" s="15" t="str">
        <f t="shared" si="15"/>
        <v>3</v>
      </c>
    </row>
    <row r="453" spans="1:12" x14ac:dyDescent="0.2">
      <c r="A453" s="10">
        <v>2500700848</v>
      </c>
      <c r="B453" s="10">
        <v>1200033831</v>
      </c>
      <c r="C453" s="10" t="s">
        <v>42</v>
      </c>
      <c r="D453" s="12">
        <v>43615</v>
      </c>
      <c r="E453" s="12">
        <v>43615</v>
      </c>
      <c r="F453" s="10">
        <v>40</v>
      </c>
      <c r="G453" s="10" t="s">
        <v>1014</v>
      </c>
      <c r="H453" s="10" t="s">
        <v>1015</v>
      </c>
      <c r="I453" s="10" t="s">
        <v>1016</v>
      </c>
      <c r="J453" s="10">
        <v>2019</v>
      </c>
      <c r="K453" s="15">
        <f t="shared" si="14"/>
        <v>5</v>
      </c>
      <c r="L453" s="15" t="str">
        <f t="shared" si="15"/>
        <v>3</v>
      </c>
    </row>
    <row r="454" spans="1:12" x14ac:dyDescent="0.2">
      <c r="A454" s="11">
        <v>2500700848</v>
      </c>
      <c r="B454" s="11">
        <v>1200002559</v>
      </c>
      <c r="C454" s="11" t="s">
        <v>42</v>
      </c>
      <c r="D454" s="13">
        <v>43615</v>
      </c>
      <c r="E454" s="13">
        <v>43615</v>
      </c>
      <c r="F454" s="11">
        <v>40</v>
      </c>
      <c r="G454" s="11" t="s">
        <v>1018</v>
      </c>
      <c r="H454" s="11" t="s">
        <v>1019</v>
      </c>
      <c r="I454" s="11" t="s">
        <v>1020</v>
      </c>
      <c r="J454" s="11">
        <v>2019</v>
      </c>
      <c r="K454" s="15">
        <f t="shared" si="14"/>
        <v>5</v>
      </c>
      <c r="L454" s="15" t="str">
        <f t="shared" si="15"/>
        <v>3</v>
      </c>
    </row>
    <row r="455" spans="1:12" x14ac:dyDescent="0.2">
      <c r="A455" s="10">
        <v>2500700848</v>
      </c>
      <c r="B455" s="10">
        <v>2000045225</v>
      </c>
      <c r="C455" s="10" t="s">
        <v>10</v>
      </c>
      <c r="D455" s="12">
        <v>43615</v>
      </c>
      <c r="E455" s="12">
        <v>43615</v>
      </c>
      <c r="F455" s="10">
        <v>50</v>
      </c>
      <c r="G455" s="10" t="s">
        <v>1021</v>
      </c>
      <c r="H455" s="10" t="s">
        <v>1019</v>
      </c>
      <c r="I455" s="10" t="s">
        <v>1009</v>
      </c>
      <c r="J455" s="10">
        <v>2019</v>
      </c>
      <c r="K455" s="15">
        <f t="shared" si="14"/>
        <v>5</v>
      </c>
      <c r="L455" s="15" t="str">
        <f t="shared" si="15"/>
        <v>3</v>
      </c>
    </row>
    <row r="456" spans="1:12" x14ac:dyDescent="0.2">
      <c r="A456" s="11">
        <v>2500700848</v>
      </c>
      <c r="B456" s="11">
        <v>1200034203</v>
      </c>
      <c r="C456" s="11" t="s">
        <v>42</v>
      </c>
      <c r="D456" s="13">
        <v>43615</v>
      </c>
      <c r="E456" s="13">
        <v>43615</v>
      </c>
      <c r="F456" s="11">
        <v>40</v>
      </c>
      <c r="G456" s="11" t="s">
        <v>1018</v>
      </c>
      <c r="H456" s="11" t="s">
        <v>1019</v>
      </c>
      <c r="I456" s="11" t="s">
        <v>1020</v>
      </c>
      <c r="J456" s="11">
        <v>2019</v>
      </c>
      <c r="K456" s="15">
        <f t="shared" si="14"/>
        <v>5</v>
      </c>
      <c r="L456" s="15" t="str">
        <f t="shared" si="15"/>
        <v>3</v>
      </c>
    </row>
    <row r="457" spans="1:12" x14ac:dyDescent="0.2">
      <c r="A457" s="10">
        <v>2500700858</v>
      </c>
      <c r="B457" s="10">
        <v>2000044851</v>
      </c>
      <c r="C457" s="10" t="s">
        <v>10</v>
      </c>
      <c r="D457" s="12">
        <v>43614</v>
      </c>
      <c r="E457" s="12">
        <v>43614</v>
      </c>
      <c r="F457" s="10">
        <v>50</v>
      </c>
      <c r="G457" s="10" t="s">
        <v>1022</v>
      </c>
      <c r="H457" s="10" t="s">
        <v>1023</v>
      </c>
      <c r="I457" s="10" t="s">
        <v>1024</v>
      </c>
      <c r="J457" s="10">
        <v>2019</v>
      </c>
      <c r="K457" s="15">
        <f t="shared" si="14"/>
        <v>5</v>
      </c>
      <c r="L457" s="15" t="str">
        <f t="shared" si="15"/>
        <v>3</v>
      </c>
    </row>
    <row r="458" spans="1:12" x14ac:dyDescent="0.2">
      <c r="A458" s="11">
        <v>2500700862</v>
      </c>
      <c r="B458" s="11">
        <v>2000043383</v>
      </c>
      <c r="C458" s="11" t="s">
        <v>10</v>
      </c>
      <c r="D458" s="13">
        <v>43608</v>
      </c>
      <c r="E458" s="13">
        <v>43608</v>
      </c>
      <c r="F458" s="11">
        <v>50</v>
      </c>
      <c r="G458" s="11" t="s">
        <v>1025</v>
      </c>
      <c r="H458" s="11" t="s">
        <v>1026</v>
      </c>
      <c r="I458" s="11" t="s">
        <v>1027</v>
      </c>
      <c r="J458" s="11">
        <v>2019</v>
      </c>
      <c r="K458" s="15">
        <f t="shared" si="14"/>
        <v>5</v>
      </c>
      <c r="L458" s="15" t="str">
        <f t="shared" si="15"/>
        <v>3</v>
      </c>
    </row>
    <row r="459" spans="1:12" x14ac:dyDescent="0.2">
      <c r="A459" s="10">
        <v>2500700862</v>
      </c>
      <c r="B459" s="10">
        <v>2000043381</v>
      </c>
      <c r="C459" s="10" t="s">
        <v>10</v>
      </c>
      <c r="D459" s="12">
        <v>43608</v>
      </c>
      <c r="E459" s="12">
        <v>43608</v>
      </c>
      <c r="F459" s="10">
        <v>50</v>
      </c>
      <c r="G459" s="10" t="s">
        <v>1028</v>
      </c>
      <c r="H459" s="10" t="s">
        <v>1029</v>
      </c>
      <c r="I459" s="10" t="s">
        <v>84</v>
      </c>
      <c r="J459" s="10">
        <v>2019</v>
      </c>
      <c r="K459" s="15">
        <f t="shared" si="14"/>
        <v>5</v>
      </c>
      <c r="L459" s="15" t="str">
        <f t="shared" si="15"/>
        <v>3</v>
      </c>
    </row>
    <row r="460" spans="1:12" x14ac:dyDescent="0.2">
      <c r="A460" s="11">
        <v>2500700862</v>
      </c>
      <c r="B460" s="11">
        <v>2000043385</v>
      </c>
      <c r="C460" s="11" t="s">
        <v>10</v>
      </c>
      <c r="D460" s="13">
        <v>43608</v>
      </c>
      <c r="E460" s="13">
        <v>43608</v>
      </c>
      <c r="F460" s="11">
        <v>50</v>
      </c>
      <c r="G460" s="11" t="s">
        <v>1030</v>
      </c>
      <c r="H460" s="11" t="s">
        <v>1031</v>
      </c>
      <c r="I460" s="11" t="s">
        <v>1032</v>
      </c>
      <c r="J460" s="11">
        <v>2019</v>
      </c>
      <c r="K460" s="15">
        <f t="shared" si="14"/>
        <v>5</v>
      </c>
      <c r="L460" s="15" t="str">
        <f t="shared" si="15"/>
        <v>3</v>
      </c>
    </row>
    <row r="461" spans="1:12" x14ac:dyDescent="0.2">
      <c r="A461" s="10">
        <v>2500700862</v>
      </c>
      <c r="B461" s="10">
        <v>2000043829</v>
      </c>
      <c r="C461" s="10" t="s">
        <v>10</v>
      </c>
      <c r="D461" s="12">
        <v>43609</v>
      </c>
      <c r="E461" s="12">
        <v>43609</v>
      </c>
      <c r="F461" s="10">
        <v>50</v>
      </c>
      <c r="G461" s="10" t="s">
        <v>1033</v>
      </c>
      <c r="H461" s="10" t="s">
        <v>1034</v>
      </c>
      <c r="I461" s="10" t="s">
        <v>1035</v>
      </c>
      <c r="J461" s="10">
        <v>2019</v>
      </c>
      <c r="K461" s="15">
        <f t="shared" si="14"/>
        <v>5</v>
      </c>
      <c r="L461" s="15" t="str">
        <f t="shared" si="15"/>
        <v>3</v>
      </c>
    </row>
    <row r="462" spans="1:12" x14ac:dyDescent="0.2">
      <c r="A462" s="11">
        <v>2500700862</v>
      </c>
      <c r="B462" s="11">
        <v>2000044092</v>
      </c>
      <c r="C462" s="11" t="s">
        <v>10</v>
      </c>
      <c r="D462" s="13">
        <v>43612</v>
      </c>
      <c r="E462" s="13">
        <v>43612</v>
      </c>
      <c r="F462" s="11">
        <v>50</v>
      </c>
      <c r="G462" s="11" t="s">
        <v>1036</v>
      </c>
      <c r="H462" s="11" t="s">
        <v>1037</v>
      </c>
      <c r="I462" s="11" t="s">
        <v>84</v>
      </c>
      <c r="J462" s="11">
        <v>2019</v>
      </c>
      <c r="K462" s="15">
        <f t="shared" si="14"/>
        <v>5</v>
      </c>
      <c r="L462" s="15" t="str">
        <f t="shared" si="15"/>
        <v>3</v>
      </c>
    </row>
    <row r="463" spans="1:12" x14ac:dyDescent="0.2">
      <c r="A463" s="10">
        <v>2500700862</v>
      </c>
      <c r="B463" s="10">
        <v>2000044854</v>
      </c>
      <c r="C463" s="10" t="s">
        <v>10</v>
      </c>
      <c r="D463" s="12">
        <v>43614</v>
      </c>
      <c r="E463" s="12">
        <v>43614</v>
      </c>
      <c r="F463" s="10">
        <v>50</v>
      </c>
      <c r="G463" s="10" t="s">
        <v>1038</v>
      </c>
      <c r="H463" s="10" t="s">
        <v>1039</v>
      </c>
      <c r="I463" s="10" t="s">
        <v>84</v>
      </c>
      <c r="J463" s="10">
        <v>2019</v>
      </c>
      <c r="K463" s="15">
        <f t="shared" si="14"/>
        <v>5</v>
      </c>
      <c r="L463" s="15" t="str">
        <f t="shared" si="15"/>
        <v>3</v>
      </c>
    </row>
    <row r="464" spans="1:12" x14ac:dyDescent="0.2">
      <c r="A464" s="11">
        <v>2500700866</v>
      </c>
      <c r="B464" s="11">
        <v>1700003011</v>
      </c>
      <c r="C464" s="11" t="s">
        <v>490</v>
      </c>
      <c r="D464" s="13">
        <v>43574</v>
      </c>
      <c r="E464" s="13">
        <v>43574</v>
      </c>
      <c r="F464" s="11">
        <v>40</v>
      </c>
      <c r="G464" s="11" t="s">
        <v>1040</v>
      </c>
      <c r="H464" s="11" t="s">
        <v>1041</v>
      </c>
      <c r="I464" s="11" t="s">
        <v>1042</v>
      </c>
      <c r="J464" s="11">
        <v>2019</v>
      </c>
      <c r="K464" s="15">
        <f t="shared" si="14"/>
        <v>4</v>
      </c>
      <c r="L464" s="15" t="str">
        <f t="shared" si="15"/>
        <v>3</v>
      </c>
    </row>
    <row r="465" spans="1:12" x14ac:dyDescent="0.2">
      <c r="A465" s="10">
        <v>2500700866</v>
      </c>
      <c r="B465" s="10">
        <v>1700007801</v>
      </c>
      <c r="C465" s="10" t="s">
        <v>490</v>
      </c>
      <c r="D465" s="12">
        <v>43574</v>
      </c>
      <c r="E465" s="12">
        <v>43574</v>
      </c>
      <c r="F465" s="10">
        <v>40</v>
      </c>
      <c r="G465" s="10" t="s">
        <v>1043</v>
      </c>
      <c r="H465" s="10" t="s">
        <v>1044</v>
      </c>
      <c r="I465" s="10" t="s">
        <v>1045</v>
      </c>
      <c r="J465" s="10">
        <v>2019</v>
      </c>
      <c r="K465" s="15">
        <f t="shared" si="14"/>
        <v>4</v>
      </c>
      <c r="L465" s="15" t="str">
        <f t="shared" si="15"/>
        <v>3</v>
      </c>
    </row>
    <row r="466" spans="1:12" x14ac:dyDescent="0.2">
      <c r="A466" s="11">
        <v>2500700866</v>
      </c>
      <c r="B466" s="11">
        <v>2000041992</v>
      </c>
      <c r="C466" s="11" t="s">
        <v>10</v>
      </c>
      <c r="D466" s="13">
        <v>43600</v>
      </c>
      <c r="E466" s="13">
        <v>43600</v>
      </c>
      <c r="F466" s="11">
        <v>50</v>
      </c>
      <c r="G466" s="11" t="s">
        <v>1046</v>
      </c>
      <c r="H466" s="11" t="s">
        <v>1047</v>
      </c>
      <c r="I466" s="11" t="s">
        <v>84</v>
      </c>
      <c r="J466" s="11">
        <v>2019</v>
      </c>
      <c r="K466" s="15">
        <f t="shared" si="14"/>
        <v>5</v>
      </c>
      <c r="L466" s="15" t="str">
        <f t="shared" si="15"/>
        <v>3</v>
      </c>
    </row>
    <row r="467" spans="1:12" x14ac:dyDescent="0.2">
      <c r="A467" s="10">
        <v>2500700866</v>
      </c>
      <c r="B467" s="10">
        <v>2000042994</v>
      </c>
      <c r="C467" s="10" t="s">
        <v>10</v>
      </c>
      <c r="D467" s="12">
        <v>43607</v>
      </c>
      <c r="E467" s="12">
        <v>43607</v>
      </c>
      <c r="F467" s="10">
        <v>50</v>
      </c>
      <c r="G467" s="10" t="s">
        <v>1048</v>
      </c>
      <c r="H467" s="10" t="s">
        <v>1049</v>
      </c>
      <c r="I467" s="10" t="s">
        <v>84</v>
      </c>
      <c r="J467" s="10">
        <v>2019</v>
      </c>
      <c r="K467" s="15">
        <f t="shared" si="14"/>
        <v>5</v>
      </c>
      <c r="L467" s="15" t="str">
        <f t="shared" si="15"/>
        <v>3</v>
      </c>
    </row>
    <row r="468" spans="1:12" x14ac:dyDescent="0.2">
      <c r="A468" s="11">
        <v>2500700866</v>
      </c>
      <c r="B468" s="11">
        <v>2000044097</v>
      </c>
      <c r="C468" s="11" t="s">
        <v>10</v>
      </c>
      <c r="D468" s="13">
        <v>43612</v>
      </c>
      <c r="E468" s="13">
        <v>43612</v>
      </c>
      <c r="F468" s="11">
        <v>50</v>
      </c>
      <c r="G468" s="11" t="s">
        <v>649</v>
      </c>
      <c r="H468" s="11" t="s">
        <v>1050</v>
      </c>
      <c r="I468" s="11" t="s">
        <v>84</v>
      </c>
      <c r="J468" s="11">
        <v>2019</v>
      </c>
      <c r="K468" s="15">
        <f t="shared" si="14"/>
        <v>5</v>
      </c>
      <c r="L468" s="15" t="str">
        <f t="shared" si="15"/>
        <v>3</v>
      </c>
    </row>
    <row r="469" spans="1:12" x14ac:dyDescent="0.2">
      <c r="A469" s="10">
        <v>2500700866</v>
      </c>
      <c r="B469" s="10">
        <v>2000044578</v>
      </c>
      <c r="C469" s="10" t="s">
        <v>10</v>
      </c>
      <c r="D469" s="12">
        <v>43613</v>
      </c>
      <c r="E469" s="12">
        <v>43613</v>
      </c>
      <c r="F469" s="10">
        <v>50</v>
      </c>
      <c r="G469" s="10" t="s">
        <v>1051</v>
      </c>
      <c r="H469" s="10" t="s">
        <v>1052</v>
      </c>
      <c r="I469" s="10" t="s">
        <v>84</v>
      </c>
      <c r="J469" s="10">
        <v>2019</v>
      </c>
      <c r="K469" s="15">
        <f t="shared" si="14"/>
        <v>5</v>
      </c>
      <c r="L469" s="15" t="str">
        <f t="shared" si="15"/>
        <v>3</v>
      </c>
    </row>
    <row r="470" spans="1:12" x14ac:dyDescent="0.2">
      <c r="A470" s="11">
        <v>2500700866</v>
      </c>
      <c r="B470" s="11">
        <v>2000044856</v>
      </c>
      <c r="C470" s="11" t="s">
        <v>10</v>
      </c>
      <c r="D470" s="13">
        <v>43614</v>
      </c>
      <c r="E470" s="13">
        <v>43614</v>
      </c>
      <c r="F470" s="11">
        <v>50</v>
      </c>
      <c r="G470" s="11" t="s">
        <v>1053</v>
      </c>
      <c r="H470" s="11" t="s">
        <v>1054</v>
      </c>
      <c r="I470" s="11" t="s">
        <v>84</v>
      </c>
      <c r="J470" s="11">
        <v>2019</v>
      </c>
      <c r="K470" s="15">
        <f t="shared" si="14"/>
        <v>5</v>
      </c>
      <c r="L470" s="15" t="str">
        <f t="shared" si="15"/>
        <v>3</v>
      </c>
    </row>
    <row r="471" spans="1:12" x14ac:dyDescent="0.2">
      <c r="A471" s="10">
        <v>2500700866</v>
      </c>
      <c r="B471" s="10">
        <v>2000044857</v>
      </c>
      <c r="C471" s="10" t="s">
        <v>10</v>
      </c>
      <c r="D471" s="12">
        <v>43614</v>
      </c>
      <c r="E471" s="12">
        <v>43614</v>
      </c>
      <c r="F471" s="10">
        <v>50</v>
      </c>
      <c r="G471" s="10" t="s">
        <v>157</v>
      </c>
      <c r="H471" s="10" t="s">
        <v>1055</v>
      </c>
      <c r="I471" s="10" t="s">
        <v>84</v>
      </c>
      <c r="J471" s="10">
        <v>2019</v>
      </c>
      <c r="K471" s="15">
        <f t="shared" si="14"/>
        <v>5</v>
      </c>
      <c r="L471" s="15" t="str">
        <f t="shared" si="15"/>
        <v>3</v>
      </c>
    </row>
    <row r="472" spans="1:12" x14ac:dyDescent="0.2">
      <c r="A472" s="11">
        <v>2500700866</v>
      </c>
      <c r="B472" s="11">
        <v>2000044858</v>
      </c>
      <c r="C472" s="11" t="s">
        <v>10</v>
      </c>
      <c r="D472" s="13">
        <v>43614</v>
      </c>
      <c r="E472" s="13">
        <v>43614</v>
      </c>
      <c r="F472" s="11">
        <v>50</v>
      </c>
      <c r="G472" s="11" t="s">
        <v>1056</v>
      </c>
      <c r="H472" s="11" t="s">
        <v>1057</v>
      </c>
      <c r="I472" s="11" t="s">
        <v>84</v>
      </c>
      <c r="J472" s="11">
        <v>2019</v>
      </c>
      <c r="K472" s="15">
        <f t="shared" si="14"/>
        <v>5</v>
      </c>
      <c r="L472" s="15" t="str">
        <f t="shared" si="15"/>
        <v>3</v>
      </c>
    </row>
    <row r="473" spans="1:12" x14ac:dyDescent="0.2">
      <c r="A473" s="10">
        <v>2500700866</v>
      </c>
      <c r="B473" s="10">
        <v>2000045248</v>
      </c>
      <c r="C473" s="10" t="s">
        <v>10</v>
      </c>
      <c r="D473" s="12">
        <v>43615</v>
      </c>
      <c r="E473" s="12">
        <v>43615</v>
      </c>
      <c r="F473" s="10">
        <v>50</v>
      </c>
      <c r="G473" s="10" t="s">
        <v>1058</v>
      </c>
      <c r="H473" s="10" t="s">
        <v>1059</v>
      </c>
      <c r="I473" s="10" t="s">
        <v>84</v>
      </c>
      <c r="J473" s="10">
        <v>2019</v>
      </c>
      <c r="K473" s="15">
        <f t="shared" si="14"/>
        <v>5</v>
      </c>
      <c r="L473" s="15" t="str">
        <f t="shared" si="15"/>
        <v>3</v>
      </c>
    </row>
    <row r="474" spans="1:12" x14ac:dyDescent="0.2">
      <c r="A474" s="11">
        <v>2500700866</v>
      </c>
      <c r="B474" s="11">
        <v>2000045249</v>
      </c>
      <c r="C474" s="11" t="s">
        <v>10</v>
      </c>
      <c r="D474" s="13">
        <v>43615</v>
      </c>
      <c r="E474" s="13">
        <v>43615</v>
      </c>
      <c r="F474" s="11">
        <v>50</v>
      </c>
      <c r="G474" s="11" t="s">
        <v>94</v>
      </c>
      <c r="H474" s="11" t="s">
        <v>1060</v>
      </c>
      <c r="I474" s="11" t="s">
        <v>84</v>
      </c>
      <c r="J474" s="11">
        <v>2019</v>
      </c>
      <c r="K474" s="15">
        <f t="shared" si="14"/>
        <v>5</v>
      </c>
      <c r="L474" s="15" t="str">
        <f t="shared" si="15"/>
        <v>3</v>
      </c>
    </row>
    <row r="475" spans="1:12" x14ac:dyDescent="0.2">
      <c r="A475" s="10">
        <v>2500701458</v>
      </c>
      <c r="B475" s="10">
        <v>2000021696</v>
      </c>
      <c r="C475" s="10" t="s">
        <v>10</v>
      </c>
      <c r="D475" s="12">
        <v>43592</v>
      </c>
      <c r="E475" s="12">
        <v>43592</v>
      </c>
      <c r="F475" s="10">
        <v>50</v>
      </c>
      <c r="G475" s="10" t="s">
        <v>1061</v>
      </c>
      <c r="H475" s="10" t="s">
        <v>1062</v>
      </c>
      <c r="I475" s="10" t="s">
        <v>1063</v>
      </c>
      <c r="J475" s="10">
        <v>2019</v>
      </c>
      <c r="K475" s="15">
        <f t="shared" si="14"/>
        <v>5</v>
      </c>
      <c r="L475" s="15" t="str">
        <f t="shared" si="15"/>
        <v>3</v>
      </c>
    </row>
    <row r="476" spans="1:12" x14ac:dyDescent="0.2">
      <c r="A476" s="11">
        <v>2500701458</v>
      </c>
      <c r="B476" s="11">
        <v>2000021695</v>
      </c>
      <c r="C476" s="11" t="s">
        <v>10</v>
      </c>
      <c r="D476" s="13">
        <v>43592</v>
      </c>
      <c r="E476" s="13">
        <v>43592</v>
      </c>
      <c r="F476" s="11">
        <v>50</v>
      </c>
      <c r="G476" s="11" t="s">
        <v>1064</v>
      </c>
      <c r="H476" s="11" t="s">
        <v>1065</v>
      </c>
      <c r="I476" s="11" t="s">
        <v>1066</v>
      </c>
      <c r="J476" s="11">
        <v>2019</v>
      </c>
      <c r="K476" s="15">
        <f t="shared" si="14"/>
        <v>5</v>
      </c>
      <c r="L476" s="15" t="str">
        <f t="shared" si="15"/>
        <v>3</v>
      </c>
    </row>
    <row r="477" spans="1:12" x14ac:dyDescent="0.2">
      <c r="A477" s="10">
        <v>2500701458</v>
      </c>
      <c r="B477" s="10">
        <v>2000021694</v>
      </c>
      <c r="C477" s="10" t="s">
        <v>10</v>
      </c>
      <c r="D477" s="12">
        <v>43592</v>
      </c>
      <c r="E477" s="12">
        <v>43592</v>
      </c>
      <c r="F477" s="10">
        <v>50</v>
      </c>
      <c r="G477" s="10" t="s">
        <v>1067</v>
      </c>
      <c r="H477" s="10" t="s">
        <v>1068</v>
      </c>
      <c r="I477" s="10" t="s">
        <v>1069</v>
      </c>
      <c r="J477" s="10">
        <v>2019</v>
      </c>
      <c r="K477" s="15">
        <f t="shared" si="14"/>
        <v>5</v>
      </c>
      <c r="L477" s="15" t="str">
        <f t="shared" si="15"/>
        <v>3</v>
      </c>
    </row>
    <row r="478" spans="1:12" x14ac:dyDescent="0.2">
      <c r="A478" s="11">
        <v>2500701472</v>
      </c>
      <c r="B478" s="11">
        <v>2000021698</v>
      </c>
      <c r="C478" s="11" t="s">
        <v>10</v>
      </c>
      <c r="D478" s="13">
        <v>43592</v>
      </c>
      <c r="E478" s="13">
        <v>43592</v>
      </c>
      <c r="F478" s="11">
        <v>50</v>
      </c>
      <c r="G478" s="11" t="s">
        <v>1070</v>
      </c>
      <c r="H478" s="11" t="s">
        <v>1071</v>
      </c>
      <c r="I478" s="11" t="s">
        <v>1072</v>
      </c>
      <c r="J478" s="11">
        <v>2019</v>
      </c>
      <c r="K478" s="15">
        <f t="shared" si="14"/>
        <v>5</v>
      </c>
      <c r="L478" s="15" t="str">
        <f t="shared" si="15"/>
        <v>3</v>
      </c>
    </row>
    <row r="479" spans="1:12" x14ac:dyDescent="0.2">
      <c r="A479" s="10">
        <v>2500701472</v>
      </c>
      <c r="B479" s="10">
        <v>2000021697</v>
      </c>
      <c r="C479" s="10" t="s">
        <v>10</v>
      </c>
      <c r="D479" s="12">
        <v>43592</v>
      </c>
      <c r="E479" s="12">
        <v>43592</v>
      </c>
      <c r="F479" s="10">
        <v>50</v>
      </c>
      <c r="G479" s="10" t="s">
        <v>1073</v>
      </c>
      <c r="H479" s="10" t="s">
        <v>1074</v>
      </c>
      <c r="I479" s="10" t="s">
        <v>1075</v>
      </c>
      <c r="J479" s="10">
        <v>2019</v>
      </c>
      <c r="K479" s="15">
        <f t="shared" si="14"/>
        <v>5</v>
      </c>
      <c r="L479" s="15" t="str">
        <f t="shared" si="15"/>
        <v>3</v>
      </c>
    </row>
    <row r="480" spans="1:12" x14ac:dyDescent="0.2">
      <c r="A480" s="11">
        <v>2500701472</v>
      </c>
      <c r="B480" s="11">
        <v>2000021699</v>
      </c>
      <c r="C480" s="11" t="s">
        <v>10</v>
      </c>
      <c r="D480" s="13">
        <v>43592</v>
      </c>
      <c r="E480" s="13">
        <v>43592</v>
      </c>
      <c r="F480" s="11">
        <v>50</v>
      </c>
      <c r="G480" s="11" t="s">
        <v>1076</v>
      </c>
      <c r="H480" s="11" t="s">
        <v>1077</v>
      </c>
      <c r="I480" s="11" t="s">
        <v>1078</v>
      </c>
      <c r="J480" s="11">
        <v>2019</v>
      </c>
      <c r="K480" s="15">
        <f t="shared" si="14"/>
        <v>5</v>
      </c>
      <c r="L480" s="15" t="str">
        <f t="shared" si="15"/>
        <v>3</v>
      </c>
    </row>
    <row r="481" spans="1:12" x14ac:dyDescent="0.2">
      <c r="A481" s="10">
        <v>2500701476</v>
      </c>
      <c r="B481" s="10">
        <v>2000040244</v>
      </c>
      <c r="C481" s="10" t="s">
        <v>10</v>
      </c>
      <c r="D481" s="12">
        <v>43587</v>
      </c>
      <c r="E481" s="12">
        <v>43587</v>
      </c>
      <c r="F481" s="10">
        <v>50</v>
      </c>
      <c r="G481" s="10" t="s">
        <v>885</v>
      </c>
      <c r="H481" s="10" t="s">
        <v>1079</v>
      </c>
      <c r="I481" s="10" t="s">
        <v>1080</v>
      </c>
      <c r="J481" s="10">
        <v>2019</v>
      </c>
      <c r="K481" s="15">
        <f t="shared" si="14"/>
        <v>5</v>
      </c>
      <c r="L481" s="15" t="str">
        <f t="shared" si="15"/>
        <v>3</v>
      </c>
    </row>
    <row r="482" spans="1:12" x14ac:dyDescent="0.2">
      <c r="A482" s="11">
        <v>2500701476</v>
      </c>
      <c r="B482" s="11">
        <v>1300040106</v>
      </c>
      <c r="C482" s="11" t="s">
        <v>90</v>
      </c>
      <c r="D482" s="13">
        <v>43587</v>
      </c>
      <c r="E482" s="13">
        <v>43587</v>
      </c>
      <c r="F482" s="11">
        <v>40</v>
      </c>
      <c r="G482" s="11" t="s">
        <v>1081</v>
      </c>
      <c r="H482" s="11" t="s">
        <v>1079</v>
      </c>
      <c r="I482" s="11" t="s">
        <v>1082</v>
      </c>
      <c r="J482" s="11">
        <v>2019</v>
      </c>
      <c r="K482" s="15">
        <f t="shared" si="14"/>
        <v>5</v>
      </c>
      <c r="L482" s="15" t="str">
        <f t="shared" si="15"/>
        <v>3</v>
      </c>
    </row>
    <row r="483" spans="1:12" x14ac:dyDescent="0.2">
      <c r="A483" s="10">
        <v>2500701476</v>
      </c>
      <c r="B483" s="10">
        <v>1300033959</v>
      </c>
      <c r="C483" s="10" t="s">
        <v>90</v>
      </c>
      <c r="D483" s="12">
        <v>43587</v>
      </c>
      <c r="E483" s="12">
        <v>43587</v>
      </c>
      <c r="F483" s="10">
        <v>40</v>
      </c>
      <c r="G483" s="10" t="s">
        <v>1081</v>
      </c>
      <c r="H483" s="10" t="s">
        <v>1079</v>
      </c>
      <c r="I483" s="10" t="s">
        <v>1082</v>
      </c>
      <c r="J483" s="10">
        <v>2019</v>
      </c>
      <c r="K483" s="15">
        <f t="shared" si="14"/>
        <v>5</v>
      </c>
      <c r="L483" s="15" t="str">
        <f t="shared" si="15"/>
        <v>3</v>
      </c>
    </row>
    <row r="484" spans="1:12" x14ac:dyDescent="0.2">
      <c r="A484" s="11">
        <v>2500701603</v>
      </c>
      <c r="B484" s="11">
        <v>2000045244</v>
      </c>
      <c r="C484" s="11" t="s">
        <v>10</v>
      </c>
      <c r="D484" s="13">
        <v>43615</v>
      </c>
      <c r="E484" s="13">
        <v>43615</v>
      </c>
      <c r="F484" s="11">
        <v>50</v>
      </c>
      <c r="G484" s="11" t="s">
        <v>1083</v>
      </c>
      <c r="H484" s="11" t="s">
        <v>1084</v>
      </c>
      <c r="I484" s="11" t="s">
        <v>84</v>
      </c>
      <c r="J484" s="11">
        <v>2019</v>
      </c>
      <c r="K484" s="15">
        <f t="shared" si="14"/>
        <v>5</v>
      </c>
      <c r="L484" s="15" t="str">
        <f t="shared" si="15"/>
        <v>3</v>
      </c>
    </row>
    <row r="485" spans="1:12" x14ac:dyDescent="0.2">
      <c r="A485" s="10">
        <v>2500701603</v>
      </c>
      <c r="B485" s="10">
        <v>2000045586</v>
      </c>
      <c r="C485" s="10" t="s">
        <v>10</v>
      </c>
      <c r="D485" s="12">
        <v>43616</v>
      </c>
      <c r="E485" s="12">
        <v>43616</v>
      </c>
      <c r="F485" s="10">
        <v>50</v>
      </c>
      <c r="G485" s="10" t="s">
        <v>1085</v>
      </c>
      <c r="H485" s="10" t="s">
        <v>1086</v>
      </c>
      <c r="I485" s="10" t="s">
        <v>1087</v>
      </c>
      <c r="J485" s="10">
        <v>2019</v>
      </c>
      <c r="K485" s="15">
        <f t="shared" si="14"/>
        <v>5</v>
      </c>
      <c r="L485" s="15" t="str">
        <f t="shared" si="15"/>
        <v>3</v>
      </c>
    </row>
    <row r="486" spans="1:12" x14ac:dyDescent="0.2">
      <c r="A486" s="11">
        <v>2500701603</v>
      </c>
      <c r="B486" s="11">
        <v>2000045587</v>
      </c>
      <c r="C486" s="11" t="s">
        <v>10</v>
      </c>
      <c r="D486" s="13">
        <v>43616</v>
      </c>
      <c r="E486" s="13">
        <v>43616</v>
      </c>
      <c r="F486" s="11">
        <v>50</v>
      </c>
      <c r="G486" s="11" t="s">
        <v>1088</v>
      </c>
      <c r="H486" s="11" t="s">
        <v>1089</v>
      </c>
      <c r="I486" s="11" t="s">
        <v>1090</v>
      </c>
      <c r="J486" s="11">
        <v>2019</v>
      </c>
      <c r="K486" s="15">
        <f t="shared" si="14"/>
        <v>5</v>
      </c>
      <c r="L486" s="15" t="str">
        <f t="shared" si="15"/>
        <v>3</v>
      </c>
    </row>
    <row r="487" spans="1:12" x14ac:dyDescent="0.2">
      <c r="A487" s="10">
        <v>2500701603</v>
      </c>
      <c r="B487" s="10">
        <v>1300044967</v>
      </c>
      <c r="C487" s="10" t="s">
        <v>90</v>
      </c>
      <c r="D487" s="12">
        <v>43616</v>
      </c>
      <c r="E487" s="12">
        <v>43616</v>
      </c>
      <c r="F487" s="10">
        <v>40</v>
      </c>
      <c r="G487" s="10" t="s">
        <v>1092</v>
      </c>
      <c r="H487" s="10" t="s">
        <v>1093</v>
      </c>
      <c r="I487" s="10" t="s">
        <v>1094</v>
      </c>
      <c r="J487" s="10">
        <v>2019</v>
      </c>
      <c r="K487" s="15">
        <f t="shared" si="14"/>
        <v>5</v>
      </c>
      <c r="L487" s="15" t="str">
        <f t="shared" si="15"/>
        <v>3</v>
      </c>
    </row>
    <row r="488" spans="1:12" x14ac:dyDescent="0.2">
      <c r="A488" s="11">
        <v>2500701603</v>
      </c>
      <c r="B488" s="11">
        <v>1300046738</v>
      </c>
      <c r="C488" s="11" t="s">
        <v>90</v>
      </c>
      <c r="D488" s="13">
        <v>43616</v>
      </c>
      <c r="E488" s="13">
        <v>43616</v>
      </c>
      <c r="F488" s="11">
        <v>40</v>
      </c>
      <c r="G488" s="11" t="s">
        <v>1091</v>
      </c>
      <c r="H488" s="11" t="s">
        <v>1093</v>
      </c>
      <c r="I488" s="11" t="s">
        <v>1095</v>
      </c>
      <c r="J488" s="11">
        <v>2019</v>
      </c>
      <c r="K488" s="15">
        <f t="shared" si="14"/>
        <v>5</v>
      </c>
      <c r="L488" s="15" t="str">
        <f t="shared" si="15"/>
        <v>3</v>
      </c>
    </row>
    <row r="489" spans="1:12" x14ac:dyDescent="0.2">
      <c r="A489" s="10">
        <v>2500701603</v>
      </c>
      <c r="B489" s="10">
        <v>1300046441</v>
      </c>
      <c r="C489" s="10" t="s">
        <v>90</v>
      </c>
      <c r="D489" s="12">
        <v>43616</v>
      </c>
      <c r="E489" s="12">
        <v>43616</v>
      </c>
      <c r="F489" s="10">
        <v>40</v>
      </c>
      <c r="G489" s="10" t="s">
        <v>1096</v>
      </c>
      <c r="H489" s="10" t="s">
        <v>1093</v>
      </c>
      <c r="I489" s="10" t="s">
        <v>1097</v>
      </c>
      <c r="J489" s="10">
        <v>2019</v>
      </c>
      <c r="K489" s="15">
        <f t="shared" si="14"/>
        <v>5</v>
      </c>
      <c r="L489" s="15" t="str">
        <f t="shared" si="15"/>
        <v>3</v>
      </c>
    </row>
    <row r="490" spans="1:12" x14ac:dyDescent="0.2">
      <c r="A490" s="11">
        <v>2500701603</v>
      </c>
      <c r="B490" s="11">
        <v>2000045574</v>
      </c>
      <c r="C490" s="11" t="s">
        <v>10</v>
      </c>
      <c r="D490" s="13">
        <v>43616</v>
      </c>
      <c r="E490" s="13">
        <v>43616</v>
      </c>
      <c r="F490" s="11">
        <v>50</v>
      </c>
      <c r="G490" s="11" t="s">
        <v>1098</v>
      </c>
      <c r="H490" s="11" t="s">
        <v>1093</v>
      </c>
      <c r="I490" s="11" t="s">
        <v>1099</v>
      </c>
      <c r="J490" s="11">
        <v>2019</v>
      </c>
      <c r="K490" s="15">
        <f t="shared" si="14"/>
        <v>5</v>
      </c>
      <c r="L490" s="15" t="str">
        <f t="shared" si="15"/>
        <v>3</v>
      </c>
    </row>
    <row r="491" spans="1:12" x14ac:dyDescent="0.2">
      <c r="A491" s="10">
        <v>2500701603</v>
      </c>
      <c r="B491" s="10">
        <v>2000045580</v>
      </c>
      <c r="C491" s="10" t="s">
        <v>10</v>
      </c>
      <c r="D491" s="12">
        <v>43616</v>
      </c>
      <c r="E491" s="12">
        <v>43616</v>
      </c>
      <c r="F491" s="10">
        <v>50</v>
      </c>
      <c r="G491" s="10" t="s">
        <v>1100</v>
      </c>
      <c r="H491" s="10" t="s">
        <v>1101</v>
      </c>
      <c r="I491" s="10" t="s">
        <v>1102</v>
      </c>
      <c r="J491" s="10">
        <v>2019</v>
      </c>
      <c r="K491" s="15">
        <f t="shared" si="14"/>
        <v>5</v>
      </c>
      <c r="L491" s="15" t="str">
        <f t="shared" si="15"/>
        <v>3</v>
      </c>
    </row>
    <row r="492" spans="1:12" x14ac:dyDescent="0.2">
      <c r="A492" s="11">
        <v>2500701603</v>
      </c>
      <c r="B492" s="11">
        <v>2000045581</v>
      </c>
      <c r="C492" s="11" t="s">
        <v>10</v>
      </c>
      <c r="D492" s="13">
        <v>43616</v>
      </c>
      <c r="E492" s="13">
        <v>43616</v>
      </c>
      <c r="F492" s="11">
        <v>50</v>
      </c>
      <c r="G492" s="11" t="s">
        <v>1103</v>
      </c>
      <c r="H492" s="11" t="s">
        <v>1104</v>
      </c>
      <c r="I492" s="11" t="s">
        <v>1105</v>
      </c>
      <c r="J492" s="11">
        <v>2019</v>
      </c>
      <c r="K492" s="15">
        <f t="shared" si="14"/>
        <v>5</v>
      </c>
      <c r="L492" s="15" t="str">
        <f t="shared" si="15"/>
        <v>3</v>
      </c>
    </row>
    <row r="493" spans="1:12" x14ac:dyDescent="0.2">
      <c r="A493" s="10">
        <v>2500701605</v>
      </c>
      <c r="B493" s="10">
        <v>2000041426</v>
      </c>
      <c r="C493" s="10" t="s">
        <v>10</v>
      </c>
      <c r="D493" s="12">
        <v>43598</v>
      </c>
      <c r="E493" s="12">
        <v>43598</v>
      </c>
      <c r="F493" s="10">
        <v>50</v>
      </c>
      <c r="G493" s="10" t="s">
        <v>1106</v>
      </c>
      <c r="H493" s="10" t="s">
        <v>1107</v>
      </c>
      <c r="I493" s="10" t="s">
        <v>1108</v>
      </c>
      <c r="J493" s="10">
        <v>2019</v>
      </c>
      <c r="K493" s="15">
        <f t="shared" si="14"/>
        <v>5</v>
      </c>
      <c r="L493" s="15" t="str">
        <f t="shared" si="15"/>
        <v>3</v>
      </c>
    </row>
    <row r="494" spans="1:12" x14ac:dyDescent="0.2">
      <c r="A494" s="11">
        <v>2500701605</v>
      </c>
      <c r="B494" s="11">
        <v>1300033963</v>
      </c>
      <c r="C494" s="11" t="s">
        <v>90</v>
      </c>
      <c r="D494" s="13">
        <v>43598</v>
      </c>
      <c r="E494" s="13">
        <v>43598</v>
      </c>
      <c r="F494" s="11">
        <v>40</v>
      </c>
      <c r="G494" s="11" t="s">
        <v>1109</v>
      </c>
      <c r="H494" s="11" t="s">
        <v>1107</v>
      </c>
      <c r="I494" s="11" t="s">
        <v>1110</v>
      </c>
      <c r="J494" s="11">
        <v>2019</v>
      </c>
      <c r="K494" s="15">
        <f t="shared" si="14"/>
        <v>5</v>
      </c>
      <c r="L494" s="15" t="str">
        <f t="shared" si="15"/>
        <v>3</v>
      </c>
    </row>
    <row r="495" spans="1:12" x14ac:dyDescent="0.2">
      <c r="A495" s="10">
        <v>2500701605</v>
      </c>
      <c r="B495" s="10">
        <v>1300046142</v>
      </c>
      <c r="C495" s="10" t="s">
        <v>90</v>
      </c>
      <c r="D495" s="12">
        <v>43616</v>
      </c>
      <c r="E495" s="12">
        <v>43616</v>
      </c>
      <c r="F495" s="10">
        <v>40</v>
      </c>
      <c r="G495" s="10" t="s">
        <v>1111</v>
      </c>
      <c r="H495" s="10" t="s">
        <v>1112</v>
      </c>
      <c r="I495" s="10" t="s">
        <v>1113</v>
      </c>
      <c r="J495" s="10">
        <v>2019</v>
      </c>
      <c r="K495" s="15">
        <f t="shared" si="14"/>
        <v>5</v>
      </c>
      <c r="L495" s="15" t="str">
        <f t="shared" si="15"/>
        <v>3</v>
      </c>
    </row>
    <row r="496" spans="1:12" x14ac:dyDescent="0.2">
      <c r="A496" s="11">
        <v>2500701605</v>
      </c>
      <c r="B496" s="11">
        <v>1200034237</v>
      </c>
      <c r="C496" s="11" t="s">
        <v>42</v>
      </c>
      <c r="D496" s="13">
        <v>43616</v>
      </c>
      <c r="E496" s="13">
        <v>43616</v>
      </c>
      <c r="F496" s="11">
        <v>40</v>
      </c>
      <c r="G496" s="11" t="s">
        <v>1114</v>
      </c>
      <c r="H496" s="11" t="s">
        <v>1115</v>
      </c>
      <c r="I496" s="11" t="s">
        <v>1113</v>
      </c>
      <c r="J496" s="11">
        <v>2019</v>
      </c>
      <c r="K496" s="15">
        <f t="shared" si="14"/>
        <v>5</v>
      </c>
      <c r="L496" s="15" t="str">
        <f t="shared" si="15"/>
        <v>3</v>
      </c>
    </row>
    <row r="497" spans="1:12" x14ac:dyDescent="0.2">
      <c r="A497" s="10">
        <v>2500701610</v>
      </c>
      <c r="B497" s="10">
        <v>2000042851</v>
      </c>
      <c r="C497" s="10" t="s">
        <v>10</v>
      </c>
      <c r="D497" s="12">
        <v>43607</v>
      </c>
      <c r="E497" s="12">
        <v>43607</v>
      </c>
      <c r="F497" s="10">
        <v>50</v>
      </c>
      <c r="G497" s="10" t="s">
        <v>1116</v>
      </c>
      <c r="H497" s="10" t="s">
        <v>1117</v>
      </c>
      <c r="I497" s="10" t="s">
        <v>84</v>
      </c>
      <c r="J497" s="10">
        <v>2019</v>
      </c>
      <c r="K497" s="15">
        <f t="shared" si="14"/>
        <v>5</v>
      </c>
      <c r="L497" s="15" t="str">
        <f t="shared" si="15"/>
        <v>3</v>
      </c>
    </row>
    <row r="498" spans="1:12" x14ac:dyDescent="0.2">
      <c r="A498" s="11">
        <v>2500701679</v>
      </c>
      <c r="B498" s="11">
        <v>1300044417</v>
      </c>
      <c r="C498" s="11" t="s">
        <v>90</v>
      </c>
      <c r="D498" s="13">
        <v>43620</v>
      </c>
      <c r="E498" s="13">
        <v>43620</v>
      </c>
      <c r="F498" s="11">
        <v>40</v>
      </c>
      <c r="G498" s="11" t="s">
        <v>1118</v>
      </c>
      <c r="H498" s="11" t="s">
        <v>1119</v>
      </c>
      <c r="I498" s="11" t="s">
        <v>1020</v>
      </c>
      <c r="J498" s="11">
        <v>2019</v>
      </c>
      <c r="K498" s="15">
        <f t="shared" si="14"/>
        <v>6</v>
      </c>
      <c r="L498" s="15" t="str">
        <f t="shared" si="15"/>
        <v>3</v>
      </c>
    </row>
    <row r="499" spans="1:12" x14ac:dyDescent="0.2">
      <c r="A499" s="10">
        <v>2500701679</v>
      </c>
      <c r="B499" s="10">
        <v>1300044415</v>
      </c>
      <c r="C499" s="10" t="s">
        <v>90</v>
      </c>
      <c r="D499" s="12">
        <v>43620</v>
      </c>
      <c r="E499" s="12">
        <v>43620</v>
      </c>
      <c r="F499" s="10">
        <v>40</v>
      </c>
      <c r="G499" s="10" t="s">
        <v>1120</v>
      </c>
      <c r="H499" s="10" t="s">
        <v>1121</v>
      </c>
      <c r="I499" s="10" t="s">
        <v>1122</v>
      </c>
      <c r="J499" s="10">
        <v>2019</v>
      </c>
      <c r="K499" s="15">
        <f t="shared" si="14"/>
        <v>6</v>
      </c>
      <c r="L499" s="15" t="str">
        <f t="shared" si="15"/>
        <v>3</v>
      </c>
    </row>
    <row r="500" spans="1:12" x14ac:dyDescent="0.2">
      <c r="A500" s="11">
        <v>2500701683</v>
      </c>
      <c r="B500" s="11">
        <v>2000044629</v>
      </c>
      <c r="C500" s="11" t="s">
        <v>10</v>
      </c>
      <c r="D500" s="13">
        <v>43614</v>
      </c>
      <c r="E500" s="13">
        <v>43614</v>
      </c>
      <c r="F500" s="11">
        <v>50</v>
      </c>
      <c r="G500" s="11" t="s">
        <v>1123</v>
      </c>
      <c r="H500" s="11" t="s">
        <v>1124</v>
      </c>
      <c r="I500" s="11" t="s">
        <v>84</v>
      </c>
      <c r="J500" s="11">
        <v>2019</v>
      </c>
      <c r="K500" s="15">
        <f t="shared" si="14"/>
        <v>5</v>
      </c>
      <c r="L500" s="15" t="str">
        <f t="shared" si="15"/>
        <v>3</v>
      </c>
    </row>
    <row r="501" spans="1:12" x14ac:dyDescent="0.2">
      <c r="A501" s="10">
        <v>2500701683</v>
      </c>
      <c r="B501" s="10">
        <v>2000044630</v>
      </c>
      <c r="C501" s="10" t="s">
        <v>10</v>
      </c>
      <c r="D501" s="12">
        <v>43614</v>
      </c>
      <c r="E501" s="12">
        <v>43614</v>
      </c>
      <c r="F501" s="10">
        <v>50</v>
      </c>
      <c r="G501" s="10" t="s">
        <v>1125</v>
      </c>
      <c r="H501" s="10" t="s">
        <v>1126</v>
      </c>
      <c r="I501" s="10" t="s">
        <v>84</v>
      </c>
      <c r="J501" s="10">
        <v>2019</v>
      </c>
      <c r="K501" s="15">
        <f t="shared" si="14"/>
        <v>5</v>
      </c>
      <c r="L501" s="15" t="str">
        <f t="shared" si="15"/>
        <v>3</v>
      </c>
    </row>
    <row r="502" spans="1:12" x14ac:dyDescent="0.2">
      <c r="A502" s="11">
        <v>2500701683</v>
      </c>
      <c r="B502" s="11">
        <v>2000044996</v>
      </c>
      <c r="C502" s="11" t="s">
        <v>10</v>
      </c>
      <c r="D502" s="13">
        <v>43615</v>
      </c>
      <c r="E502" s="13">
        <v>43615</v>
      </c>
      <c r="F502" s="11">
        <v>50</v>
      </c>
      <c r="G502" s="11" t="s">
        <v>1127</v>
      </c>
      <c r="H502" s="11" t="s">
        <v>1128</v>
      </c>
      <c r="I502" s="11" t="s">
        <v>84</v>
      </c>
      <c r="J502" s="11">
        <v>2019</v>
      </c>
      <c r="K502" s="15">
        <f t="shared" si="14"/>
        <v>5</v>
      </c>
      <c r="L502" s="15" t="str">
        <f t="shared" si="15"/>
        <v>3</v>
      </c>
    </row>
    <row r="503" spans="1:12" x14ac:dyDescent="0.2">
      <c r="A503" s="10">
        <v>2500701683</v>
      </c>
      <c r="B503" s="10">
        <v>2000045001</v>
      </c>
      <c r="C503" s="10" t="s">
        <v>10</v>
      </c>
      <c r="D503" s="12">
        <v>43615</v>
      </c>
      <c r="E503" s="12">
        <v>43615</v>
      </c>
      <c r="F503" s="10">
        <v>50</v>
      </c>
      <c r="G503" s="10" t="s">
        <v>1129</v>
      </c>
      <c r="H503" s="10" t="s">
        <v>1130</v>
      </c>
      <c r="I503" s="10" t="s">
        <v>84</v>
      </c>
      <c r="J503" s="10">
        <v>2019</v>
      </c>
      <c r="K503" s="15">
        <f t="shared" si="14"/>
        <v>5</v>
      </c>
      <c r="L503" s="15" t="str">
        <f t="shared" si="15"/>
        <v>3</v>
      </c>
    </row>
    <row r="504" spans="1:12" x14ac:dyDescent="0.2">
      <c r="A504" s="11">
        <v>2500701683</v>
      </c>
      <c r="B504" s="11">
        <v>2000045328</v>
      </c>
      <c r="C504" s="11" t="s">
        <v>10</v>
      </c>
      <c r="D504" s="13">
        <v>43616</v>
      </c>
      <c r="E504" s="13">
        <v>43616</v>
      </c>
      <c r="F504" s="11">
        <v>50</v>
      </c>
      <c r="G504" s="11" t="s">
        <v>1131</v>
      </c>
      <c r="H504" s="11" t="s">
        <v>1132</v>
      </c>
      <c r="I504" s="11" t="s">
        <v>1133</v>
      </c>
      <c r="J504" s="11">
        <v>2019</v>
      </c>
      <c r="K504" s="15">
        <f t="shared" si="14"/>
        <v>5</v>
      </c>
      <c r="L504" s="15" t="str">
        <f t="shared" si="15"/>
        <v>3</v>
      </c>
    </row>
    <row r="505" spans="1:12" x14ac:dyDescent="0.2">
      <c r="A505" s="10">
        <v>2500701683</v>
      </c>
      <c r="B505" s="10">
        <v>2000045330</v>
      </c>
      <c r="C505" s="10" t="s">
        <v>10</v>
      </c>
      <c r="D505" s="12">
        <v>43616</v>
      </c>
      <c r="E505" s="12">
        <v>43616</v>
      </c>
      <c r="F505" s="10">
        <v>50</v>
      </c>
      <c r="G505" s="10" t="s">
        <v>266</v>
      </c>
      <c r="H505" s="10" t="s">
        <v>1134</v>
      </c>
      <c r="I505" s="10" t="s">
        <v>84</v>
      </c>
      <c r="J505" s="10">
        <v>2019</v>
      </c>
      <c r="K505" s="15">
        <f t="shared" si="14"/>
        <v>5</v>
      </c>
      <c r="L505" s="15" t="str">
        <f t="shared" si="15"/>
        <v>3</v>
      </c>
    </row>
    <row r="506" spans="1:12" x14ac:dyDescent="0.2">
      <c r="A506" s="11">
        <v>2500701683</v>
      </c>
      <c r="B506" s="11">
        <v>1300046514</v>
      </c>
      <c r="C506" s="11" t="s">
        <v>90</v>
      </c>
      <c r="D506" s="13">
        <v>43616</v>
      </c>
      <c r="E506" s="13">
        <v>43616</v>
      </c>
      <c r="F506" s="11">
        <v>40</v>
      </c>
      <c r="G506" s="11" t="s">
        <v>1389</v>
      </c>
      <c r="H506" s="11" t="s">
        <v>1390</v>
      </c>
      <c r="I506" s="11" t="s">
        <v>1391</v>
      </c>
      <c r="J506" s="11">
        <v>2019</v>
      </c>
      <c r="K506" s="15">
        <f t="shared" si="14"/>
        <v>5</v>
      </c>
      <c r="L506" s="15" t="str">
        <f t="shared" si="15"/>
        <v>3</v>
      </c>
    </row>
    <row r="507" spans="1:12" x14ac:dyDescent="0.2">
      <c r="A507" s="10">
        <v>2500701683</v>
      </c>
      <c r="B507" s="10">
        <v>2000045332</v>
      </c>
      <c r="C507" s="10" t="s">
        <v>10</v>
      </c>
      <c r="D507" s="12">
        <v>43616</v>
      </c>
      <c r="E507" s="12">
        <v>43616</v>
      </c>
      <c r="F507" s="10">
        <v>50</v>
      </c>
      <c r="G507" s="10" t="s">
        <v>1392</v>
      </c>
      <c r="H507" s="10" t="s">
        <v>1390</v>
      </c>
      <c r="I507" s="10" t="s">
        <v>84</v>
      </c>
      <c r="J507" s="10">
        <v>2019</v>
      </c>
      <c r="K507" s="15">
        <f t="shared" si="14"/>
        <v>5</v>
      </c>
      <c r="L507" s="15" t="str">
        <f t="shared" si="15"/>
        <v>3</v>
      </c>
    </row>
    <row r="508" spans="1:12" x14ac:dyDescent="0.2">
      <c r="A508" s="11">
        <v>2500701683</v>
      </c>
      <c r="B508" s="11">
        <v>2000045331</v>
      </c>
      <c r="C508" s="11" t="s">
        <v>10</v>
      </c>
      <c r="D508" s="13">
        <v>43616</v>
      </c>
      <c r="E508" s="13">
        <v>43616</v>
      </c>
      <c r="F508" s="11">
        <v>50</v>
      </c>
      <c r="G508" s="11" t="s">
        <v>738</v>
      </c>
      <c r="H508" s="11" t="s">
        <v>1135</v>
      </c>
      <c r="I508" s="11" t="s">
        <v>84</v>
      </c>
      <c r="J508" s="11">
        <v>2019</v>
      </c>
      <c r="K508" s="15">
        <f t="shared" si="14"/>
        <v>5</v>
      </c>
      <c r="L508" s="15" t="str">
        <f t="shared" si="15"/>
        <v>3</v>
      </c>
    </row>
    <row r="509" spans="1:12" x14ac:dyDescent="0.2">
      <c r="A509" s="10">
        <v>2500701685</v>
      </c>
      <c r="B509" s="10">
        <v>1200034241</v>
      </c>
      <c r="C509" s="10" t="s">
        <v>42</v>
      </c>
      <c r="D509" s="12">
        <v>43616</v>
      </c>
      <c r="E509" s="12">
        <v>43616</v>
      </c>
      <c r="F509" s="10">
        <v>40</v>
      </c>
      <c r="G509" s="10" t="s">
        <v>1136</v>
      </c>
      <c r="H509" s="10" t="s">
        <v>1137</v>
      </c>
      <c r="I509" s="10" t="s">
        <v>1138</v>
      </c>
      <c r="J509" s="10">
        <v>2019</v>
      </c>
      <c r="K509" s="15">
        <f t="shared" si="14"/>
        <v>5</v>
      </c>
      <c r="L509" s="15" t="str">
        <f t="shared" si="15"/>
        <v>3</v>
      </c>
    </row>
    <row r="510" spans="1:12" x14ac:dyDescent="0.2">
      <c r="A510" s="11">
        <v>2500701685</v>
      </c>
      <c r="B510" s="11">
        <v>1300045772</v>
      </c>
      <c r="C510" s="11" t="s">
        <v>90</v>
      </c>
      <c r="D510" s="13">
        <v>43616</v>
      </c>
      <c r="E510" s="13">
        <v>43616</v>
      </c>
      <c r="F510" s="11">
        <v>40</v>
      </c>
      <c r="G510" s="11" t="s">
        <v>1139</v>
      </c>
      <c r="H510" s="11" t="s">
        <v>1140</v>
      </c>
      <c r="I510" s="11" t="s">
        <v>1141</v>
      </c>
      <c r="J510" s="11">
        <v>2019</v>
      </c>
      <c r="K510" s="15">
        <f t="shared" si="14"/>
        <v>5</v>
      </c>
      <c r="L510" s="15" t="str">
        <f t="shared" si="15"/>
        <v>3</v>
      </c>
    </row>
    <row r="511" spans="1:12" x14ac:dyDescent="0.2">
      <c r="A511" s="10">
        <v>2500701685</v>
      </c>
      <c r="B511" s="10">
        <v>1300046427</v>
      </c>
      <c r="C511" s="10" t="s">
        <v>90</v>
      </c>
      <c r="D511" s="12">
        <v>43616</v>
      </c>
      <c r="E511" s="12">
        <v>43616</v>
      </c>
      <c r="F511" s="10">
        <v>40</v>
      </c>
      <c r="G511" s="10" t="s">
        <v>1142</v>
      </c>
      <c r="H511" s="10" t="s">
        <v>1140</v>
      </c>
      <c r="I511" s="10" t="s">
        <v>1143</v>
      </c>
      <c r="J511" s="10">
        <v>2019</v>
      </c>
      <c r="K511" s="15">
        <f t="shared" si="14"/>
        <v>5</v>
      </c>
      <c r="L511" s="15" t="str">
        <f t="shared" si="15"/>
        <v>3</v>
      </c>
    </row>
    <row r="512" spans="1:12" x14ac:dyDescent="0.2">
      <c r="A512" s="11">
        <v>2500701685</v>
      </c>
      <c r="B512" s="11">
        <v>1300029554</v>
      </c>
      <c r="C512" s="11" t="s">
        <v>90</v>
      </c>
      <c r="D512" s="13">
        <v>43616</v>
      </c>
      <c r="E512" s="13">
        <v>43616</v>
      </c>
      <c r="F512" s="11">
        <v>40</v>
      </c>
      <c r="G512" s="11" t="s">
        <v>1144</v>
      </c>
      <c r="H512" s="11" t="s">
        <v>1140</v>
      </c>
      <c r="I512" s="11" t="s">
        <v>1145</v>
      </c>
      <c r="J512" s="11">
        <v>2019</v>
      </c>
      <c r="K512" s="15">
        <f t="shared" si="14"/>
        <v>5</v>
      </c>
      <c r="L512" s="15" t="str">
        <f t="shared" si="15"/>
        <v>3</v>
      </c>
    </row>
    <row r="513" spans="1:12" x14ac:dyDescent="0.2">
      <c r="A513" s="10">
        <v>2500701685</v>
      </c>
      <c r="B513" s="10">
        <v>1300046144</v>
      </c>
      <c r="C513" s="10" t="s">
        <v>90</v>
      </c>
      <c r="D513" s="12">
        <v>43616</v>
      </c>
      <c r="E513" s="12">
        <v>43616</v>
      </c>
      <c r="F513" s="10">
        <v>40</v>
      </c>
      <c r="G513" s="10" t="s">
        <v>1146</v>
      </c>
      <c r="H513" s="10" t="s">
        <v>1140</v>
      </c>
      <c r="I513" s="10" t="s">
        <v>1147</v>
      </c>
      <c r="J513" s="10">
        <v>2019</v>
      </c>
      <c r="K513" s="15">
        <f t="shared" si="14"/>
        <v>5</v>
      </c>
      <c r="L513" s="15" t="str">
        <f t="shared" si="15"/>
        <v>3</v>
      </c>
    </row>
    <row r="514" spans="1:12" x14ac:dyDescent="0.2">
      <c r="A514" s="11">
        <v>2500701685</v>
      </c>
      <c r="B514" s="11">
        <v>1300046145</v>
      </c>
      <c r="C514" s="11" t="s">
        <v>90</v>
      </c>
      <c r="D514" s="13">
        <v>43616</v>
      </c>
      <c r="E514" s="13">
        <v>43616</v>
      </c>
      <c r="F514" s="11">
        <v>40</v>
      </c>
      <c r="G514" s="11" t="s">
        <v>1148</v>
      </c>
      <c r="H514" s="11" t="s">
        <v>1140</v>
      </c>
      <c r="I514" s="11" t="s">
        <v>1149</v>
      </c>
      <c r="J514" s="11">
        <v>2019</v>
      </c>
      <c r="K514" s="15">
        <f t="shared" si="14"/>
        <v>5</v>
      </c>
      <c r="L514" s="15" t="str">
        <f t="shared" si="15"/>
        <v>3</v>
      </c>
    </row>
    <row r="515" spans="1:12" x14ac:dyDescent="0.2">
      <c r="A515" s="10">
        <v>2500701689</v>
      </c>
      <c r="B515" s="10">
        <v>2000045109</v>
      </c>
      <c r="C515" s="10" t="s">
        <v>10</v>
      </c>
      <c r="D515" s="12">
        <v>43615</v>
      </c>
      <c r="E515" s="12">
        <v>43615</v>
      </c>
      <c r="F515" s="10">
        <v>50</v>
      </c>
      <c r="G515" s="10" t="s">
        <v>1150</v>
      </c>
      <c r="H515" s="10" t="s">
        <v>1151</v>
      </c>
      <c r="I515" s="10" t="s">
        <v>84</v>
      </c>
      <c r="J515" s="10">
        <v>2019</v>
      </c>
      <c r="K515" s="15">
        <f t="shared" ref="K515:K528" si="16">MONTH(E515)</f>
        <v>5</v>
      </c>
      <c r="L515" s="15" t="str">
        <f t="shared" ref="L515:L528" si="17">IF(AND(K515&gt;=10,K515&lt;=12),"1",IF(AND(K515&gt;=1,K515&lt;=3),"2",IF(AND(K515&gt;=4,K515&lt;=6),"3","4")))</f>
        <v>3</v>
      </c>
    </row>
    <row r="516" spans="1:12" x14ac:dyDescent="0.2">
      <c r="A516" s="11">
        <v>2500701689</v>
      </c>
      <c r="B516" s="11">
        <v>2000045109</v>
      </c>
      <c r="C516" s="11" t="s">
        <v>10</v>
      </c>
      <c r="D516" s="13">
        <v>43615</v>
      </c>
      <c r="E516" s="13">
        <v>43615</v>
      </c>
      <c r="F516" s="11">
        <v>50</v>
      </c>
      <c r="G516" s="11" t="s">
        <v>1152</v>
      </c>
      <c r="H516" s="11" t="s">
        <v>1151</v>
      </c>
      <c r="I516" s="11" t="s">
        <v>84</v>
      </c>
      <c r="J516" s="11">
        <v>2019</v>
      </c>
      <c r="K516" s="15">
        <f t="shared" si="16"/>
        <v>5</v>
      </c>
      <c r="L516" s="15" t="str">
        <f t="shared" si="17"/>
        <v>3</v>
      </c>
    </row>
    <row r="517" spans="1:12" x14ac:dyDescent="0.2">
      <c r="A517" s="10">
        <v>2500701696</v>
      </c>
      <c r="B517" s="10">
        <v>2000044810</v>
      </c>
      <c r="C517" s="10" t="s">
        <v>10</v>
      </c>
      <c r="D517" s="12">
        <v>43614</v>
      </c>
      <c r="E517" s="12">
        <v>43614</v>
      </c>
      <c r="F517" s="10">
        <v>50</v>
      </c>
      <c r="G517" s="10" t="s">
        <v>1153</v>
      </c>
      <c r="H517" s="10" t="s">
        <v>1154</v>
      </c>
      <c r="I517" s="10" t="s">
        <v>13</v>
      </c>
      <c r="J517" s="10">
        <v>2019</v>
      </c>
      <c r="K517" s="15">
        <f t="shared" si="16"/>
        <v>5</v>
      </c>
      <c r="L517" s="15" t="str">
        <f t="shared" si="17"/>
        <v>3</v>
      </c>
    </row>
    <row r="518" spans="1:12" x14ac:dyDescent="0.2">
      <c r="A518" s="11">
        <v>2500701697</v>
      </c>
      <c r="B518" s="11">
        <v>2000041633</v>
      </c>
      <c r="C518" s="11" t="s">
        <v>10</v>
      </c>
      <c r="D518" s="13">
        <v>43599</v>
      </c>
      <c r="E518" s="13">
        <v>43599</v>
      </c>
      <c r="F518" s="11">
        <v>50</v>
      </c>
      <c r="G518" s="11" t="s">
        <v>1155</v>
      </c>
      <c r="H518" s="11" t="s">
        <v>1156</v>
      </c>
      <c r="I518" s="11" t="s">
        <v>84</v>
      </c>
      <c r="J518" s="11">
        <v>2019</v>
      </c>
      <c r="K518" s="15">
        <f t="shared" si="16"/>
        <v>5</v>
      </c>
      <c r="L518" s="15" t="str">
        <f t="shared" si="17"/>
        <v>3</v>
      </c>
    </row>
    <row r="519" spans="1:12" x14ac:dyDescent="0.2">
      <c r="A519" s="10">
        <v>2500701697</v>
      </c>
      <c r="B519" s="10">
        <v>2000044265</v>
      </c>
      <c r="C519" s="10" t="s">
        <v>10</v>
      </c>
      <c r="D519" s="12">
        <v>43613</v>
      </c>
      <c r="E519" s="12">
        <v>43613</v>
      </c>
      <c r="F519" s="10">
        <v>50</v>
      </c>
      <c r="G519" s="10" t="s">
        <v>1157</v>
      </c>
      <c r="H519" s="10" t="s">
        <v>1158</v>
      </c>
      <c r="I519" s="10" t="s">
        <v>84</v>
      </c>
      <c r="J519" s="10">
        <v>2019</v>
      </c>
      <c r="K519" s="15">
        <f t="shared" si="16"/>
        <v>5</v>
      </c>
      <c r="L519" s="15" t="str">
        <f t="shared" si="17"/>
        <v>3</v>
      </c>
    </row>
    <row r="520" spans="1:12" x14ac:dyDescent="0.2">
      <c r="A520" s="11">
        <v>2500701697</v>
      </c>
      <c r="B520" s="11">
        <v>2000044266</v>
      </c>
      <c r="C520" s="11" t="s">
        <v>10</v>
      </c>
      <c r="D520" s="13">
        <v>43613</v>
      </c>
      <c r="E520" s="13">
        <v>43613</v>
      </c>
      <c r="F520" s="11">
        <v>50</v>
      </c>
      <c r="G520" s="11" t="s">
        <v>1159</v>
      </c>
      <c r="H520" s="11" t="s">
        <v>1160</v>
      </c>
      <c r="I520" s="11" t="s">
        <v>84</v>
      </c>
      <c r="J520" s="11">
        <v>2019</v>
      </c>
      <c r="K520" s="15">
        <f t="shared" si="16"/>
        <v>5</v>
      </c>
      <c r="L520" s="15" t="str">
        <f t="shared" si="17"/>
        <v>3</v>
      </c>
    </row>
    <row r="521" spans="1:12" x14ac:dyDescent="0.2">
      <c r="A521" s="10">
        <v>2500701697</v>
      </c>
      <c r="B521" s="10">
        <v>2000044267</v>
      </c>
      <c r="C521" s="10" t="s">
        <v>10</v>
      </c>
      <c r="D521" s="12">
        <v>43613</v>
      </c>
      <c r="E521" s="12">
        <v>43613</v>
      </c>
      <c r="F521" s="10">
        <v>50</v>
      </c>
      <c r="G521" s="10" t="s">
        <v>1161</v>
      </c>
      <c r="H521" s="10" t="s">
        <v>1162</v>
      </c>
      <c r="I521" s="10" t="s">
        <v>84</v>
      </c>
      <c r="J521" s="10">
        <v>2019</v>
      </c>
      <c r="K521" s="15">
        <f t="shared" si="16"/>
        <v>5</v>
      </c>
      <c r="L521" s="15" t="str">
        <f t="shared" si="17"/>
        <v>3</v>
      </c>
    </row>
    <row r="522" spans="1:12" x14ac:dyDescent="0.2">
      <c r="A522" s="10">
        <v>2500701702</v>
      </c>
      <c r="B522" s="10">
        <v>2000032436</v>
      </c>
      <c r="C522" s="10" t="s">
        <v>10</v>
      </c>
      <c r="D522" s="12">
        <v>43545</v>
      </c>
      <c r="E522" s="12">
        <v>43545</v>
      </c>
      <c r="F522" s="10">
        <v>50</v>
      </c>
      <c r="G522" s="10" t="s">
        <v>1163</v>
      </c>
      <c r="H522" s="10" t="s">
        <v>1164</v>
      </c>
      <c r="I522" s="10" t="s">
        <v>1165</v>
      </c>
      <c r="J522" s="10">
        <v>2019</v>
      </c>
      <c r="K522" s="15">
        <f t="shared" si="16"/>
        <v>3</v>
      </c>
      <c r="L522" s="15" t="str">
        <f t="shared" si="17"/>
        <v>2</v>
      </c>
    </row>
    <row r="523" spans="1:12" x14ac:dyDescent="0.2">
      <c r="A523" s="11">
        <v>2500701702</v>
      </c>
      <c r="B523" s="11">
        <v>2000032801</v>
      </c>
      <c r="C523" s="11" t="s">
        <v>10</v>
      </c>
      <c r="D523" s="13">
        <v>43546</v>
      </c>
      <c r="E523" s="13">
        <v>43546</v>
      </c>
      <c r="F523" s="11">
        <v>50</v>
      </c>
      <c r="G523" s="11" t="s">
        <v>1166</v>
      </c>
      <c r="H523" s="11" t="s">
        <v>1167</v>
      </c>
      <c r="I523" s="11" t="s">
        <v>1168</v>
      </c>
      <c r="J523" s="11">
        <v>2019</v>
      </c>
      <c r="K523" s="15">
        <f t="shared" si="16"/>
        <v>3</v>
      </c>
      <c r="L523" s="15" t="str">
        <f t="shared" si="17"/>
        <v>2</v>
      </c>
    </row>
    <row r="524" spans="1:12" x14ac:dyDescent="0.2">
      <c r="A524" s="10">
        <v>2500799998</v>
      </c>
      <c r="B524" s="10">
        <v>1200032808</v>
      </c>
      <c r="C524" s="10" t="s">
        <v>42</v>
      </c>
      <c r="D524" s="12">
        <v>43606</v>
      </c>
      <c r="E524" s="12">
        <v>43606</v>
      </c>
      <c r="F524" s="10">
        <v>40</v>
      </c>
      <c r="G524" s="10" t="s">
        <v>1169</v>
      </c>
      <c r="H524" s="10" t="s">
        <v>1170</v>
      </c>
      <c r="I524" s="10" t="s">
        <v>1171</v>
      </c>
      <c r="J524" s="10">
        <v>2019</v>
      </c>
      <c r="K524" s="15">
        <f t="shared" si="16"/>
        <v>5</v>
      </c>
      <c r="L524" s="15" t="str">
        <f t="shared" si="17"/>
        <v>3</v>
      </c>
    </row>
    <row r="525" spans="1:12" x14ac:dyDescent="0.2">
      <c r="A525" s="11">
        <v>2500799998</v>
      </c>
      <c r="B525" s="11">
        <v>2000044872</v>
      </c>
      <c r="C525" s="11" t="s">
        <v>10</v>
      </c>
      <c r="D525" s="13">
        <v>43615</v>
      </c>
      <c r="E525" s="13">
        <v>43615</v>
      </c>
      <c r="F525" s="11">
        <v>50</v>
      </c>
      <c r="G525" s="11" t="s">
        <v>1172</v>
      </c>
      <c r="H525" s="11" t="s">
        <v>1173</v>
      </c>
      <c r="I525" s="11" t="s">
        <v>1174</v>
      </c>
      <c r="J525" s="11">
        <v>2019</v>
      </c>
      <c r="K525" s="15">
        <f t="shared" si="16"/>
        <v>5</v>
      </c>
      <c r="L525" s="15" t="str">
        <f t="shared" si="17"/>
        <v>3</v>
      </c>
    </row>
    <row r="526" spans="1:12" x14ac:dyDescent="0.2">
      <c r="A526" s="10">
        <v>2500799998</v>
      </c>
      <c r="B526" s="10">
        <v>2000032471</v>
      </c>
      <c r="C526" s="10" t="s">
        <v>10</v>
      </c>
      <c r="D526" s="12">
        <v>43616</v>
      </c>
      <c r="E526" s="12">
        <v>43616</v>
      </c>
      <c r="F526" s="10">
        <v>50</v>
      </c>
      <c r="G526" s="10" t="s">
        <v>1175</v>
      </c>
      <c r="H526" s="10" t="s">
        <v>1176</v>
      </c>
      <c r="I526" s="10" t="s">
        <v>84</v>
      </c>
      <c r="J526" s="10">
        <v>2019</v>
      </c>
      <c r="K526" s="15">
        <f t="shared" si="16"/>
        <v>5</v>
      </c>
      <c r="L526" s="15" t="str">
        <f t="shared" si="17"/>
        <v>3</v>
      </c>
    </row>
    <row r="527" spans="1:12" x14ac:dyDescent="0.2">
      <c r="A527" s="11">
        <v>2500799998</v>
      </c>
      <c r="B527" s="11">
        <v>2000032472</v>
      </c>
      <c r="C527" s="11" t="s">
        <v>10</v>
      </c>
      <c r="D527" s="13">
        <v>43616</v>
      </c>
      <c r="E527" s="13">
        <v>43616</v>
      </c>
      <c r="F527" s="11">
        <v>50</v>
      </c>
      <c r="G527" s="11" t="s">
        <v>1177</v>
      </c>
      <c r="H527" s="11" t="s">
        <v>1178</v>
      </c>
      <c r="I527" s="11" t="s">
        <v>84</v>
      </c>
      <c r="J527" s="11">
        <v>2019</v>
      </c>
      <c r="K527" s="15">
        <f t="shared" si="16"/>
        <v>5</v>
      </c>
      <c r="L527" s="15" t="str">
        <f t="shared" si="17"/>
        <v>3</v>
      </c>
    </row>
    <row r="528" spans="1:12" x14ac:dyDescent="0.2">
      <c r="A528" s="10">
        <v>2500799998</v>
      </c>
      <c r="B528" s="10">
        <v>2000032475</v>
      </c>
      <c r="C528" s="10" t="s">
        <v>10</v>
      </c>
      <c r="D528" s="12">
        <v>43616</v>
      </c>
      <c r="E528" s="12">
        <v>43616</v>
      </c>
      <c r="F528" s="10">
        <v>50</v>
      </c>
      <c r="G528" s="10" t="s">
        <v>1179</v>
      </c>
      <c r="H528" s="10" t="s">
        <v>1180</v>
      </c>
      <c r="I528" s="10" t="s">
        <v>84</v>
      </c>
      <c r="J528" s="10">
        <v>2019</v>
      </c>
      <c r="K528" s="15">
        <f t="shared" si="16"/>
        <v>5</v>
      </c>
      <c r="L528" s="15" t="str">
        <f t="shared" si="17"/>
        <v>3</v>
      </c>
    </row>
  </sheetData>
  <autoFilter ref="A1:L528"/>
  <pageMargins left="0.7" right="0.7" top="0.75" bottom="0.75" header="0.3" footer="0.3"/>
  <drawing r:id="rId1"/>
  <legacyDrawing r:id="rId2"/>
  <controls>
    <mc:AlternateContent xmlns:mc="http://schemas.openxmlformats.org/markup-compatibility/2006">
      <mc:Choice Requires="x14">
        <control shapeId="5121" r:id="rId3" name="Control 1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121" r:id="rId3" name="Control 1"/>
      </mc:Fallback>
    </mc:AlternateContent>
    <mc:AlternateContent xmlns:mc="http://schemas.openxmlformats.org/markup-compatibility/2006">
      <mc:Choice Requires="x14">
        <control shapeId="5122" r:id="rId5" name="Control 2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122" r:id="rId5" name="Control 2"/>
      </mc:Fallback>
    </mc:AlternateContent>
    <mc:AlternateContent xmlns:mc="http://schemas.openxmlformats.org/markup-compatibility/2006">
      <mc:Choice Requires="x14">
        <control shapeId="5123" r:id="rId6" name="Control 3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123" r:id="rId6" name="Control 3"/>
      </mc:Fallback>
    </mc:AlternateContent>
    <mc:AlternateContent xmlns:mc="http://schemas.openxmlformats.org/markup-compatibility/2006">
      <mc:Choice Requires="x14">
        <control shapeId="5124" r:id="rId7" name="Control 4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124" r:id="rId7" name="Control 4"/>
      </mc:Fallback>
    </mc:AlternateContent>
    <mc:AlternateContent xmlns:mc="http://schemas.openxmlformats.org/markup-compatibility/2006">
      <mc:Choice Requires="x14">
        <control shapeId="5125" r:id="rId8" name="Control 5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125" r:id="rId8" name="Control 5"/>
      </mc:Fallback>
    </mc:AlternateContent>
    <mc:AlternateContent xmlns:mc="http://schemas.openxmlformats.org/markup-compatibility/2006">
      <mc:Choice Requires="x14">
        <control shapeId="5126" r:id="rId9" name="Control 6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126" r:id="rId9" name="Control 6"/>
      </mc:Fallback>
    </mc:AlternateContent>
    <mc:AlternateContent xmlns:mc="http://schemas.openxmlformats.org/markup-compatibility/2006">
      <mc:Choice Requires="x14">
        <control shapeId="5127" r:id="rId10" name="Control 7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127" r:id="rId10" name="Control 7"/>
      </mc:Fallback>
    </mc:AlternateContent>
    <mc:AlternateContent xmlns:mc="http://schemas.openxmlformats.org/markup-compatibility/2006">
      <mc:Choice Requires="x14">
        <control shapeId="5128" r:id="rId11" name="Control 8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128" r:id="rId11" name="Control 8"/>
      </mc:Fallback>
    </mc:AlternateContent>
    <mc:AlternateContent xmlns:mc="http://schemas.openxmlformats.org/markup-compatibility/2006">
      <mc:Choice Requires="x14">
        <control shapeId="5129" r:id="rId12" name="Control 9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129" r:id="rId12" name="Control 9"/>
      </mc:Fallback>
    </mc:AlternateContent>
    <mc:AlternateContent xmlns:mc="http://schemas.openxmlformats.org/markup-compatibility/2006">
      <mc:Choice Requires="x14">
        <control shapeId="5130" r:id="rId13" name="Control 10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130" r:id="rId13" name="Control 10"/>
      </mc:Fallback>
    </mc:AlternateContent>
    <mc:AlternateContent xmlns:mc="http://schemas.openxmlformats.org/markup-compatibility/2006">
      <mc:Choice Requires="x14">
        <control shapeId="5131" r:id="rId14" name="Control 11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131" r:id="rId14" name="Control 11"/>
      </mc:Fallback>
    </mc:AlternateContent>
    <mc:AlternateContent xmlns:mc="http://schemas.openxmlformats.org/markup-compatibility/2006">
      <mc:Choice Requires="x14">
        <control shapeId="5132" r:id="rId15" name="Control 12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132" r:id="rId15" name="Control 12"/>
      </mc:Fallback>
    </mc:AlternateContent>
    <mc:AlternateContent xmlns:mc="http://schemas.openxmlformats.org/markup-compatibility/2006">
      <mc:Choice Requires="x14">
        <control shapeId="5133" r:id="rId16" name="Control 13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133" r:id="rId16" name="Control 13"/>
      </mc:Fallback>
    </mc:AlternateContent>
    <mc:AlternateContent xmlns:mc="http://schemas.openxmlformats.org/markup-compatibility/2006">
      <mc:Choice Requires="x14">
        <control shapeId="5134" r:id="rId17" name="Control 14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134" r:id="rId17" name="Control 14"/>
      </mc:Fallback>
    </mc:AlternateContent>
    <mc:AlternateContent xmlns:mc="http://schemas.openxmlformats.org/markup-compatibility/2006">
      <mc:Choice Requires="x14">
        <control shapeId="5135" r:id="rId18" name="Control 15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135" r:id="rId18" name="Control 15"/>
      </mc:Fallback>
    </mc:AlternateContent>
    <mc:AlternateContent xmlns:mc="http://schemas.openxmlformats.org/markup-compatibility/2006">
      <mc:Choice Requires="x14">
        <control shapeId="5136" r:id="rId19" name="Control 16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136" r:id="rId19" name="Control 16"/>
      </mc:Fallback>
    </mc:AlternateContent>
    <mc:AlternateContent xmlns:mc="http://schemas.openxmlformats.org/markup-compatibility/2006">
      <mc:Choice Requires="x14">
        <control shapeId="5137" r:id="rId20" name="Control 17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137" r:id="rId20" name="Control 17"/>
      </mc:Fallback>
    </mc:AlternateContent>
    <mc:AlternateContent xmlns:mc="http://schemas.openxmlformats.org/markup-compatibility/2006">
      <mc:Choice Requires="x14">
        <control shapeId="5138" r:id="rId21" name="Control 18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138" r:id="rId21" name="Control 18"/>
      </mc:Fallback>
    </mc:AlternateContent>
    <mc:AlternateContent xmlns:mc="http://schemas.openxmlformats.org/markup-compatibility/2006">
      <mc:Choice Requires="x14">
        <control shapeId="5139" r:id="rId22" name="Control 19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139" r:id="rId22" name="Control 19"/>
      </mc:Fallback>
    </mc:AlternateContent>
    <mc:AlternateContent xmlns:mc="http://schemas.openxmlformats.org/markup-compatibility/2006">
      <mc:Choice Requires="x14">
        <control shapeId="5140" r:id="rId23" name="Control 20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140" r:id="rId23" name="Control 20"/>
      </mc:Fallback>
    </mc:AlternateContent>
    <mc:AlternateContent xmlns:mc="http://schemas.openxmlformats.org/markup-compatibility/2006">
      <mc:Choice Requires="x14">
        <control shapeId="5141" r:id="rId24" name="Control 21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141" r:id="rId24" name="Control 21"/>
      </mc:Fallback>
    </mc:AlternateContent>
    <mc:AlternateContent xmlns:mc="http://schemas.openxmlformats.org/markup-compatibility/2006">
      <mc:Choice Requires="x14">
        <control shapeId="5142" r:id="rId25" name="Control 22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142" r:id="rId25" name="Control 22"/>
      </mc:Fallback>
    </mc:AlternateContent>
    <mc:AlternateContent xmlns:mc="http://schemas.openxmlformats.org/markup-compatibility/2006">
      <mc:Choice Requires="x14">
        <control shapeId="5143" r:id="rId26" name="Control 23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143" r:id="rId26" name="Control 23"/>
      </mc:Fallback>
    </mc:AlternateContent>
    <mc:AlternateContent xmlns:mc="http://schemas.openxmlformats.org/markup-compatibility/2006">
      <mc:Choice Requires="x14">
        <control shapeId="5144" r:id="rId27" name="Control 24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144" r:id="rId27" name="Control 24"/>
      </mc:Fallback>
    </mc:AlternateContent>
    <mc:AlternateContent xmlns:mc="http://schemas.openxmlformats.org/markup-compatibility/2006">
      <mc:Choice Requires="x14">
        <control shapeId="5145" r:id="rId28" name="Control 25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145" r:id="rId28" name="Control 25"/>
      </mc:Fallback>
    </mc:AlternateContent>
    <mc:AlternateContent xmlns:mc="http://schemas.openxmlformats.org/markup-compatibility/2006">
      <mc:Choice Requires="x14">
        <control shapeId="5146" r:id="rId29" name="Control 26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146" r:id="rId29" name="Control 26"/>
      </mc:Fallback>
    </mc:AlternateContent>
    <mc:AlternateContent xmlns:mc="http://schemas.openxmlformats.org/markup-compatibility/2006">
      <mc:Choice Requires="x14">
        <control shapeId="5147" r:id="rId30" name="Control 27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147" r:id="rId30" name="Control 27"/>
      </mc:Fallback>
    </mc:AlternateContent>
    <mc:AlternateContent xmlns:mc="http://schemas.openxmlformats.org/markup-compatibility/2006">
      <mc:Choice Requires="x14">
        <control shapeId="5148" r:id="rId31" name="Control 28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148" r:id="rId31" name="Control 28"/>
      </mc:Fallback>
    </mc:AlternateContent>
    <mc:AlternateContent xmlns:mc="http://schemas.openxmlformats.org/markup-compatibility/2006">
      <mc:Choice Requires="x14">
        <control shapeId="5149" r:id="rId32" name="Control 29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149" r:id="rId32" name="Control 29"/>
      </mc:Fallback>
    </mc:AlternateContent>
    <mc:AlternateContent xmlns:mc="http://schemas.openxmlformats.org/markup-compatibility/2006">
      <mc:Choice Requires="x14">
        <control shapeId="5150" r:id="rId33" name="Control 30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150" r:id="rId33" name="Control 30"/>
      </mc:Fallback>
    </mc:AlternateContent>
    <mc:AlternateContent xmlns:mc="http://schemas.openxmlformats.org/markup-compatibility/2006">
      <mc:Choice Requires="x14">
        <control shapeId="5151" r:id="rId34" name="Control 31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151" r:id="rId34" name="Control 31"/>
      </mc:Fallback>
    </mc:AlternateContent>
    <mc:AlternateContent xmlns:mc="http://schemas.openxmlformats.org/markup-compatibility/2006">
      <mc:Choice Requires="x14">
        <control shapeId="5152" r:id="rId35" name="Control 32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152" r:id="rId35" name="Control 32"/>
      </mc:Fallback>
    </mc:AlternateContent>
    <mc:AlternateContent xmlns:mc="http://schemas.openxmlformats.org/markup-compatibility/2006">
      <mc:Choice Requires="x14">
        <control shapeId="5153" r:id="rId36" name="Control 33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153" r:id="rId36" name="Control 33"/>
      </mc:Fallback>
    </mc:AlternateContent>
    <mc:AlternateContent xmlns:mc="http://schemas.openxmlformats.org/markup-compatibility/2006">
      <mc:Choice Requires="x14">
        <control shapeId="5154" r:id="rId37" name="Control 34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154" r:id="rId37" name="Control 34"/>
      </mc:Fallback>
    </mc:AlternateContent>
    <mc:AlternateContent xmlns:mc="http://schemas.openxmlformats.org/markup-compatibility/2006">
      <mc:Choice Requires="x14">
        <control shapeId="5155" r:id="rId38" name="Control 35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155" r:id="rId38" name="Control 35"/>
      </mc:Fallback>
    </mc:AlternateContent>
    <mc:AlternateContent xmlns:mc="http://schemas.openxmlformats.org/markup-compatibility/2006">
      <mc:Choice Requires="x14">
        <control shapeId="5156" r:id="rId39" name="Control 36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156" r:id="rId39" name="Control 36"/>
      </mc:Fallback>
    </mc:AlternateContent>
    <mc:AlternateContent xmlns:mc="http://schemas.openxmlformats.org/markup-compatibility/2006">
      <mc:Choice Requires="x14">
        <control shapeId="5157" r:id="rId40" name="Control 37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157" r:id="rId40" name="Control 37"/>
      </mc:Fallback>
    </mc:AlternateContent>
    <mc:AlternateContent xmlns:mc="http://schemas.openxmlformats.org/markup-compatibility/2006">
      <mc:Choice Requires="x14">
        <control shapeId="5158" r:id="rId41" name="Control 38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158" r:id="rId41" name="Control 38"/>
      </mc:Fallback>
    </mc:AlternateContent>
    <mc:AlternateContent xmlns:mc="http://schemas.openxmlformats.org/markup-compatibility/2006">
      <mc:Choice Requires="x14">
        <control shapeId="5159" r:id="rId42" name="Control 39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159" r:id="rId42" name="Control 39"/>
      </mc:Fallback>
    </mc:AlternateContent>
    <mc:AlternateContent xmlns:mc="http://schemas.openxmlformats.org/markup-compatibility/2006">
      <mc:Choice Requires="x14">
        <control shapeId="5160" r:id="rId43" name="Control 40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160" r:id="rId43" name="Control 40"/>
      </mc:Fallback>
    </mc:AlternateContent>
    <mc:AlternateContent xmlns:mc="http://schemas.openxmlformats.org/markup-compatibility/2006">
      <mc:Choice Requires="x14">
        <control shapeId="5161" r:id="rId44" name="Control 41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161" r:id="rId44" name="Control 41"/>
      </mc:Fallback>
    </mc:AlternateContent>
    <mc:AlternateContent xmlns:mc="http://schemas.openxmlformats.org/markup-compatibility/2006">
      <mc:Choice Requires="x14">
        <control shapeId="5162" r:id="rId45" name="Control 42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162" r:id="rId45" name="Control 42"/>
      </mc:Fallback>
    </mc:AlternateContent>
    <mc:AlternateContent xmlns:mc="http://schemas.openxmlformats.org/markup-compatibility/2006">
      <mc:Choice Requires="x14">
        <control shapeId="5163" r:id="rId46" name="Control 43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163" r:id="rId46" name="Control 43"/>
      </mc:Fallback>
    </mc:AlternateContent>
    <mc:AlternateContent xmlns:mc="http://schemas.openxmlformats.org/markup-compatibility/2006">
      <mc:Choice Requires="x14">
        <control shapeId="5164" r:id="rId47" name="Control 44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164" r:id="rId47" name="Control 44"/>
      </mc:Fallback>
    </mc:AlternateContent>
    <mc:AlternateContent xmlns:mc="http://schemas.openxmlformats.org/markup-compatibility/2006">
      <mc:Choice Requires="x14">
        <control shapeId="5165" r:id="rId48" name="Control 45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165" r:id="rId48" name="Control 45"/>
      </mc:Fallback>
    </mc:AlternateContent>
    <mc:AlternateContent xmlns:mc="http://schemas.openxmlformats.org/markup-compatibility/2006">
      <mc:Choice Requires="x14">
        <control shapeId="5166" r:id="rId49" name="Control 46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166" r:id="rId49" name="Control 46"/>
      </mc:Fallback>
    </mc:AlternateContent>
    <mc:AlternateContent xmlns:mc="http://schemas.openxmlformats.org/markup-compatibility/2006">
      <mc:Choice Requires="x14">
        <control shapeId="5167" r:id="rId50" name="Control 47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167" r:id="rId50" name="Control 47"/>
      </mc:Fallback>
    </mc:AlternateContent>
    <mc:AlternateContent xmlns:mc="http://schemas.openxmlformats.org/markup-compatibility/2006">
      <mc:Choice Requires="x14">
        <control shapeId="5168" r:id="rId51" name="Control 48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168" r:id="rId51" name="Control 48"/>
      </mc:Fallback>
    </mc:AlternateContent>
    <mc:AlternateContent xmlns:mc="http://schemas.openxmlformats.org/markup-compatibility/2006">
      <mc:Choice Requires="x14">
        <control shapeId="5169" r:id="rId52" name="Control 49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169" r:id="rId52" name="Control 49"/>
      </mc:Fallback>
    </mc:AlternateContent>
    <mc:AlternateContent xmlns:mc="http://schemas.openxmlformats.org/markup-compatibility/2006">
      <mc:Choice Requires="x14">
        <control shapeId="5170" r:id="rId53" name="Control 50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170" r:id="rId53" name="Control 50"/>
      </mc:Fallback>
    </mc:AlternateContent>
    <mc:AlternateContent xmlns:mc="http://schemas.openxmlformats.org/markup-compatibility/2006">
      <mc:Choice Requires="x14">
        <control shapeId="5171" r:id="rId54" name="Control 51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171" r:id="rId54" name="Control 51"/>
      </mc:Fallback>
    </mc:AlternateContent>
    <mc:AlternateContent xmlns:mc="http://schemas.openxmlformats.org/markup-compatibility/2006">
      <mc:Choice Requires="x14">
        <control shapeId="5172" r:id="rId55" name="Control 52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172" r:id="rId55" name="Control 52"/>
      </mc:Fallback>
    </mc:AlternateContent>
    <mc:AlternateContent xmlns:mc="http://schemas.openxmlformats.org/markup-compatibility/2006">
      <mc:Choice Requires="x14">
        <control shapeId="5173" r:id="rId56" name="Control 53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173" r:id="rId56" name="Control 53"/>
      </mc:Fallback>
    </mc:AlternateContent>
    <mc:AlternateContent xmlns:mc="http://schemas.openxmlformats.org/markup-compatibility/2006">
      <mc:Choice Requires="x14">
        <control shapeId="5174" r:id="rId57" name="Control 54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174" r:id="rId57" name="Control 54"/>
      </mc:Fallback>
    </mc:AlternateContent>
    <mc:AlternateContent xmlns:mc="http://schemas.openxmlformats.org/markup-compatibility/2006">
      <mc:Choice Requires="x14">
        <control shapeId="5175" r:id="rId58" name="Control 55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175" r:id="rId58" name="Control 55"/>
      </mc:Fallback>
    </mc:AlternateContent>
    <mc:AlternateContent xmlns:mc="http://schemas.openxmlformats.org/markup-compatibility/2006">
      <mc:Choice Requires="x14">
        <control shapeId="5176" r:id="rId59" name="Control 56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176" r:id="rId59" name="Control 56"/>
      </mc:Fallback>
    </mc:AlternateContent>
    <mc:AlternateContent xmlns:mc="http://schemas.openxmlformats.org/markup-compatibility/2006">
      <mc:Choice Requires="x14">
        <control shapeId="5177" r:id="rId60" name="Control 57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177" r:id="rId60" name="Control 57"/>
      </mc:Fallback>
    </mc:AlternateContent>
    <mc:AlternateContent xmlns:mc="http://schemas.openxmlformats.org/markup-compatibility/2006">
      <mc:Choice Requires="x14">
        <control shapeId="5178" r:id="rId61" name="Control 58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178" r:id="rId61" name="Control 58"/>
      </mc:Fallback>
    </mc:AlternateContent>
    <mc:AlternateContent xmlns:mc="http://schemas.openxmlformats.org/markup-compatibility/2006">
      <mc:Choice Requires="x14">
        <control shapeId="5179" r:id="rId62" name="Control 59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179" r:id="rId62" name="Control 59"/>
      </mc:Fallback>
    </mc:AlternateContent>
    <mc:AlternateContent xmlns:mc="http://schemas.openxmlformats.org/markup-compatibility/2006">
      <mc:Choice Requires="x14">
        <control shapeId="5180" r:id="rId63" name="Control 60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180" r:id="rId63" name="Control 60"/>
      </mc:Fallback>
    </mc:AlternateContent>
    <mc:AlternateContent xmlns:mc="http://schemas.openxmlformats.org/markup-compatibility/2006">
      <mc:Choice Requires="x14">
        <control shapeId="5181" r:id="rId64" name="Control 61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181" r:id="rId64" name="Control 61"/>
      </mc:Fallback>
    </mc:AlternateContent>
    <mc:AlternateContent xmlns:mc="http://schemas.openxmlformats.org/markup-compatibility/2006">
      <mc:Choice Requires="x14">
        <control shapeId="5182" r:id="rId65" name="Control 62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182" r:id="rId65" name="Control 62"/>
      </mc:Fallback>
    </mc:AlternateContent>
    <mc:AlternateContent xmlns:mc="http://schemas.openxmlformats.org/markup-compatibility/2006">
      <mc:Choice Requires="x14">
        <control shapeId="5183" r:id="rId66" name="Control 63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183" r:id="rId66" name="Control 63"/>
      </mc:Fallback>
    </mc:AlternateContent>
    <mc:AlternateContent xmlns:mc="http://schemas.openxmlformats.org/markup-compatibility/2006">
      <mc:Choice Requires="x14">
        <control shapeId="5184" r:id="rId67" name="Control 64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184" r:id="rId67" name="Control 64"/>
      </mc:Fallback>
    </mc:AlternateContent>
    <mc:AlternateContent xmlns:mc="http://schemas.openxmlformats.org/markup-compatibility/2006">
      <mc:Choice Requires="x14">
        <control shapeId="5185" r:id="rId68" name="Control 65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185" r:id="rId68" name="Control 65"/>
      </mc:Fallback>
    </mc:AlternateContent>
    <mc:AlternateContent xmlns:mc="http://schemas.openxmlformats.org/markup-compatibility/2006">
      <mc:Choice Requires="x14">
        <control shapeId="5186" r:id="rId69" name="Control 66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186" r:id="rId69" name="Control 66"/>
      </mc:Fallback>
    </mc:AlternateContent>
    <mc:AlternateContent xmlns:mc="http://schemas.openxmlformats.org/markup-compatibility/2006">
      <mc:Choice Requires="x14">
        <control shapeId="5187" r:id="rId70" name="Control 67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187" r:id="rId70" name="Control 67"/>
      </mc:Fallback>
    </mc:AlternateContent>
    <mc:AlternateContent xmlns:mc="http://schemas.openxmlformats.org/markup-compatibility/2006">
      <mc:Choice Requires="x14">
        <control shapeId="5188" r:id="rId71" name="Control 68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188" r:id="rId71" name="Control 68"/>
      </mc:Fallback>
    </mc:AlternateContent>
    <mc:AlternateContent xmlns:mc="http://schemas.openxmlformats.org/markup-compatibility/2006">
      <mc:Choice Requires="x14">
        <control shapeId="5189" r:id="rId72" name="Control 69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189" r:id="rId72" name="Control 69"/>
      </mc:Fallback>
    </mc:AlternateContent>
    <mc:AlternateContent xmlns:mc="http://schemas.openxmlformats.org/markup-compatibility/2006">
      <mc:Choice Requires="x14">
        <control shapeId="5190" r:id="rId73" name="Control 70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190" r:id="rId73" name="Control 70"/>
      </mc:Fallback>
    </mc:AlternateContent>
    <mc:AlternateContent xmlns:mc="http://schemas.openxmlformats.org/markup-compatibility/2006">
      <mc:Choice Requires="x14">
        <control shapeId="5191" r:id="rId74" name="Control 71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191" r:id="rId74" name="Control 71"/>
      </mc:Fallback>
    </mc:AlternateContent>
    <mc:AlternateContent xmlns:mc="http://schemas.openxmlformats.org/markup-compatibility/2006">
      <mc:Choice Requires="x14">
        <control shapeId="5192" r:id="rId75" name="Control 72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192" r:id="rId75" name="Control 72"/>
      </mc:Fallback>
    </mc:AlternateContent>
    <mc:AlternateContent xmlns:mc="http://schemas.openxmlformats.org/markup-compatibility/2006">
      <mc:Choice Requires="x14">
        <control shapeId="5193" r:id="rId76" name="Control 73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193" r:id="rId76" name="Control 73"/>
      </mc:Fallback>
    </mc:AlternateContent>
    <mc:AlternateContent xmlns:mc="http://schemas.openxmlformats.org/markup-compatibility/2006">
      <mc:Choice Requires="x14">
        <control shapeId="5194" r:id="rId77" name="Control 74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194" r:id="rId77" name="Control 74"/>
      </mc:Fallback>
    </mc:AlternateContent>
    <mc:AlternateContent xmlns:mc="http://schemas.openxmlformats.org/markup-compatibility/2006">
      <mc:Choice Requires="x14">
        <control shapeId="5195" r:id="rId78" name="Control 75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195" r:id="rId78" name="Control 75"/>
      </mc:Fallback>
    </mc:AlternateContent>
    <mc:AlternateContent xmlns:mc="http://schemas.openxmlformats.org/markup-compatibility/2006">
      <mc:Choice Requires="x14">
        <control shapeId="5196" r:id="rId79" name="Control 76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196" r:id="rId79" name="Control 76"/>
      </mc:Fallback>
    </mc:AlternateContent>
    <mc:AlternateContent xmlns:mc="http://schemas.openxmlformats.org/markup-compatibility/2006">
      <mc:Choice Requires="x14">
        <control shapeId="5197" r:id="rId80" name="Control 77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197" r:id="rId80" name="Control 77"/>
      </mc:Fallback>
    </mc:AlternateContent>
    <mc:AlternateContent xmlns:mc="http://schemas.openxmlformats.org/markup-compatibility/2006">
      <mc:Choice Requires="x14">
        <control shapeId="5198" r:id="rId81" name="Control 78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198" r:id="rId81" name="Control 78"/>
      </mc:Fallback>
    </mc:AlternateContent>
    <mc:AlternateContent xmlns:mc="http://schemas.openxmlformats.org/markup-compatibility/2006">
      <mc:Choice Requires="x14">
        <control shapeId="5199" r:id="rId82" name="Control 79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199" r:id="rId82" name="Control 79"/>
      </mc:Fallback>
    </mc:AlternateContent>
    <mc:AlternateContent xmlns:mc="http://schemas.openxmlformats.org/markup-compatibility/2006">
      <mc:Choice Requires="x14">
        <control shapeId="5200" r:id="rId83" name="Control 80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200" r:id="rId83" name="Control 80"/>
      </mc:Fallback>
    </mc:AlternateContent>
    <mc:AlternateContent xmlns:mc="http://schemas.openxmlformats.org/markup-compatibility/2006">
      <mc:Choice Requires="x14">
        <control shapeId="5201" r:id="rId84" name="Control 81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201" r:id="rId84" name="Control 81"/>
      </mc:Fallback>
    </mc:AlternateContent>
    <mc:AlternateContent xmlns:mc="http://schemas.openxmlformats.org/markup-compatibility/2006">
      <mc:Choice Requires="x14">
        <control shapeId="5202" r:id="rId85" name="Control 82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202" r:id="rId85" name="Control 82"/>
      </mc:Fallback>
    </mc:AlternateContent>
    <mc:AlternateContent xmlns:mc="http://schemas.openxmlformats.org/markup-compatibility/2006">
      <mc:Choice Requires="x14">
        <control shapeId="5203" r:id="rId86" name="Control 83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203" r:id="rId86" name="Control 83"/>
      </mc:Fallback>
    </mc:AlternateContent>
    <mc:AlternateContent xmlns:mc="http://schemas.openxmlformats.org/markup-compatibility/2006">
      <mc:Choice Requires="x14">
        <control shapeId="5204" r:id="rId87" name="Control 84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204" r:id="rId87" name="Control 84"/>
      </mc:Fallback>
    </mc:AlternateContent>
    <mc:AlternateContent xmlns:mc="http://schemas.openxmlformats.org/markup-compatibility/2006">
      <mc:Choice Requires="x14">
        <control shapeId="5205" r:id="rId88" name="Control 85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205" r:id="rId88" name="Control 85"/>
      </mc:Fallback>
    </mc:AlternateContent>
    <mc:AlternateContent xmlns:mc="http://schemas.openxmlformats.org/markup-compatibility/2006">
      <mc:Choice Requires="x14">
        <control shapeId="5206" r:id="rId89" name="Control 86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206" r:id="rId89" name="Control 86"/>
      </mc:Fallback>
    </mc:AlternateContent>
    <mc:AlternateContent xmlns:mc="http://schemas.openxmlformats.org/markup-compatibility/2006">
      <mc:Choice Requires="x14">
        <control shapeId="5207" r:id="rId90" name="Control 87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207" r:id="rId90" name="Control 87"/>
      </mc:Fallback>
    </mc:AlternateContent>
    <mc:AlternateContent xmlns:mc="http://schemas.openxmlformats.org/markup-compatibility/2006">
      <mc:Choice Requires="x14">
        <control shapeId="5208" r:id="rId91" name="Control 88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208" r:id="rId91" name="Control 88"/>
      </mc:Fallback>
    </mc:AlternateContent>
    <mc:AlternateContent xmlns:mc="http://schemas.openxmlformats.org/markup-compatibility/2006">
      <mc:Choice Requires="x14">
        <control shapeId="5209" r:id="rId92" name="Control 89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209" r:id="rId92" name="Control 89"/>
      </mc:Fallback>
    </mc:AlternateContent>
    <mc:AlternateContent xmlns:mc="http://schemas.openxmlformats.org/markup-compatibility/2006">
      <mc:Choice Requires="x14">
        <control shapeId="5210" r:id="rId93" name="Control 90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210" r:id="rId93" name="Control 90"/>
      </mc:Fallback>
    </mc:AlternateContent>
    <mc:AlternateContent xmlns:mc="http://schemas.openxmlformats.org/markup-compatibility/2006">
      <mc:Choice Requires="x14">
        <control shapeId="5211" r:id="rId94" name="Control 91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211" r:id="rId94" name="Control 91"/>
      </mc:Fallback>
    </mc:AlternateContent>
    <mc:AlternateContent xmlns:mc="http://schemas.openxmlformats.org/markup-compatibility/2006">
      <mc:Choice Requires="x14">
        <control shapeId="5212" r:id="rId95" name="Control 92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212" r:id="rId95" name="Control 92"/>
      </mc:Fallback>
    </mc:AlternateContent>
    <mc:AlternateContent xmlns:mc="http://schemas.openxmlformats.org/markup-compatibility/2006">
      <mc:Choice Requires="x14">
        <control shapeId="5213" r:id="rId96" name="Control 93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213" r:id="rId96" name="Control 93"/>
      </mc:Fallback>
    </mc:AlternateContent>
    <mc:AlternateContent xmlns:mc="http://schemas.openxmlformats.org/markup-compatibility/2006">
      <mc:Choice Requires="x14">
        <control shapeId="5214" r:id="rId97" name="Control 94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214" r:id="rId97" name="Control 94"/>
      </mc:Fallback>
    </mc:AlternateContent>
    <mc:AlternateContent xmlns:mc="http://schemas.openxmlformats.org/markup-compatibility/2006">
      <mc:Choice Requires="x14">
        <control shapeId="5215" r:id="rId98" name="Control 95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215" r:id="rId98" name="Control 95"/>
      </mc:Fallback>
    </mc:AlternateContent>
    <mc:AlternateContent xmlns:mc="http://schemas.openxmlformats.org/markup-compatibility/2006">
      <mc:Choice Requires="x14">
        <control shapeId="5216" r:id="rId99" name="Control 96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216" r:id="rId99" name="Control 96"/>
      </mc:Fallback>
    </mc:AlternateContent>
    <mc:AlternateContent xmlns:mc="http://schemas.openxmlformats.org/markup-compatibility/2006">
      <mc:Choice Requires="x14">
        <control shapeId="5217" r:id="rId100" name="Control 97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217" r:id="rId100" name="Control 97"/>
      </mc:Fallback>
    </mc:AlternateContent>
    <mc:AlternateContent xmlns:mc="http://schemas.openxmlformats.org/markup-compatibility/2006">
      <mc:Choice Requires="x14">
        <control shapeId="5218" r:id="rId101" name="Control 98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218" r:id="rId101" name="Control 98"/>
      </mc:Fallback>
    </mc:AlternateContent>
    <mc:AlternateContent xmlns:mc="http://schemas.openxmlformats.org/markup-compatibility/2006">
      <mc:Choice Requires="x14">
        <control shapeId="5219" r:id="rId102" name="Control 99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219" r:id="rId102" name="Control 99"/>
      </mc:Fallback>
    </mc:AlternateContent>
    <mc:AlternateContent xmlns:mc="http://schemas.openxmlformats.org/markup-compatibility/2006">
      <mc:Choice Requires="x14">
        <control shapeId="5220" r:id="rId103" name="Control 100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220" r:id="rId103" name="Control 100"/>
      </mc:Fallback>
    </mc:AlternateContent>
    <mc:AlternateContent xmlns:mc="http://schemas.openxmlformats.org/markup-compatibility/2006">
      <mc:Choice Requires="x14">
        <control shapeId="5221" r:id="rId104" name="Control 101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221" r:id="rId104" name="Control 101"/>
      </mc:Fallback>
    </mc:AlternateContent>
    <mc:AlternateContent xmlns:mc="http://schemas.openxmlformats.org/markup-compatibility/2006">
      <mc:Choice Requires="x14">
        <control shapeId="5222" r:id="rId105" name="Control 102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222" r:id="rId105" name="Control 102"/>
      </mc:Fallback>
    </mc:AlternateContent>
    <mc:AlternateContent xmlns:mc="http://schemas.openxmlformats.org/markup-compatibility/2006">
      <mc:Choice Requires="x14">
        <control shapeId="5223" r:id="rId106" name="Control 103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223" r:id="rId106" name="Control 103"/>
      </mc:Fallback>
    </mc:AlternateContent>
    <mc:AlternateContent xmlns:mc="http://schemas.openxmlformats.org/markup-compatibility/2006">
      <mc:Choice Requires="x14">
        <control shapeId="5224" r:id="rId107" name="Control 104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224" r:id="rId107" name="Control 104"/>
      </mc:Fallback>
    </mc:AlternateContent>
    <mc:AlternateContent xmlns:mc="http://schemas.openxmlformats.org/markup-compatibility/2006">
      <mc:Choice Requires="x14">
        <control shapeId="5225" r:id="rId108" name="Control 105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225" r:id="rId108" name="Control 105"/>
      </mc:Fallback>
    </mc:AlternateContent>
    <mc:AlternateContent xmlns:mc="http://schemas.openxmlformats.org/markup-compatibility/2006">
      <mc:Choice Requires="x14">
        <control shapeId="5226" r:id="rId109" name="Control 106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226" r:id="rId109" name="Control 106"/>
      </mc:Fallback>
    </mc:AlternateContent>
    <mc:AlternateContent xmlns:mc="http://schemas.openxmlformats.org/markup-compatibility/2006">
      <mc:Choice Requires="x14">
        <control shapeId="5227" r:id="rId110" name="Control 107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227" r:id="rId110" name="Control 107"/>
      </mc:Fallback>
    </mc:AlternateContent>
    <mc:AlternateContent xmlns:mc="http://schemas.openxmlformats.org/markup-compatibility/2006">
      <mc:Choice Requires="x14">
        <control shapeId="5228" r:id="rId111" name="Control 108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228" r:id="rId111" name="Control 108"/>
      </mc:Fallback>
    </mc:AlternateContent>
    <mc:AlternateContent xmlns:mc="http://schemas.openxmlformats.org/markup-compatibility/2006">
      <mc:Choice Requires="x14">
        <control shapeId="5229" r:id="rId112" name="Control 109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229" r:id="rId112" name="Control 109"/>
      </mc:Fallback>
    </mc:AlternateContent>
    <mc:AlternateContent xmlns:mc="http://schemas.openxmlformats.org/markup-compatibility/2006">
      <mc:Choice Requires="x14">
        <control shapeId="5230" r:id="rId113" name="Control 110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230" r:id="rId113" name="Control 110"/>
      </mc:Fallback>
    </mc:AlternateContent>
    <mc:AlternateContent xmlns:mc="http://schemas.openxmlformats.org/markup-compatibility/2006">
      <mc:Choice Requires="x14">
        <control shapeId="5231" r:id="rId114" name="Control 111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231" r:id="rId114" name="Control 111"/>
      </mc:Fallback>
    </mc:AlternateContent>
    <mc:AlternateContent xmlns:mc="http://schemas.openxmlformats.org/markup-compatibility/2006">
      <mc:Choice Requires="x14">
        <control shapeId="5232" r:id="rId115" name="Control 112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232" r:id="rId115" name="Control 112"/>
      </mc:Fallback>
    </mc:AlternateContent>
    <mc:AlternateContent xmlns:mc="http://schemas.openxmlformats.org/markup-compatibility/2006">
      <mc:Choice Requires="x14">
        <control shapeId="5233" r:id="rId116" name="Control 113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233" r:id="rId116" name="Control 113"/>
      </mc:Fallback>
    </mc:AlternateContent>
    <mc:AlternateContent xmlns:mc="http://schemas.openxmlformats.org/markup-compatibility/2006">
      <mc:Choice Requires="x14">
        <control shapeId="5234" r:id="rId117" name="Control 114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234" r:id="rId117" name="Control 114"/>
      </mc:Fallback>
    </mc:AlternateContent>
    <mc:AlternateContent xmlns:mc="http://schemas.openxmlformats.org/markup-compatibility/2006">
      <mc:Choice Requires="x14">
        <control shapeId="5235" r:id="rId118" name="Control 115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235" r:id="rId118" name="Control 115"/>
      </mc:Fallback>
    </mc:AlternateContent>
    <mc:AlternateContent xmlns:mc="http://schemas.openxmlformats.org/markup-compatibility/2006">
      <mc:Choice Requires="x14">
        <control shapeId="5236" r:id="rId119" name="Control 116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236" r:id="rId119" name="Control 116"/>
      </mc:Fallback>
    </mc:AlternateContent>
    <mc:AlternateContent xmlns:mc="http://schemas.openxmlformats.org/markup-compatibility/2006">
      <mc:Choice Requires="x14">
        <control shapeId="5237" r:id="rId120" name="Control 117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237" r:id="rId120" name="Control 117"/>
      </mc:Fallback>
    </mc:AlternateContent>
    <mc:AlternateContent xmlns:mc="http://schemas.openxmlformats.org/markup-compatibility/2006">
      <mc:Choice Requires="x14">
        <control shapeId="5238" r:id="rId121" name="Control 118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238" r:id="rId121" name="Control 118"/>
      </mc:Fallback>
    </mc:AlternateContent>
    <mc:AlternateContent xmlns:mc="http://schemas.openxmlformats.org/markup-compatibility/2006">
      <mc:Choice Requires="x14">
        <control shapeId="5239" r:id="rId122" name="Control 119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239" r:id="rId122" name="Control 119"/>
      </mc:Fallback>
    </mc:AlternateContent>
    <mc:AlternateContent xmlns:mc="http://schemas.openxmlformats.org/markup-compatibility/2006">
      <mc:Choice Requires="x14">
        <control shapeId="5240" r:id="rId123" name="Control 120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240" r:id="rId123" name="Control 120"/>
      </mc:Fallback>
    </mc:AlternateContent>
    <mc:AlternateContent xmlns:mc="http://schemas.openxmlformats.org/markup-compatibility/2006">
      <mc:Choice Requires="x14">
        <control shapeId="5241" r:id="rId124" name="Control 121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241" r:id="rId124" name="Control 121"/>
      </mc:Fallback>
    </mc:AlternateContent>
    <mc:AlternateContent xmlns:mc="http://schemas.openxmlformats.org/markup-compatibility/2006">
      <mc:Choice Requires="x14">
        <control shapeId="5242" r:id="rId125" name="Control 122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242" r:id="rId125" name="Control 122"/>
      </mc:Fallback>
    </mc:AlternateContent>
    <mc:AlternateContent xmlns:mc="http://schemas.openxmlformats.org/markup-compatibility/2006">
      <mc:Choice Requires="x14">
        <control shapeId="5243" r:id="rId126" name="Control 123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243" r:id="rId126" name="Control 123"/>
      </mc:Fallback>
    </mc:AlternateContent>
    <mc:AlternateContent xmlns:mc="http://schemas.openxmlformats.org/markup-compatibility/2006">
      <mc:Choice Requires="x14">
        <control shapeId="5244" r:id="rId127" name="Control 124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244" r:id="rId127" name="Control 124"/>
      </mc:Fallback>
    </mc:AlternateContent>
    <mc:AlternateContent xmlns:mc="http://schemas.openxmlformats.org/markup-compatibility/2006">
      <mc:Choice Requires="x14">
        <control shapeId="5245" r:id="rId128" name="Control 125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245" r:id="rId128" name="Control 125"/>
      </mc:Fallback>
    </mc:AlternateContent>
    <mc:AlternateContent xmlns:mc="http://schemas.openxmlformats.org/markup-compatibility/2006">
      <mc:Choice Requires="x14">
        <control shapeId="5246" r:id="rId129" name="Control 126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246" r:id="rId129" name="Control 126"/>
      </mc:Fallback>
    </mc:AlternateContent>
    <mc:AlternateContent xmlns:mc="http://schemas.openxmlformats.org/markup-compatibility/2006">
      <mc:Choice Requires="x14">
        <control shapeId="5247" r:id="rId130" name="Control 127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247" r:id="rId130" name="Control 127"/>
      </mc:Fallback>
    </mc:AlternateContent>
    <mc:AlternateContent xmlns:mc="http://schemas.openxmlformats.org/markup-compatibility/2006">
      <mc:Choice Requires="x14">
        <control shapeId="5248" r:id="rId131" name="Control 128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248" r:id="rId131" name="Control 128"/>
      </mc:Fallback>
    </mc:AlternateContent>
    <mc:AlternateContent xmlns:mc="http://schemas.openxmlformats.org/markup-compatibility/2006">
      <mc:Choice Requires="x14">
        <control shapeId="5249" r:id="rId132" name="Control 129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249" r:id="rId132" name="Control 129"/>
      </mc:Fallback>
    </mc:AlternateContent>
    <mc:AlternateContent xmlns:mc="http://schemas.openxmlformats.org/markup-compatibility/2006">
      <mc:Choice Requires="x14">
        <control shapeId="5250" r:id="rId133" name="Control 130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250" r:id="rId133" name="Control 130"/>
      </mc:Fallback>
    </mc:AlternateContent>
    <mc:AlternateContent xmlns:mc="http://schemas.openxmlformats.org/markup-compatibility/2006">
      <mc:Choice Requires="x14">
        <control shapeId="5251" r:id="rId134" name="Control 131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251" r:id="rId134" name="Control 131"/>
      </mc:Fallback>
    </mc:AlternateContent>
    <mc:AlternateContent xmlns:mc="http://schemas.openxmlformats.org/markup-compatibility/2006">
      <mc:Choice Requires="x14">
        <control shapeId="5252" r:id="rId135" name="Control 132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252" r:id="rId135" name="Control 132"/>
      </mc:Fallback>
    </mc:AlternateContent>
    <mc:AlternateContent xmlns:mc="http://schemas.openxmlformats.org/markup-compatibility/2006">
      <mc:Choice Requires="x14">
        <control shapeId="5253" r:id="rId136" name="Control 133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253" r:id="rId136" name="Control 133"/>
      </mc:Fallback>
    </mc:AlternateContent>
    <mc:AlternateContent xmlns:mc="http://schemas.openxmlformats.org/markup-compatibility/2006">
      <mc:Choice Requires="x14">
        <control shapeId="5254" r:id="rId137" name="Control 134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254" r:id="rId137" name="Control 134"/>
      </mc:Fallback>
    </mc:AlternateContent>
    <mc:AlternateContent xmlns:mc="http://schemas.openxmlformats.org/markup-compatibility/2006">
      <mc:Choice Requires="x14">
        <control shapeId="5255" r:id="rId138" name="Control 135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255" r:id="rId138" name="Control 135"/>
      </mc:Fallback>
    </mc:AlternateContent>
    <mc:AlternateContent xmlns:mc="http://schemas.openxmlformats.org/markup-compatibility/2006">
      <mc:Choice Requires="x14">
        <control shapeId="5256" r:id="rId139" name="Control 136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256" r:id="rId139" name="Control 136"/>
      </mc:Fallback>
    </mc:AlternateContent>
    <mc:AlternateContent xmlns:mc="http://schemas.openxmlformats.org/markup-compatibility/2006">
      <mc:Choice Requires="x14">
        <control shapeId="5257" r:id="rId140" name="Control 137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257" r:id="rId140" name="Control 137"/>
      </mc:Fallback>
    </mc:AlternateContent>
    <mc:AlternateContent xmlns:mc="http://schemas.openxmlformats.org/markup-compatibility/2006">
      <mc:Choice Requires="x14">
        <control shapeId="5258" r:id="rId141" name="Control 138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258" r:id="rId141" name="Control 138"/>
      </mc:Fallback>
    </mc:AlternateContent>
    <mc:AlternateContent xmlns:mc="http://schemas.openxmlformats.org/markup-compatibility/2006">
      <mc:Choice Requires="x14">
        <control shapeId="5259" r:id="rId142" name="Control 139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259" r:id="rId142" name="Control 139"/>
      </mc:Fallback>
    </mc:AlternateContent>
    <mc:AlternateContent xmlns:mc="http://schemas.openxmlformats.org/markup-compatibility/2006">
      <mc:Choice Requires="x14">
        <control shapeId="5260" r:id="rId143" name="Control 140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260" r:id="rId143" name="Control 140"/>
      </mc:Fallback>
    </mc:AlternateContent>
    <mc:AlternateContent xmlns:mc="http://schemas.openxmlformats.org/markup-compatibility/2006">
      <mc:Choice Requires="x14">
        <control shapeId="5261" r:id="rId144" name="Control 141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261" r:id="rId144" name="Control 141"/>
      </mc:Fallback>
    </mc:AlternateContent>
    <mc:AlternateContent xmlns:mc="http://schemas.openxmlformats.org/markup-compatibility/2006">
      <mc:Choice Requires="x14">
        <control shapeId="5262" r:id="rId145" name="Control 142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262" r:id="rId145" name="Control 142"/>
      </mc:Fallback>
    </mc:AlternateContent>
    <mc:AlternateContent xmlns:mc="http://schemas.openxmlformats.org/markup-compatibility/2006">
      <mc:Choice Requires="x14">
        <control shapeId="5263" r:id="rId146" name="Control 143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263" r:id="rId146" name="Control 143"/>
      </mc:Fallback>
    </mc:AlternateContent>
    <mc:AlternateContent xmlns:mc="http://schemas.openxmlformats.org/markup-compatibility/2006">
      <mc:Choice Requires="x14">
        <control shapeId="5264" r:id="rId147" name="Control 144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264" r:id="rId147" name="Control 144"/>
      </mc:Fallback>
    </mc:AlternateContent>
    <mc:AlternateContent xmlns:mc="http://schemas.openxmlformats.org/markup-compatibility/2006">
      <mc:Choice Requires="x14">
        <control shapeId="5265" r:id="rId148" name="Control 145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265" r:id="rId148" name="Control 145"/>
      </mc:Fallback>
    </mc:AlternateContent>
    <mc:AlternateContent xmlns:mc="http://schemas.openxmlformats.org/markup-compatibility/2006">
      <mc:Choice Requires="x14">
        <control shapeId="5266" r:id="rId149" name="Control 146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266" r:id="rId149" name="Control 146"/>
      </mc:Fallback>
    </mc:AlternateContent>
    <mc:AlternateContent xmlns:mc="http://schemas.openxmlformats.org/markup-compatibility/2006">
      <mc:Choice Requires="x14">
        <control shapeId="5267" r:id="rId150" name="Control 147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267" r:id="rId150" name="Control 147"/>
      </mc:Fallback>
    </mc:AlternateContent>
    <mc:AlternateContent xmlns:mc="http://schemas.openxmlformats.org/markup-compatibility/2006">
      <mc:Choice Requires="x14">
        <control shapeId="5268" r:id="rId151" name="Control 148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268" r:id="rId151" name="Control 148"/>
      </mc:Fallback>
    </mc:AlternateContent>
    <mc:AlternateContent xmlns:mc="http://schemas.openxmlformats.org/markup-compatibility/2006">
      <mc:Choice Requires="x14">
        <control shapeId="5269" r:id="rId152" name="Control 149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269" r:id="rId152" name="Control 149"/>
      </mc:Fallback>
    </mc:AlternateContent>
    <mc:AlternateContent xmlns:mc="http://schemas.openxmlformats.org/markup-compatibility/2006">
      <mc:Choice Requires="x14">
        <control shapeId="5270" r:id="rId153" name="Control 150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270" r:id="rId153" name="Control 150"/>
      </mc:Fallback>
    </mc:AlternateContent>
    <mc:AlternateContent xmlns:mc="http://schemas.openxmlformats.org/markup-compatibility/2006">
      <mc:Choice Requires="x14">
        <control shapeId="5271" r:id="rId154" name="Control 151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271" r:id="rId154" name="Control 151"/>
      </mc:Fallback>
    </mc:AlternateContent>
    <mc:AlternateContent xmlns:mc="http://schemas.openxmlformats.org/markup-compatibility/2006">
      <mc:Choice Requires="x14">
        <control shapeId="5272" r:id="rId155" name="Control 152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272" r:id="rId155" name="Control 152"/>
      </mc:Fallback>
    </mc:AlternateContent>
    <mc:AlternateContent xmlns:mc="http://schemas.openxmlformats.org/markup-compatibility/2006">
      <mc:Choice Requires="x14">
        <control shapeId="5273" r:id="rId156" name="Control 153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273" r:id="rId156" name="Control 153"/>
      </mc:Fallback>
    </mc:AlternateContent>
    <mc:AlternateContent xmlns:mc="http://schemas.openxmlformats.org/markup-compatibility/2006">
      <mc:Choice Requires="x14">
        <control shapeId="5274" r:id="rId157" name="Control 154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274" r:id="rId157" name="Control 154"/>
      </mc:Fallback>
    </mc:AlternateContent>
    <mc:AlternateContent xmlns:mc="http://schemas.openxmlformats.org/markup-compatibility/2006">
      <mc:Choice Requires="x14">
        <control shapeId="5275" r:id="rId158" name="Control 155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275" r:id="rId158" name="Control 155"/>
      </mc:Fallback>
    </mc:AlternateContent>
    <mc:AlternateContent xmlns:mc="http://schemas.openxmlformats.org/markup-compatibility/2006">
      <mc:Choice Requires="x14">
        <control shapeId="5276" r:id="rId159" name="Control 156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276" r:id="rId159" name="Control 156"/>
      </mc:Fallback>
    </mc:AlternateContent>
    <mc:AlternateContent xmlns:mc="http://schemas.openxmlformats.org/markup-compatibility/2006">
      <mc:Choice Requires="x14">
        <control shapeId="5277" r:id="rId160" name="Control 157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277" r:id="rId160" name="Control 157"/>
      </mc:Fallback>
    </mc:AlternateContent>
    <mc:AlternateContent xmlns:mc="http://schemas.openxmlformats.org/markup-compatibility/2006">
      <mc:Choice Requires="x14">
        <control shapeId="5278" r:id="rId161" name="Control 158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278" r:id="rId161" name="Control 158"/>
      </mc:Fallback>
    </mc:AlternateContent>
    <mc:AlternateContent xmlns:mc="http://schemas.openxmlformats.org/markup-compatibility/2006">
      <mc:Choice Requires="x14">
        <control shapeId="5279" r:id="rId162" name="Control 159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279" r:id="rId162" name="Control 159"/>
      </mc:Fallback>
    </mc:AlternateContent>
    <mc:AlternateContent xmlns:mc="http://schemas.openxmlformats.org/markup-compatibility/2006">
      <mc:Choice Requires="x14">
        <control shapeId="5280" r:id="rId163" name="Control 160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280" r:id="rId163" name="Control 160"/>
      </mc:Fallback>
    </mc:AlternateContent>
    <mc:AlternateContent xmlns:mc="http://schemas.openxmlformats.org/markup-compatibility/2006">
      <mc:Choice Requires="x14">
        <control shapeId="5281" r:id="rId164" name="Control 161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281" r:id="rId164" name="Control 161"/>
      </mc:Fallback>
    </mc:AlternateContent>
    <mc:AlternateContent xmlns:mc="http://schemas.openxmlformats.org/markup-compatibility/2006">
      <mc:Choice Requires="x14">
        <control shapeId="5282" r:id="rId165" name="Control 162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282" r:id="rId165" name="Control 162"/>
      </mc:Fallback>
    </mc:AlternateContent>
    <mc:AlternateContent xmlns:mc="http://schemas.openxmlformats.org/markup-compatibility/2006">
      <mc:Choice Requires="x14">
        <control shapeId="5283" r:id="rId166" name="Control 163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283" r:id="rId166" name="Control 163"/>
      </mc:Fallback>
    </mc:AlternateContent>
    <mc:AlternateContent xmlns:mc="http://schemas.openxmlformats.org/markup-compatibility/2006">
      <mc:Choice Requires="x14">
        <control shapeId="5284" r:id="rId167" name="Control 164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284" r:id="rId167" name="Control 164"/>
      </mc:Fallback>
    </mc:AlternateContent>
    <mc:AlternateContent xmlns:mc="http://schemas.openxmlformats.org/markup-compatibility/2006">
      <mc:Choice Requires="x14">
        <control shapeId="5285" r:id="rId168" name="Control 165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285" r:id="rId168" name="Control 165"/>
      </mc:Fallback>
    </mc:AlternateContent>
    <mc:AlternateContent xmlns:mc="http://schemas.openxmlformats.org/markup-compatibility/2006">
      <mc:Choice Requires="x14">
        <control shapeId="5286" r:id="rId169" name="Control 166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286" r:id="rId169" name="Control 166"/>
      </mc:Fallback>
    </mc:AlternateContent>
    <mc:AlternateContent xmlns:mc="http://schemas.openxmlformats.org/markup-compatibility/2006">
      <mc:Choice Requires="x14">
        <control shapeId="5287" r:id="rId170" name="Control 167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287" r:id="rId170" name="Control 167"/>
      </mc:Fallback>
    </mc:AlternateContent>
    <mc:AlternateContent xmlns:mc="http://schemas.openxmlformats.org/markup-compatibility/2006">
      <mc:Choice Requires="x14">
        <control shapeId="5288" r:id="rId171" name="Control 168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288" r:id="rId171" name="Control 168"/>
      </mc:Fallback>
    </mc:AlternateContent>
    <mc:AlternateContent xmlns:mc="http://schemas.openxmlformats.org/markup-compatibility/2006">
      <mc:Choice Requires="x14">
        <control shapeId="5289" r:id="rId172" name="Control 169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289" r:id="rId172" name="Control 169"/>
      </mc:Fallback>
    </mc:AlternateContent>
    <mc:AlternateContent xmlns:mc="http://schemas.openxmlformats.org/markup-compatibility/2006">
      <mc:Choice Requires="x14">
        <control shapeId="5290" r:id="rId173" name="Control 170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290" r:id="rId173" name="Control 170"/>
      </mc:Fallback>
    </mc:AlternateContent>
    <mc:AlternateContent xmlns:mc="http://schemas.openxmlformats.org/markup-compatibility/2006">
      <mc:Choice Requires="x14">
        <control shapeId="5291" r:id="rId174" name="Control 171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291" r:id="rId174" name="Control 171"/>
      </mc:Fallback>
    </mc:AlternateContent>
    <mc:AlternateContent xmlns:mc="http://schemas.openxmlformats.org/markup-compatibility/2006">
      <mc:Choice Requires="x14">
        <control shapeId="5292" r:id="rId175" name="Control 172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292" r:id="rId175" name="Control 172"/>
      </mc:Fallback>
    </mc:AlternateContent>
    <mc:AlternateContent xmlns:mc="http://schemas.openxmlformats.org/markup-compatibility/2006">
      <mc:Choice Requires="x14">
        <control shapeId="5293" r:id="rId176" name="Control 173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293" r:id="rId176" name="Control 173"/>
      </mc:Fallback>
    </mc:AlternateContent>
    <mc:AlternateContent xmlns:mc="http://schemas.openxmlformats.org/markup-compatibility/2006">
      <mc:Choice Requires="x14">
        <control shapeId="5294" r:id="rId177" name="Control 174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294" r:id="rId177" name="Control 174"/>
      </mc:Fallback>
    </mc:AlternateContent>
    <mc:AlternateContent xmlns:mc="http://schemas.openxmlformats.org/markup-compatibility/2006">
      <mc:Choice Requires="x14">
        <control shapeId="5295" r:id="rId178" name="Control 175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295" r:id="rId178" name="Control 175"/>
      </mc:Fallback>
    </mc:AlternateContent>
    <mc:AlternateContent xmlns:mc="http://schemas.openxmlformats.org/markup-compatibility/2006">
      <mc:Choice Requires="x14">
        <control shapeId="5296" r:id="rId179" name="Control 176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296" r:id="rId179" name="Control 176"/>
      </mc:Fallback>
    </mc:AlternateContent>
    <mc:AlternateContent xmlns:mc="http://schemas.openxmlformats.org/markup-compatibility/2006">
      <mc:Choice Requires="x14">
        <control shapeId="5297" r:id="rId180" name="Control 177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297" r:id="rId180" name="Control 177"/>
      </mc:Fallback>
    </mc:AlternateContent>
    <mc:AlternateContent xmlns:mc="http://schemas.openxmlformats.org/markup-compatibility/2006">
      <mc:Choice Requires="x14">
        <control shapeId="5298" r:id="rId181" name="Control 178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298" r:id="rId181" name="Control 178"/>
      </mc:Fallback>
    </mc:AlternateContent>
    <mc:AlternateContent xmlns:mc="http://schemas.openxmlformats.org/markup-compatibility/2006">
      <mc:Choice Requires="x14">
        <control shapeId="5299" r:id="rId182" name="Control 179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299" r:id="rId182" name="Control 179"/>
      </mc:Fallback>
    </mc:AlternateContent>
    <mc:AlternateContent xmlns:mc="http://schemas.openxmlformats.org/markup-compatibility/2006">
      <mc:Choice Requires="x14">
        <control shapeId="5300" r:id="rId183" name="Control 180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300" r:id="rId183" name="Control 180"/>
      </mc:Fallback>
    </mc:AlternateContent>
    <mc:AlternateContent xmlns:mc="http://schemas.openxmlformats.org/markup-compatibility/2006">
      <mc:Choice Requires="x14">
        <control shapeId="5301" r:id="rId184" name="Control 181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301" r:id="rId184" name="Control 181"/>
      </mc:Fallback>
    </mc:AlternateContent>
    <mc:AlternateContent xmlns:mc="http://schemas.openxmlformats.org/markup-compatibility/2006">
      <mc:Choice Requires="x14">
        <control shapeId="5302" r:id="rId185" name="Control 182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302" r:id="rId185" name="Control 182"/>
      </mc:Fallback>
    </mc:AlternateContent>
    <mc:AlternateContent xmlns:mc="http://schemas.openxmlformats.org/markup-compatibility/2006">
      <mc:Choice Requires="x14">
        <control shapeId="5303" r:id="rId186" name="Control 183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303" r:id="rId186" name="Control 183"/>
      </mc:Fallback>
    </mc:AlternateContent>
    <mc:AlternateContent xmlns:mc="http://schemas.openxmlformats.org/markup-compatibility/2006">
      <mc:Choice Requires="x14">
        <control shapeId="5304" r:id="rId187" name="Control 184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304" r:id="rId187" name="Control 184"/>
      </mc:Fallback>
    </mc:AlternateContent>
    <mc:AlternateContent xmlns:mc="http://schemas.openxmlformats.org/markup-compatibility/2006">
      <mc:Choice Requires="x14">
        <control shapeId="5305" r:id="rId188" name="Control 185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305" r:id="rId188" name="Control 185"/>
      </mc:Fallback>
    </mc:AlternateContent>
    <mc:AlternateContent xmlns:mc="http://schemas.openxmlformats.org/markup-compatibility/2006">
      <mc:Choice Requires="x14">
        <control shapeId="5306" r:id="rId189" name="Control 186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306" r:id="rId189" name="Control 186"/>
      </mc:Fallback>
    </mc:AlternateContent>
    <mc:AlternateContent xmlns:mc="http://schemas.openxmlformats.org/markup-compatibility/2006">
      <mc:Choice Requires="x14">
        <control shapeId="5307" r:id="rId190" name="Control 187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307" r:id="rId190" name="Control 187"/>
      </mc:Fallback>
    </mc:AlternateContent>
    <mc:AlternateContent xmlns:mc="http://schemas.openxmlformats.org/markup-compatibility/2006">
      <mc:Choice Requires="x14">
        <control shapeId="5308" r:id="rId191" name="Control 188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308" r:id="rId191" name="Control 188"/>
      </mc:Fallback>
    </mc:AlternateContent>
    <mc:AlternateContent xmlns:mc="http://schemas.openxmlformats.org/markup-compatibility/2006">
      <mc:Choice Requires="x14">
        <control shapeId="5309" r:id="rId192" name="Control 189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309" r:id="rId192" name="Control 189"/>
      </mc:Fallback>
    </mc:AlternateContent>
    <mc:AlternateContent xmlns:mc="http://schemas.openxmlformats.org/markup-compatibility/2006">
      <mc:Choice Requires="x14">
        <control shapeId="5310" r:id="rId193" name="Control 190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310" r:id="rId193" name="Control 190"/>
      </mc:Fallback>
    </mc:AlternateContent>
    <mc:AlternateContent xmlns:mc="http://schemas.openxmlformats.org/markup-compatibility/2006">
      <mc:Choice Requires="x14">
        <control shapeId="5311" r:id="rId194" name="Control 191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311" r:id="rId194" name="Control 191"/>
      </mc:Fallback>
    </mc:AlternateContent>
    <mc:AlternateContent xmlns:mc="http://schemas.openxmlformats.org/markup-compatibility/2006">
      <mc:Choice Requires="x14">
        <control shapeId="5312" r:id="rId195" name="Control 192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312" r:id="rId195" name="Control 192"/>
      </mc:Fallback>
    </mc:AlternateContent>
    <mc:AlternateContent xmlns:mc="http://schemas.openxmlformats.org/markup-compatibility/2006">
      <mc:Choice Requires="x14">
        <control shapeId="5313" r:id="rId196" name="Control 193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313" r:id="rId196" name="Control 193"/>
      </mc:Fallback>
    </mc:AlternateContent>
    <mc:AlternateContent xmlns:mc="http://schemas.openxmlformats.org/markup-compatibility/2006">
      <mc:Choice Requires="x14">
        <control shapeId="5314" r:id="rId197" name="Control 194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314" r:id="rId197" name="Control 194"/>
      </mc:Fallback>
    </mc:AlternateContent>
    <mc:AlternateContent xmlns:mc="http://schemas.openxmlformats.org/markup-compatibility/2006">
      <mc:Choice Requires="x14">
        <control shapeId="5315" r:id="rId198" name="Control 195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315" r:id="rId198" name="Control 195"/>
      </mc:Fallback>
    </mc:AlternateContent>
    <mc:AlternateContent xmlns:mc="http://schemas.openxmlformats.org/markup-compatibility/2006">
      <mc:Choice Requires="x14">
        <control shapeId="5316" r:id="rId199" name="Control 196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316" r:id="rId199" name="Control 196"/>
      </mc:Fallback>
    </mc:AlternateContent>
    <mc:AlternateContent xmlns:mc="http://schemas.openxmlformats.org/markup-compatibility/2006">
      <mc:Choice Requires="x14">
        <control shapeId="5317" r:id="rId200" name="Control 197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317" r:id="rId200" name="Control 197"/>
      </mc:Fallback>
    </mc:AlternateContent>
    <mc:AlternateContent xmlns:mc="http://schemas.openxmlformats.org/markup-compatibility/2006">
      <mc:Choice Requires="x14">
        <control shapeId="5318" r:id="rId201" name="Control 198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318" r:id="rId201" name="Control 198"/>
      </mc:Fallback>
    </mc:AlternateContent>
    <mc:AlternateContent xmlns:mc="http://schemas.openxmlformats.org/markup-compatibility/2006">
      <mc:Choice Requires="x14">
        <control shapeId="5319" r:id="rId202" name="Control 199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319" r:id="rId202" name="Control 199"/>
      </mc:Fallback>
    </mc:AlternateContent>
    <mc:AlternateContent xmlns:mc="http://schemas.openxmlformats.org/markup-compatibility/2006">
      <mc:Choice Requires="x14">
        <control shapeId="5320" r:id="rId203" name="Control 200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320" r:id="rId203" name="Control 200"/>
      </mc:Fallback>
    </mc:AlternateContent>
    <mc:AlternateContent xmlns:mc="http://schemas.openxmlformats.org/markup-compatibility/2006">
      <mc:Choice Requires="x14">
        <control shapeId="5321" r:id="rId204" name="Control 201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321" r:id="rId204" name="Control 201"/>
      </mc:Fallback>
    </mc:AlternateContent>
    <mc:AlternateContent xmlns:mc="http://schemas.openxmlformats.org/markup-compatibility/2006">
      <mc:Choice Requires="x14">
        <control shapeId="5322" r:id="rId205" name="Control 202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322" r:id="rId205" name="Control 202"/>
      </mc:Fallback>
    </mc:AlternateContent>
    <mc:AlternateContent xmlns:mc="http://schemas.openxmlformats.org/markup-compatibility/2006">
      <mc:Choice Requires="x14">
        <control shapeId="5323" r:id="rId206" name="Control 203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323" r:id="rId206" name="Control 203"/>
      </mc:Fallback>
    </mc:AlternateContent>
    <mc:AlternateContent xmlns:mc="http://schemas.openxmlformats.org/markup-compatibility/2006">
      <mc:Choice Requires="x14">
        <control shapeId="5324" r:id="rId207" name="Control 204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324" r:id="rId207" name="Control 204"/>
      </mc:Fallback>
    </mc:AlternateContent>
    <mc:AlternateContent xmlns:mc="http://schemas.openxmlformats.org/markup-compatibility/2006">
      <mc:Choice Requires="x14">
        <control shapeId="5325" r:id="rId208" name="Control 205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325" r:id="rId208" name="Control 205"/>
      </mc:Fallback>
    </mc:AlternateContent>
    <mc:AlternateContent xmlns:mc="http://schemas.openxmlformats.org/markup-compatibility/2006">
      <mc:Choice Requires="x14">
        <control shapeId="5326" r:id="rId209" name="Control 206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326" r:id="rId209" name="Control 206"/>
      </mc:Fallback>
    </mc:AlternateContent>
    <mc:AlternateContent xmlns:mc="http://schemas.openxmlformats.org/markup-compatibility/2006">
      <mc:Choice Requires="x14">
        <control shapeId="5327" r:id="rId210" name="Control 207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327" r:id="rId210" name="Control 207"/>
      </mc:Fallback>
    </mc:AlternateContent>
    <mc:AlternateContent xmlns:mc="http://schemas.openxmlformats.org/markup-compatibility/2006">
      <mc:Choice Requires="x14">
        <control shapeId="5328" r:id="rId211" name="Control 208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328" r:id="rId211" name="Control 208"/>
      </mc:Fallback>
    </mc:AlternateContent>
    <mc:AlternateContent xmlns:mc="http://schemas.openxmlformats.org/markup-compatibility/2006">
      <mc:Choice Requires="x14">
        <control shapeId="5329" r:id="rId212" name="Control 209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329" r:id="rId212" name="Control 209"/>
      </mc:Fallback>
    </mc:AlternateContent>
    <mc:AlternateContent xmlns:mc="http://schemas.openxmlformats.org/markup-compatibility/2006">
      <mc:Choice Requires="x14">
        <control shapeId="5330" r:id="rId213" name="Control 210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330" r:id="rId213" name="Control 210"/>
      </mc:Fallback>
    </mc:AlternateContent>
    <mc:AlternateContent xmlns:mc="http://schemas.openxmlformats.org/markup-compatibility/2006">
      <mc:Choice Requires="x14">
        <control shapeId="5331" r:id="rId214" name="Control 211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331" r:id="rId214" name="Control 211"/>
      </mc:Fallback>
    </mc:AlternateContent>
    <mc:AlternateContent xmlns:mc="http://schemas.openxmlformats.org/markup-compatibility/2006">
      <mc:Choice Requires="x14">
        <control shapeId="5332" r:id="rId215" name="Control 212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332" r:id="rId215" name="Control 212"/>
      </mc:Fallback>
    </mc:AlternateContent>
    <mc:AlternateContent xmlns:mc="http://schemas.openxmlformats.org/markup-compatibility/2006">
      <mc:Choice Requires="x14">
        <control shapeId="5333" r:id="rId216" name="Control 213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333" r:id="rId216" name="Control 213"/>
      </mc:Fallback>
    </mc:AlternateContent>
    <mc:AlternateContent xmlns:mc="http://schemas.openxmlformats.org/markup-compatibility/2006">
      <mc:Choice Requires="x14">
        <control shapeId="5334" r:id="rId217" name="Control 214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334" r:id="rId217" name="Control 214"/>
      </mc:Fallback>
    </mc:AlternateContent>
    <mc:AlternateContent xmlns:mc="http://schemas.openxmlformats.org/markup-compatibility/2006">
      <mc:Choice Requires="x14">
        <control shapeId="5335" r:id="rId218" name="Control 215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335" r:id="rId218" name="Control 215"/>
      </mc:Fallback>
    </mc:AlternateContent>
    <mc:AlternateContent xmlns:mc="http://schemas.openxmlformats.org/markup-compatibility/2006">
      <mc:Choice Requires="x14">
        <control shapeId="5336" r:id="rId219" name="Control 216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336" r:id="rId219" name="Control 216"/>
      </mc:Fallback>
    </mc:AlternateContent>
    <mc:AlternateContent xmlns:mc="http://schemas.openxmlformats.org/markup-compatibility/2006">
      <mc:Choice Requires="x14">
        <control shapeId="5337" r:id="rId220" name="Control 217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337" r:id="rId220" name="Control 217"/>
      </mc:Fallback>
    </mc:AlternateContent>
    <mc:AlternateContent xmlns:mc="http://schemas.openxmlformats.org/markup-compatibility/2006">
      <mc:Choice Requires="x14">
        <control shapeId="5338" r:id="rId221" name="Control 218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338" r:id="rId221" name="Control 218"/>
      </mc:Fallback>
    </mc:AlternateContent>
    <mc:AlternateContent xmlns:mc="http://schemas.openxmlformats.org/markup-compatibility/2006">
      <mc:Choice Requires="x14">
        <control shapeId="5339" r:id="rId222" name="Control 219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339" r:id="rId222" name="Control 219"/>
      </mc:Fallback>
    </mc:AlternateContent>
    <mc:AlternateContent xmlns:mc="http://schemas.openxmlformats.org/markup-compatibility/2006">
      <mc:Choice Requires="x14">
        <control shapeId="5340" r:id="rId223" name="Control 220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340" r:id="rId223" name="Control 220"/>
      </mc:Fallback>
    </mc:AlternateContent>
    <mc:AlternateContent xmlns:mc="http://schemas.openxmlformats.org/markup-compatibility/2006">
      <mc:Choice Requires="x14">
        <control shapeId="5341" r:id="rId224" name="Control 221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341" r:id="rId224" name="Control 221"/>
      </mc:Fallback>
    </mc:AlternateContent>
    <mc:AlternateContent xmlns:mc="http://schemas.openxmlformats.org/markup-compatibility/2006">
      <mc:Choice Requires="x14">
        <control shapeId="5342" r:id="rId225" name="Control 222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342" r:id="rId225" name="Control 222"/>
      </mc:Fallback>
    </mc:AlternateContent>
    <mc:AlternateContent xmlns:mc="http://schemas.openxmlformats.org/markup-compatibility/2006">
      <mc:Choice Requires="x14">
        <control shapeId="5343" r:id="rId226" name="Control 223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343" r:id="rId226" name="Control 223"/>
      </mc:Fallback>
    </mc:AlternateContent>
    <mc:AlternateContent xmlns:mc="http://schemas.openxmlformats.org/markup-compatibility/2006">
      <mc:Choice Requires="x14">
        <control shapeId="5344" r:id="rId227" name="Control 224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344" r:id="rId227" name="Control 224"/>
      </mc:Fallback>
    </mc:AlternateContent>
    <mc:AlternateContent xmlns:mc="http://schemas.openxmlformats.org/markup-compatibility/2006">
      <mc:Choice Requires="x14">
        <control shapeId="5345" r:id="rId228" name="Control 225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345" r:id="rId228" name="Control 225"/>
      </mc:Fallback>
    </mc:AlternateContent>
    <mc:AlternateContent xmlns:mc="http://schemas.openxmlformats.org/markup-compatibility/2006">
      <mc:Choice Requires="x14">
        <control shapeId="5346" r:id="rId229" name="Control 226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346" r:id="rId229" name="Control 226"/>
      </mc:Fallback>
    </mc:AlternateContent>
    <mc:AlternateContent xmlns:mc="http://schemas.openxmlformats.org/markup-compatibility/2006">
      <mc:Choice Requires="x14">
        <control shapeId="5347" r:id="rId230" name="Control 227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347" r:id="rId230" name="Control 227"/>
      </mc:Fallback>
    </mc:AlternateContent>
    <mc:AlternateContent xmlns:mc="http://schemas.openxmlformats.org/markup-compatibility/2006">
      <mc:Choice Requires="x14">
        <control shapeId="5348" r:id="rId231" name="Control 228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348" r:id="rId231" name="Control 228"/>
      </mc:Fallback>
    </mc:AlternateContent>
    <mc:AlternateContent xmlns:mc="http://schemas.openxmlformats.org/markup-compatibility/2006">
      <mc:Choice Requires="x14">
        <control shapeId="5349" r:id="rId232" name="Control 229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349" r:id="rId232" name="Control 229"/>
      </mc:Fallback>
    </mc:AlternateContent>
    <mc:AlternateContent xmlns:mc="http://schemas.openxmlformats.org/markup-compatibility/2006">
      <mc:Choice Requires="x14">
        <control shapeId="5350" r:id="rId233" name="Control 230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350" r:id="rId233" name="Control 230"/>
      </mc:Fallback>
    </mc:AlternateContent>
    <mc:AlternateContent xmlns:mc="http://schemas.openxmlformats.org/markup-compatibility/2006">
      <mc:Choice Requires="x14">
        <control shapeId="5351" r:id="rId234" name="Control 231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351" r:id="rId234" name="Control 231"/>
      </mc:Fallback>
    </mc:AlternateContent>
    <mc:AlternateContent xmlns:mc="http://schemas.openxmlformats.org/markup-compatibility/2006">
      <mc:Choice Requires="x14">
        <control shapeId="5352" r:id="rId235" name="Control 232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352" r:id="rId235" name="Control 232"/>
      </mc:Fallback>
    </mc:AlternateContent>
    <mc:AlternateContent xmlns:mc="http://schemas.openxmlformats.org/markup-compatibility/2006">
      <mc:Choice Requires="x14">
        <control shapeId="5353" r:id="rId236" name="Control 233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353" r:id="rId236" name="Control 233"/>
      </mc:Fallback>
    </mc:AlternateContent>
    <mc:AlternateContent xmlns:mc="http://schemas.openxmlformats.org/markup-compatibility/2006">
      <mc:Choice Requires="x14">
        <control shapeId="5354" r:id="rId237" name="Control 234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354" r:id="rId237" name="Control 234"/>
      </mc:Fallback>
    </mc:AlternateContent>
    <mc:AlternateContent xmlns:mc="http://schemas.openxmlformats.org/markup-compatibility/2006">
      <mc:Choice Requires="x14">
        <control shapeId="5355" r:id="rId238" name="Control 235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355" r:id="rId238" name="Control 235"/>
      </mc:Fallback>
    </mc:AlternateContent>
    <mc:AlternateContent xmlns:mc="http://schemas.openxmlformats.org/markup-compatibility/2006">
      <mc:Choice Requires="x14">
        <control shapeId="5356" r:id="rId239" name="Control 236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356" r:id="rId239" name="Control 236"/>
      </mc:Fallback>
    </mc:AlternateContent>
    <mc:AlternateContent xmlns:mc="http://schemas.openxmlformats.org/markup-compatibility/2006">
      <mc:Choice Requires="x14">
        <control shapeId="5357" r:id="rId240" name="Control 237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357" r:id="rId240" name="Control 237"/>
      </mc:Fallback>
    </mc:AlternateContent>
    <mc:AlternateContent xmlns:mc="http://schemas.openxmlformats.org/markup-compatibility/2006">
      <mc:Choice Requires="x14">
        <control shapeId="5358" r:id="rId241" name="Control 238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358" r:id="rId241" name="Control 238"/>
      </mc:Fallback>
    </mc:AlternateContent>
    <mc:AlternateContent xmlns:mc="http://schemas.openxmlformats.org/markup-compatibility/2006">
      <mc:Choice Requires="x14">
        <control shapeId="5359" r:id="rId242" name="Control 239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359" r:id="rId242" name="Control 239"/>
      </mc:Fallback>
    </mc:AlternateContent>
    <mc:AlternateContent xmlns:mc="http://schemas.openxmlformats.org/markup-compatibility/2006">
      <mc:Choice Requires="x14">
        <control shapeId="5360" r:id="rId243" name="Control 240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360" r:id="rId243" name="Control 240"/>
      </mc:Fallback>
    </mc:AlternateContent>
    <mc:AlternateContent xmlns:mc="http://schemas.openxmlformats.org/markup-compatibility/2006">
      <mc:Choice Requires="x14">
        <control shapeId="5361" r:id="rId244" name="Control 241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361" r:id="rId244" name="Control 241"/>
      </mc:Fallback>
    </mc:AlternateContent>
    <mc:AlternateContent xmlns:mc="http://schemas.openxmlformats.org/markup-compatibility/2006">
      <mc:Choice Requires="x14">
        <control shapeId="5362" r:id="rId245" name="Control 242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362" r:id="rId245" name="Control 242"/>
      </mc:Fallback>
    </mc:AlternateContent>
    <mc:AlternateContent xmlns:mc="http://schemas.openxmlformats.org/markup-compatibility/2006">
      <mc:Choice Requires="x14">
        <control shapeId="5363" r:id="rId246" name="Control 243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363" r:id="rId246" name="Control 243"/>
      </mc:Fallback>
    </mc:AlternateContent>
    <mc:AlternateContent xmlns:mc="http://schemas.openxmlformats.org/markup-compatibility/2006">
      <mc:Choice Requires="x14">
        <control shapeId="5364" r:id="rId247" name="Control 244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364" r:id="rId247" name="Control 244"/>
      </mc:Fallback>
    </mc:AlternateContent>
    <mc:AlternateContent xmlns:mc="http://schemas.openxmlformats.org/markup-compatibility/2006">
      <mc:Choice Requires="x14">
        <control shapeId="5365" r:id="rId248" name="Control 245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365" r:id="rId248" name="Control 245"/>
      </mc:Fallback>
    </mc:AlternateContent>
    <mc:AlternateContent xmlns:mc="http://schemas.openxmlformats.org/markup-compatibility/2006">
      <mc:Choice Requires="x14">
        <control shapeId="5366" r:id="rId249" name="Control 246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366" r:id="rId249" name="Control 246"/>
      </mc:Fallback>
    </mc:AlternateContent>
    <mc:AlternateContent xmlns:mc="http://schemas.openxmlformats.org/markup-compatibility/2006">
      <mc:Choice Requires="x14">
        <control shapeId="5367" r:id="rId250" name="Control 247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367" r:id="rId250" name="Control 247"/>
      </mc:Fallback>
    </mc:AlternateContent>
    <mc:AlternateContent xmlns:mc="http://schemas.openxmlformats.org/markup-compatibility/2006">
      <mc:Choice Requires="x14">
        <control shapeId="5368" r:id="rId251" name="Control 248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368" r:id="rId251" name="Control 248"/>
      </mc:Fallback>
    </mc:AlternateContent>
    <mc:AlternateContent xmlns:mc="http://schemas.openxmlformats.org/markup-compatibility/2006">
      <mc:Choice Requires="x14">
        <control shapeId="5369" r:id="rId252" name="Control 249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369" r:id="rId252" name="Control 249"/>
      </mc:Fallback>
    </mc:AlternateContent>
    <mc:AlternateContent xmlns:mc="http://schemas.openxmlformats.org/markup-compatibility/2006">
      <mc:Choice Requires="x14">
        <control shapeId="5370" r:id="rId253" name="Control 250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370" r:id="rId253" name="Control 250"/>
      </mc:Fallback>
    </mc:AlternateContent>
    <mc:AlternateContent xmlns:mc="http://schemas.openxmlformats.org/markup-compatibility/2006">
      <mc:Choice Requires="x14">
        <control shapeId="5371" r:id="rId254" name="Control 251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371" r:id="rId254" name="Control 251"/>
      </mc:Fallback>
    </mc:AlternateContent>
    <mc:AlternateContent xmlns:mc="http://schemas.openxmlformats.org/markup-compatibility/2006">
      <mc:Choice Requires="x14">
        <control shapeId="5372" r:id="rId255" name="Control 252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372" r:id="rId255" name="Control 252"/>
      </mc:Fallback>
    </mc:AlternateContent>
    <mc:AlternateContent xmlns:mc="http://schemas.openxmlformats.org/markup-compatibility/2006">
      <mc:Choice Requires="x14">
        <control shapeId="5373" r:id="rId256" name="Control 253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373" r:id="rId256" name="Control 253"/>
      </mc:Fallback>
    </mc:AlternateContent>
    <mc:AlternateContent xmlns:mc="http://schemas.openxmlformats.org/markup-compatibility/2006">
      <mc:Choice Requires="x14">
        <control shapeId="5374" r:id="rId257" name="Control 254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374" r:id="rId257" name="Control 254"/>
      </mc:Fallback>
    </mc:AlternateContent>
    <mc:AlternateContent xmlns:mc="http://schemas.openxmlformats.org/markup-compatibility/2006">
      <mc:Choice Requires="x14">
        <control shapeId="5375" r:id="rId258" name="Control 255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375" r:id="rId258" name="Control 255"/>
      </mc:Fallback>
    </mc:AlternateContent>
    <mc:AlternateContent xmlns:mc="http://schemas.openxmlformats.org/markup-compatibility/2006">
      <mc:Choice Requires="x14">
        <control shapeId="5376" r:id="rId259" name="Control 256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376" r:id="rId259" name="Control 256"/>
      </mc:Fallback>
    </mc:AlternateContent>
    <mc:AlternateContent xmlns:mc="http://schemas.openxmlformats.org/markup-compatibility/2006">
      <mc:Choice Requires="x14">
        <control shapeId="5377" r:id="rId260" name="Control 257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377" r:id="rId260" name="Control 257"/>
      </mc:Fallback>
    </mc:AlternateContent>
    <mc:AlternateContent xmlns:mc="http://schemas.openxmlformats.org/markup-compatibility/2006">
      <mc:Choice Requires="x14">
        <control shapeId="5378" r:id="rId261" name="Control 258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378" r:id="rId261" name="Control 258"/>
      </mc:Fallback>
    </mc:AlternateContent>
    <mc:AlternateContent xmlns:mc="http://schemas.openxmlformats.org/markup-compatibility/2006">
      <mc:Choice Requires="x14">
        <control shapeId="5379" r:id="rId262" name="Control 259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379" r:id="rId262" name="Control 259"/>
      </mc:Fallback>
    </mc:AlternateContent>
    <mc:AlternateContent xmlns:mc="http://schemas.openxmlformats.org/markup-compatibility/2006">
      <mc:Choice Requires="x14">
        <control shapeId="5380" r:id="rId263" name="Control 260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380" r:id="rId263" name="Control 260"/>
      </mc:Fallback>
    </mc:AlternateContent>
    <mc:AlternateContent xmlns:mc="http://schemas.openxmlformats.org/markup-compatibility/2006">
      <mc:Choice Requires="x14">
        <control shapeId="5381" r:id="rId264" name="Control 261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381" r:id="rId264" name="Control 261"/>
      </mc:Fallback>
    </mc:AlternateContent>
    <mc:AlternateContent xmlns:mc="http://schemas.openxmlformats.org/markup-compatibility/2006">
      <mc:Choice Requires="x14">
        <control shapeId="5382" r:id="rId265" name="Control 262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382" r:id="rId265" name="Control 262"/>
      </mc:Fallback>
    </mc:AlternateContent>
    <mc:AlternateContent xmlns:mc="http://schemas.openxmlformats.org/markup-compatibility/2006">
      <mc:Choice Requires="x14">
        <control shapeId="5383" r:id="rId266" name="Control 263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383" r:id="rId266" name="Control 263"/>
      </mc:Fallback>
    </mc:AlternateContent>
    <mc:AlternateContent xmlns:mc="http://schemas.openxmlformats.org/markup-compatibility/2006">
      <mc:Choice Requires="x14">
        <control shapeId="5384" r:id="rId267" name="Control 264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384" r:id="rId267" name="Control 264"/>
      </mc:Fallback>
    </mc:AlternateContent>
    <mc:AlternateContent xmlns:mc="http://schemas.openxmlformats.org/markup-compatibility/2006">
      <mc:Choice Requires="x14">
        <control shapeId="5385" r:id="rId268" name="Control 265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385" r:id="rId268" name="Control 265"/>
      </mc:Fallback>
    </mc:AlternateContent>
    <mc:AlternateContent xmlns:mc="http://schemas.openxmlformats.org/markup-compatibility/2006">
      <mc:Choice Requires="x14">
        <control shapeId="5386" r:id="rId269" name="Control 266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386" r:id="rId269" name="Control 266"/>
      </mc:Fallback>
    </mc:AlternateContent>
    <mc:AlternateContent xmlns:mc="http://schemas.openxmlformats.org/markup-compatibility/2006">
      <mc:Choice Requires="x14">
        <control shapeId="5387" r:id="rId270" name="Control 267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387" r:id="rId270" name="Control 267"/>
      </mc:Fallback>
    </mc:AlternateContent>
    <mc:AlternateContent xmlns:mc="http://schemas.openxmlformats.org/markup-compatibility/2006">
      <mc:Choice Requires="x14">
        <control shapeId="5388" r:id="rId271" name="Control 268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388" r:id="rId271" name="Control 268"/>
      </mc:Fallback>
    </mc:AlternateContent>
    <mc:AlternateContent xmlns:mc="http://schemas.openxmlformats.org/markup-compatibility/2006">
      <mc:Choice Requires="x14">
        <control shapeId="5389" r:id="rId272" name="Control 269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389" r:id="rId272" name="Control 269"/>
      </mc:Fallback>
    </mc:AlternateContent>
    <mc:AlternateContent xmlns:mc="http://schemas.openxmlformats.org/markup-compatibility/2006">
      <mc:Choice Requires="x14">
        <control shapeId="5390" r:id="rId273" name="Control 270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390" r:id="rId273" name="Control 270"/>
      </mc:Fallback>
    </mc:AlternateContent>
    <mc:AlternateContent xmlns:mc="http://schemas.openxmlformats.org/markup-compatibility/2006">
      <mc:Choice Requires="x14">
        <control shapeId="5391" r:id="rId274" name="Control 271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391" r:id="rId274" name="Control 271"/>
      </mc:Fallback>
    </mc:AlternateContent>
    <mc:AlternateContent xmlns:mc="http://schemas.openxmlformats.org/markup-compatibility/2006">
      <mc:Choice Requires="x14">
        <control shapeId="5392" r:id="rId275" name="Control 272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392" r:id="rId275" name="Control 272"/>
      </mc:Fallback>
    </mc:AlternateContent>
    <mc:AlternateContent xmlns:mc="http://schemas.openxmlformats.org/markup-compatibility/2006">
      <mc:Choice Requires="x14">
        <control shapeId="5393" r:id="rId276" name="Control 273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393" r:id="rId276" name="Control 273"/>
      </mc:Fallback>
    </mc:AlternateContent>
    <mc:AlternateContent xmlns:mc="http://schemas.openxmlformats.org/markup-compatibility/2006">
      <mc:Choice Requires="x14">
        <control shapeId="5394" r:id="rId277" name="Control 274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394" r:id="rId277" name="Control 274"/>
      </mc:Fallback>
    </mc:AlternateContent>
    <mc:AlternateContent xmlns:mc="http://schemas.openxmlformats.org/markup-compatibility/2006">
      <mc:Choice Requires="x14">
        <control shapeId="5395" r:id="rId278" name="Control 275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395" r:id="rId278" name="Control 275"/>
      </mc:Fallback>
    </mc:AlternateContent>
    <mc:AlternateContent xmlns:mc="http://schemas.openxmlformats.org/markup-compatibility/2006">
      <mc:Choice Requires="x14">
        <control shapeId="5396" r:id="rId279" name="Control 276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396" r:id="rId279" name="Control 276"/>
      </mc:Fallback>
    </mc:AlternateContent>
    <mc:AlternateContent xmlns:mc="http://schemas.openxmlformats.org/markup-compatibility/2006">
      <mc:Choice Requires="x14">
        <control shapeId="5397" r:id="rId280" name="Control 277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397" r:id="rId280" name="Control 277"/>
      </mc:Fallback>
    </mc:AlternateContent>
    <mc:AlternateContent xmlns:mc="http://schemas.openxmlformats.org/markup-compatibility/2006">
      <mc:Choice Requires="x14">
        <control shapeId="5398" r:id="rId281" name="Control 278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398" r:id="rId281" name="Control 278"/>
      </mc:Fallback>
    </mc:AlternateContent>
    <mc:AlternateContent xmlns:mc="http://schemas.openxmlformats.org/markup-compatibility/2006">
      <mc:Choice Requires="x14">
        <control shapeId="5399" r:id="rId282" name="Control 279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399" r:id="rId282" name="Control 279"/>
      </mc:Fallback>
    </mc:AlternateContent>
    <mc:AlternateContent xmlns:mc="http://schemas.openxmlformats.org/markup-compatibility/2006">
      <mc:Choice Requires="x14">
        <control shapeId="5400" r:id="rId283" name="Control 280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400" r:id="rId283" name="Control 280"/>
      </mc:Fallback>
    </mc:AlternateContent>
    <mc:AlternateContent xmlns:mc="http://schemas.openxmlformats.org/markup-compatibility/2006">
      <mc:Choice Requires="x14">
        <control shapeId="5401" r:id="rId284" name="Control 281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401" r:id="rId284" name="Control 281"/>
      </mc:Fallback>
    </mc:AlternateContent>
    <mc:AlternateContent xmlns:mc="http://schemas.openxmlformats.org/markup-compatibility/2006">
      <mc:Choice Requires="x14">
        <control shapeId="5402" r:id="rId285" name="Control 282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402" r:id="rId285" name="Control 282"/>
      </mc:Fallback>
    </mc:AlternateContent>
    <mc:AlternateContent xmlns:mc="http://schemas.openxmlformats.org/markup-compatibility/2006">
      <mc:Choice Requires="x14">
        <control shapeId="5403" r:id="rId286" name="Control 283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403" r:id="rId286" name="Control 283"/>
      </mc:Fallback>
    </mc:AlternateContent>
    <mc:AlternateContent xmlns:mc="http://schemas.openxmlformats.org/markup-compatibility/2006">
      <mc:Choice Requires="x14">
        <control shapeId="5404" r:id="rId287" name="Control 284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404" r:id="rId287" name="Control 284"/>
      </mc:Fallback>
    </mc:AlternateContent>
    <mc:AlternateContent xmlns:mc="http://schemas.openxmlformats.org/markup-compatibility/2006">
      <mc:Choice Requires="x14">
        <control shapeId="5405" r:id="rId288" name="Control 285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405" r:id="rId288" name="Control 285"/>
      </mc:Fallback>
    </mc:AlternateContent>
    <mc:AlternateContent xmlns:mc="http://schemas.openxmlformats.org/markup-compatibility/2006">
      <mc:Choice Requires="x14">
        <control shapeId="5406" r:id="rId289" name="Control 286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406" r:id="rId289" name="Control 286"/>
      </mc:Fallback>
    </mc:AlternateContent>
    <mc:AlternateContent xmlns:mc="http://schemas.openxmlformats.org/markup-compatibility/2006">
      <mc:Choice Requires="x14">
        <control shapeId="5407" r:id="rId290" name="Control 287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407" r:id="rId290" name="Control 287"/>
      </mc:Fallback>
    </mc:AlternateContent>
    <mc:AlternateContent xmlns:mc="http://schemas.openxmlformats.org/markup-compatibility/2006">
      <mc:Choice Requires="x14">
        <control shapeId="5408" r:id="rId291" name="Control 288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408" r:id="rId291" name="Control 288"/>
      </mc:Fallback>
    </mc:AlternateContent>
    <mc:AlternateContent xmlns:mc="http://schemas.openxmlformats.org/markup-compatibility/2006">
      <mc:Choice Requires="x14">
        <control shapeId="5409" r:id="rId292" name="Control 289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409" r:id="rId292" name="Control 289"/>
      </mc:Fallback>
    </mc:AlternateContent>
    <mc:AlternateContent xmlns:mc="http://schemas.openxmlformats.org/markup-compatibility/2006">
      <mc:Choice Requires="x14">
        <control shapeId="5410" r:id="rId293" name="Control 290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410" r:id="rId293" name="Control 290"/>
      </mc:Fallback>
    </mc:AlternateContent>
    <mc:AlternateContent xmlns:mc="http://schemas.openxmlformats.org/markup-compatibility/2006">
      <mc:Choice Requires="x14">
        <control shapeId="5411" r:id="rId294" name="Control 291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411" r:id="rId294" name="Control 291"/>
      </mc:Fallback>
    </mc:AlternateContent>
    <mc:AlternateContent xmlns:mc="http://schemas.openxmlformats.org/markup-compatibility/2006">
      <mc:Choice Requires="x14">
        <control shapeId="5412" r:id="rId295" name="Control 292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412" r:id="rId295" name="Control 292"/>
      </mc:Fallback>
    </mc:AlternateContent>
    <mc:AlternateContent xmlns:mc="http://schemas.openxmlformats.org/markup-compatibility/2006">
      <mc:Choice Requires="x14">
        <control shapeId="5413" r:id="rId296" name="Control 293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413" r:id="rId296" name="Control 293"/>
      </mc:Fallback>
    </mc:AlternateContent>
    <mc:AlternateContent xmlns:mc="http://schemas.openxmlformats.org/markup-compatibility/2006">
      <mc:Choice Requires="x14">
        <control shapeId="5414" r:id="rId297" name="Control 294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414" r:id="rId297" name="Control 294"/>
      </mc:Fallback>
    </mc:AlternateContent>
    <mc:AlternateContent xmlns:mc="http://schemas.openxmlformats.org/markup-compatibility/2006">
      <mc:Choice Requires="x14">
        <control shapeId="5415" r:id="rId298" name="Control 295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415" r:id="rId298" name="Control 295"/>
      </mc:Fallback>
    </mc:AlternateContent>
    <mc:AlternateContent xmlns:mc="http://schemas.openxmlformats.org/markup-compatibility/2006">
      <mc:Choice Requires="x14">
        <control shapeId="5416" r:id="rId299" name="Control 296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416" r:id="rId299" name="Control 296"/>
      </mc:Fallback>
    </mc:AlternateContent>
    <mc:AlternateContent xmlns:mc="http://schemas.openxmlformats.org/markup-compatibility/2006">
      <mc:Choice Requires="x14">
        <control shapeId="5417" r:id="rId300" name="Control 297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417" r:id="rId300" name="Control 297"/>
      </mc:Fallback>
    </mc:AlternateContent>
    <mc:AlternateContent xmlns:mc="http://schemas.openxmlformats.org/markup-compatibility/2006">
      <mc:Choice Requires="x14">
        <control shapeId="5418" r:id="rId301" name="Control 298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418" r:id="rId301" name="Control 298"/>
      </mc:Fallback>
    </mc:AlternateContent>
    <mc:AlternateContent xmlns:mc="http://schemas.openxmlformats.org/markup-compatibility/2006">
      <mc:Choice Requires="x14">
        <control shapeId="5419" r:id="rId302" name="Control 299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419" r:id="rId302" name="Control 299"/>
      </mc:Fallback>
    </mc:AlternateContent>
    <mc:AlternateContent xmlns:mc="http://schemas.openxmlformats.org/markup-compatibility/2006">
      <mc:Choice Requires="x14">
        <control shapeId="5420" r:id="rId303" name="Control 300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420" r:id="rId303" name="Control 300"/>
      </mc:Fallback>
    </mc:AlternateContent>
    <mc:AlternateContent xmlns:mc="http://schemas.openxmlformats.org/markup-compatibility/2006">
      <mc:Choice Requires="x14">
        <control shapeId="5421" r:id="rId304" name="Control 301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421" r:id="rId304" name="Control 301"/>
      </mc:Fallback>
    </mc:AlternateContent>
    <mc:AlternateContent xmlns:mc="http://schemas.openxmlformats.org/markup-compatibility/2006">
      <mc:Choice Requires="x14">
        <control shapeId="5422" r:id="rId305" name="Control 302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422" r:id="rId305" name="Control 302"/>
      </mc:Fallback>
    </mc:AlternateContent>
    <mc:AlternateContent xmlns:mc="http://schemas.openxmlformats.org/markup-compatibility/2006">
      <mc:Choice Requires="x14">
        <control shapeId="5423" r:id="rId306" name="Control 303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423" r:id="rId306" name="Control 303"/>
      </mc:Fallback>
    </mc:AlternateContent>
    <mc:AlternateContent xmlns:mc="http://schemas.openxmlformats.org/markup-compatibility/2006">
      <mc:Choice Requires="x14">
        <control shapeId="5424" r:id="rId307" name="Control 304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424" r:id="rId307" name="Control 304"/>
      </mc:Fallback>
    </mc:AlternateContent>
    <mc:AlternateContent xmlns:mc="http://schemas.openxmlformats.org/markup-compatibility/2006">
      <mc:Choice Requires="x14">
        <control shapeId="5425" r:id="rId308" name="Control 305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425" r:id="rId308" name="Control 305"/>
      </mc:Fallback>
    </mc:AlternateContent>
    <mc:AlternateContent xmlns:mc="http://schemas.openxmlformats.org/markup-compatibility/2006">
      <mc:Choice Requires="x14">
        <control shapeId="5426" r:id="rId309" name="Control 306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426" r:id="rId309" name="Control 306"/>
      </mc:Fallback>
    </mc:AlternateContent>
    <mc:AlternateContent xmlns:mc="http://schemas.openxmlformats.org/markup-compatibility/2006">
      <mc:Choice Requires="x14">
        <control shapeId="5427" r:id="rId310" name="Control 307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427" r:id="rId310" name="Control 307"/>
      </mc:Fallback>
    </mc:AlternateContent>
    <mc:AlternateContent xmlns:mc="http://schemas.openxmlformats.org/markup-compatibility/2006">
      <mc:Choice Requires="x14">
        <control shapeId="5428" r:id="rId311" name="Control 308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428" r:id="rId311" name="Control 308"/>
      </mc:Fallback>
    </mc:AlternateContent>
    <mc:AlternateContent xmlns:mc="http://schemas.openxmlformats.org/markup-compatibility/2006">
      <mc:Choice Requires="x14">
        <control shapeId="5429" r:id="rId312" name="Control 309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429" r:id="rId312" name="Control 309"/>
      </mc:Fallback>
    </mc:AlternateContent>
    <mc:AlternateContent xmlns:mc="http://schemas.openxmlformats.org/markup-compatibility/2006">
      <mc:Choice Requires="x14">
        <control shapeId="5430" r:id="rId313" name="Control 310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430" r:id="rId313" name="Control 310"/>
      </mc:Fallback>
    </mc:AlternateContent>
    <mc:AlternateContent xmlns:mc="http://schemas.openxmlformats.org/markup-compatibility/2006">
      <mc:Choice Requires="x14">
        <control shapeId="5431" r:id="rId314" name="Control 311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431" r:id="rId314" name="Control 311"/>
      </mc:Fallback>
    </mc:AlternateContent>
    <mc:AlternateContent xmlns:mc="http://schemas.openxmlformats.org/markup-compatibility/2006">
      <mc:Choice Requires="x14">
        <control shapeId="5432" r:id="rId315" name="Control 312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432" r:id="rId315" name="Control 312"/>
      </mc:Fallback>
    </mc:AlternateContent>
    <mc:AlternateContent xmlns:mc="http://schemas.openxmlformats.org/markup-compatibility/2006">
      <mc:Choice Requires="x14">
        <control shapeId="5433" r:id="rId316" name="Control 313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433" r:id="rId316" name="Control 313"/>
      </mc:Fallback>
    </mc:AlternateContent>
    <mc:AlternateContent xmlns:mc="http://schemas.openxmlformats.org/markup-compatibility/2006">
      <mc:Choice Requires="x14">
        <control shapeId="5434" r:id="rId317" name="Control 314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434" r:id="rId317" name="Control 314"/>
      </mc:Fallback>
    </mc:AlternateContent>
    <mc:AlternateContent xmlns:mc="http://schemas.openxmlformats.org/markup-compatibility/2006">
      <mc:Choice Requires="x14">
        <control shapeId="5435" r:id="rId318" name="Control 315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435" r:id="rId318" name="Control 315"/>
      </mc:Fallback>
    </mc:AlternateContent>
    <mc:AlternateContent xmlns:mc="http://schemas.openxmlformats.org/markup-compatibility/2006">
      <mc:Choice Requires="x14">
        <control shapeId="5436" r:id="rId319" name="Control 316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436" r:id="rId319" name="Control 316"/>
      </mc:Fallback>
    </mc:AlternateContent>
    <mc:AlternateContent xmlns:mc="http://schemas.openxmlformats.org/markup-compatibility/2006">
      <mc:Choice Requires="x14">
        <control shapeId="5437" r:id="rId320" name="Control 317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437" r:id="rId320" name="Control 317"/>
      </mc:Fallback>
    </mc:AlternateContent>
    <mc:AlternateContent xmlns:mc="http://schemas.openxmlformats.org/markup-compatibility/2006">
      <mc:Choice Requires="x14">
        <control shapeId="5438" r:id="rId321" name="Control 318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438" r:id="rId321" name="Control 318"/>
      </mc:Fallback>
    </mc:AlternateContent>
    <mc:AlternateContent xmlns:mc="http://schemas.openxmlformats.org/markup-compatibility/2006">
      <mc:Choice Requires="x14">
        <control shapeId="5439" r:id="rId322" name="Control 319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439" r:id="rId322" name="Control 319"/>
      </mc:Fallback>
    </mc:AlternateContent>
    <mc:AlternateContent xmlns:mc="http://schemas.openxmlformats.org/markup-compatibility/2006">
      <mc:Choice Requires="x14">
        <control shapeId="5440" r:id="rId323" name="Control 320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440" r:id="rId323" name="Control 320"/>
      </mc:Fallback>
    </mc:AlternateContent>
    <mc:AlternateContent xmlns:mc="http://schemas.openxmlformats.org/markup-compatibility/2006">
      <mc:Choice Requires="x14">
        <control shapeId="5441" r:id="rId324" name="Control 321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441" r:id="rId324" name="Control 321"/>
      </mc:Fallback>
    </mc:AlternateContent>
    <mc:AlternateContent xmlns:mc="http://schemas.openxmlformats.org/markup-compatibility/2006">
      <mc:Choice Requires="x14">
        <control shapeId="5442" r:id="rId325" name="Control 322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442" r:id="rId325" name="Control 322"/>
      </mc:Fallback>
    </mc:AlternateContent>
    <mc:AlternateContent xmlns:mc="http://schemas.openxmlformats.org/markup-compatibility/2006">
      <mc:Choice Requires="x14">
        <control shapeId="5443" r:id="rId326" name="Control 323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443" r:id="rId326" name="Control 323"/>
      </mc:Fallback>
    </mc:AlternateContent>
    <mc:AlternateContent xmlns:mc="http://schemas.openxmlformats.org/markup-compatibility/2006">
      <mc:Choice Requires="x14">
        <control shapeId="5444" r:id="rId327" name="Control 324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444" r:id="rId327" name="Control 324"/>
      </mc:Fallback>
    </mc:AlternateContent>
    <mc:AlternateContent xmlns:mc="http://schemas.openxmlformats.org/markup-compatibility/2006">
      <mc:Choice Requires="x14">
        <control shapeId="5445" r:id="rId328" name="Control 325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445" r:id="rId328" name="Control 325"/>
      </mc:Fallback>
    </mc:AlternateContent>
    <mc:AlternateContent xmlns:mc="http://schemas.openxmlformats.org/markup-compatibility/2006">
      <mc:Choice Requires="x14">
        <control shapeId="5446" r:id="rId329" name="Control 326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446" r:id="rId329" name="Control 326"/>
      </mc:Fallback>
    </mc:AlternateContent>
    <mc:AlternateContent xmlns:mc="http://schemas.openxmlformats.org/markup-compatibility/2006">
      <mc:Choice Requires="x14">
        <control shapeId="5447" r:id="rId330" name="Control 327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447" r:id="rId330" name="Control 327"/>
      </mc:Fallback>
    </mc:AlternateContent>
    <mc:AlternateContent xmlns:mc="http://schemas.openxmlformats.org/markup-compatibility/2006">
      <mc:Choice Requires="x14">
        <control shapeId="5448" r:id="rId331" name="Control 328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448" r:id="rId331" name="Control 328"/>
      </mc:Fallback>
    </mc:AlternateContent>
    <mc:AlternateContent xmlns:mc="http://schemas.openxmlformats.org/markup-compatibility/2006">
      <mc:Choice Requires="x14">
        <control shapeId="5449" r:id="rId332" name="Control 329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449" r:id="rId332" name="Control 329"/>
      </mc:Fallback>
    </mc:AlternateContent>
    <mc:AlternateContent xmlns:mc="http://schemas.openxmlformats.org/markup-compatibility/2006">
      <mc:Choice Requires="x14">
        <control shapeId="5450" r:id="rId333" name="Control 330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450" r:id="rId333" name="Control 330"/>
      </mc:Fallback>
    </mc:AlternateContent>
    <mc:AlternateContent xmlns:mc="http://schemas.openxmlformats.org/markup-compatibility/2006">
      <mc:Choice Requires="x14">
        <control shapeId="5451" r:id="rId334" name="Control 331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451" r:id="rId334" name="Control 331"/>
      </mc:Fallback>
    </mc:AlternateContent>
    <mc:AlternateContent xmlns:mc="http://schemas.openxmlformats.org/markup-compatibility/2006">
      <mc:Choice Requires="x14">
        <control shapeId="5452" r:id="rId335" name="Control 332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452" r:id="rId335" name="Control 332"/>
      </mc:Fallback>
    </mc:AlternateContent>
    <mc:AlternateContent xmlns:mc="http://schemas.openxmlformats.org/markup-compatibility/2006">
      <mc:Choice Requires="x14">
        <control shapeId="5453" r:id="rId336" name="Control 333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453" r:id="rId336" name="Control 333"/>
      </mc:Fallback>
    </mc:AlternateContent>
    <mc:AlternateContent xmlns:mc="http://schemas.openxmlformats.org/markup-compatibility/2006">
      <mc:Choice Requires="x14">
        <control shapeId="5454" r:id="rId337" name="Control 334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454" r:id="rId337" name="Control 334"/>
      </mc:Fallback>
    </mc:AlternateContent>
    <mc:AlternateContent xmlns:mc="http://schemas.openxmlformats.org/markup-compatibility/2006">
      <mc:Choice Requires="x14">
        <control shapeId="5455" r:id="rId338" name="Control 335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455" r:id="rId338" name="Control 335"/>
      </mc:Fallback>
    </mc:AlternateContent>
    <mc:AlternateContent xmlns:mc="http://schemas.openxmlformats.org/markup-compatibility/2006">
      <mc:Choice Requires="x14">
        <control shapeId="5456" r:id="rId339" name="Control 336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456" r:id="rId339" name="Control 336"/>
      </mc:Fallback>
    </mc:AlternateContent>
    <mc:AlternateContent xmlns:mc="http://schemas.openxmlformats.org/markup-compatibility/2006">
      <mc:Choice Requires="x14">
        <control shapeId="5457" r:id="rId340" name="Control 337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457" r:id="rId340" name="Control 337"/>
      </mc:Fallback>
    </mc:AlternateContent>
    <mc:AlternateContent xmlns:mc="http://schemas.openxmlformats.org/markup-compatibility/2006">
      <mc:Choice Requires="x14">
        <control shapeId="5458" r:id="rId341" name="Control 338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458" r:id="rId341" name="Control 338"/>
      </mc:Fallback>
    </mc:AlternateContent>
    <mc:AlternateContent xmlns:mc="http://schemas.openxmlformats.org/markup-compatibility/2006">
      <mc:Choice Requires="x14">
        <control shapeId="5459" r:id="rId342" name="Control 339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459" r:id="rId342" name="Control 339"/>
      </mc:Fallback>
    </mc:AlternateContent>
    <mc:AlternateContent xmlns:mc="http://schemas.openxmlformats.org/markup-compatibility/2006">
      <mc:Choice Requires="x14">
        <control shapeId="5460" r:id="rId343" name="Control 340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460" r:id="rId343" name="Control 340"/>
      </mc:Fallback>
    </mc:AlternateContent>
    <mc:AlternateContent xmlns:mc="http://schemas.openxmlformats.org/markup-compatibility/2006">
      <mc:Choice Requires="x14">
        <control shapeId="5461" r:id="rId344" name="Control 341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461" r:id="rId344" name="Control 341"/>
      </mc:Fallback>
    </mc:AlternateContent>
    <mc:AlternateContent xmlns:mc="http://schemas.openxmlformats.org/markup-compatibility/2006">
      <mc:Choice Requires="x14">
        <control shapeId="5462" r:id="rId345" name="Control 342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462" r:id="rId345" name="Control 342"/>
      </mc:Fallback>
    </mc:AlternateContent>
    <mc:AlternateContent xmlns:mc="http://schemas.openxmlformats.org/markup-compatibility/2006">
      <mc:Choice Requires="x14">
        <control shapeId="5463" r:id="rId346" name="Control 343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463" r:id="rId346" name="Control 343"/>
      </mc:Fallback>
    </mc:AlternateContent>
    <mc:AlternateContent xmlns:mc="http://schemas.openxmlformats.org/markup-compatibility/2006">
      <mc:Choice Requires="x14">
        <control shapeId="5464" r:id="rId347" name="Control 344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464" r:id="rId347" name="Control 344"/>
      </mc:Fallback>
    </mc:AlternateContent>
    <mc:AlternateContent xmlns:mc="http://schemas.openxmlformats.org/markup-compatibility/2006">
      <mc:Choice Requires="x14">
        <control shapeId="5465" r:id="rId348" name="Control 345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465" r:id="rId348" name="Control 345"/>
      </mc:Fallback>
    </mc:AlternateContent>
    <mc:AlternateContent xmlns:mc="http://schemas.openxmlformats.org/markup-compatibility/2006">
      <mc:Choice Requires="x14">
        <control shapeId="5466" r:id="rId349" name="Control 346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466" r:id="rId349" name="Control 346"/>
      </mc:Fallback>
    </mc:AlternateContent>
    <mc:AlternateContent xmlns:mc="http://schemas.openxmlformats.org/markup-compatibility/2006">
      <mc:Choice Requires="x14">
        <control shapeId="5467" r:id="rId350" name="Control 347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467" r:id="rId350" name="Control 347"/>
      </mc:Fallback>
    </mc:AlternateContent>
    <mc:AlternateContent xmlns:mc="http://schemas.openxmlformats.org/markup-compatibility/2006">
      <mc:Choice Requires="x14">
        <control shapeId="5468" r:id="rId351" name="Control 348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468" r:id="rId351" name="Control 348"/>
      </mc:Fallback>
    </mc:AlternateContent>
    <mc:AlternateContent xmlns:mc="http://schemas.openxmlformats.org/markup-compatibility/2006">
      <mc:Choice Requires="x14">
        <control shapeId="5469" r:id="rId352" name="Control 349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469" r:id="rId352" name="Control 349"/>
      </mc:Fallback>
    </mc:AlternateContent>
    <mc:AlternateContent xmlns:mc="http://schemas.openxmlformats.org/markup-compatibility/2006">
      <mc:Choice Requires="x14">
        <control shapeId="5470" r:id="rId353" name="Control 350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470" r:id="rId353" name="Control 350"/>
      </mc:Fallback>
    </mc:AlternateContent>
    <mc:AlternateContent xmlns:mc="http://schemas.openxmlformats.org/markup-compatibility/2006">
      <mc:Choice Requires="x14">
        <control shapeId="5471" r:id="rId354" name="Control 351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471" r:id="rId354" name="Control 351"/>
      </mc:Fallback>
    </mc:AlternateContent>
    <mc:AlternateContent xmlns:mc="http://schemas.openxmlformats.org/markup-compatibility/2006">
      <mc:Choice Requires="x14">
        <control shapeId="5472" r:id="rId355" name="Control 352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472" r:id="rId355" name="Control 352"/>
      </mc:Fallback>
    </mc:AlternateContent>
    <mc:AlternateContent xmlns:mc="http://schemas.openxmlformats.org/markup-compatibility/2006">
      <mc:Choice Requires="x14">
        <control shapeId="5473" r:id="rId356" name="Control 353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473" r:id="rId356" name="Control 353"/>
      </mc:Fallback>
    </mc:AlternateContent>
    <mc:AlternateContent xmlns:mc="http://schemas.openxmlformats.org/markup-compatibility/2006">
      <mc:Choice Requires="x14">
        <control shapeId="5474" r:id="rId357" name="Control 354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474" r:id="rId357" name="Control 354"/>
      </mc:Fallback>
    </mc:AlternateContent>
    <mc:AlternateContent xmlns:mc="http://schemas.openxmlformats.org/markup-compatibility/2006">
      <mc:Choice Requires="x14">
        <control shapeId="5475" r:id="rId358" name="Control 355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475" r:id="rId358" name="Control 355"/>
      </mc:Fallback>
    </mc:AlternateContent>
    <mc:AlternateContent xmlns:mc="http://schemas.openxmlformats.org/markup-compatibility/2006">
      <mc:Choice Requires="x14">
        <control shapeId="5476" r:id="rId359" name="Control 356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476" r:id="rId359" name="Control 356"/>
      </mc:Fallback>
    </mc:AlternateContent>
    <mc:AlternateContent xmlns:mc="http://schemas.openxmlformats.org/markup-compatibility/2006">
      <mc:Choice Requires="x14">
        <control shapeId="5477" r:id="rId360" name="Control 357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477" r:id="rId360" name="Control 357"/>
      </mc:Fallback>
    </mc:AlternateContent>
    <mc:AlternateContent xmlns:mc="http://schemas.openxmlformats.org/markup-compatibility/2006">
      <mc:Choice Requires="x14">
        <control shapeId="5478" r:id="rId361" name="Control 358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478" r:id="rId361" name="Control 358"/>
      </mc:Fallback>
    </mc:AlternateContent>
    <mc:AlternateContent xmlns:mc="http://schemas.openxmlformats.org/markup-compatibility/2006">
      <mc:Choice Requires="x14">
        <control shapeId="5479" r:id="rId362" name="Control 359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479" r:id="rId362" name="Control 359"/>
      </mc:Fallback>
    </mc:AlternateContent>
    <mc:AlternateContent xmlns:mc="http://schemas.openxmlformats.org/markup-compatibility/2006">
      <mc:Choice Requires="x14">
        <control shapeId="5480" r:id="rId363" name="Control 360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480" r:id="rId363" name="Control 360"/>
      </mc:Fallback>
    </mc:AlternateContent>
    <mc:AlternateContent xmlns:mc="http://schemas.openxmlformats.org/markup-compatibility/2006">
      <mc:Choice Requires="x14">
        <control shapeId="5481" r:id="rId364" name="Control 361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481" r:id="rId364" name="Control 361"/>
      </mc:Fallback>
    </mc:AlternateContent>
    <mc:AlternateContent xmlns:mc="http://schemas.openxmlformats.org/markup-compatibility/2006">
      <mc:Choice Requires="x14">
        <control shapeId="5482" r:id="rId365" name="Control 362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482" r:id="rId365" name="Control 362"/>
      </mc:Fallback>
    </mc:AlternateContent>
    <mc:AlternateContent xmlns:mc="http://schemas.openxmlformats.org/markup-compatibility/2006">
      <mc:Choice Requires="x14">
        <control shapeId="5483" r:id="rId366" name="Control 363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483" r:id="rId366" name="Control 363"/>
      </mc:Fallback>
    </mc:AlternateContent>
    <mc:AlternateContent xmlns:mc="http://schemas.openxmlformats.org/markup-compatibility/2006">
      <mc:Choice Requires="x14">
        <control shapeId="5484" r:id="rId367" name="Control 364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484" r:id="rId367" name="Control 364"/>
      </mc:Fallback>
    </mc:AlternateContent>
    <mc:AlternateContent xmlns:mc="http://schemas.openxmlformats.org/markup-compatibility/2006">
      <mc:Choice Requires="x14">
        <control shapeId="5485" r:id="rId368" name="Control 365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485" r:id="rId368" name="Control 365"/>
      </mc:Fallback>
    </mc:AlternateContent>
    <mc:AlternateContent xmlns:mc="http://schemas.openxmlformats.org/markup-compatibility/2006">
      <mc:Choice Requires="x14">
        <control shapeId="5486" r:id="rId369" name="Control 366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486" r:id="rId369" name="Control 366"/>
      </mc:Fallback>
    </mc:AlternateContent>
    <mc:AlternateContent xmlns:mc="http://schemas.openxmlformats.org/markup-compatibility/2006">
      <mc:Choice Requires="x14">
        <control shapeId="5487" r:id="rId370" name="Control 367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487" r:id="rId370" name="Control 367"/>
      </mc:Fallback>
    </mc:AlternateContent>
    <mc:AlternateContent xmlns:mc="http://schemas.openxmlformats.org/markup-compatibility/2006">
      <mc:Choice Requires="x14">
        <control shapeId="5488" r:id="rId371" name="Control 368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488" r:id="rId371" name="Control 368"/>
      </mc:Fallback>
    </mc:AlternateContent>
    <mc:AlternateContent xmlns:mc="http://schemas.openxmlformats.org/markup-compatibility/2006">
      <mc:Choice Requires="x14">
        <control shapeId="5489" r:id="rId372" name="Control 369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489" r:id="rId372" name="Control 369"/>
      </mc:Fallback>
    </mc:AlternateContent>
    <mc:AlternateContent xmlns:mc="http://schemas.openxmlformats.org/markup-compatibility/2006">
      <mc:Choice Requires="x14">
        <control shapeId="5490" r:id="rId373" name="Control 370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490" r:id="rId373" name="Control 370"/>
      </mc:Fallback>
    </mc:AlternateContent>
    <mc:AlternateContent xmlns:mc="http://schemas.openxmlformats.org/markup-compatibility/2006">
      <mc:Choice Requires="x14">
        <control shapeId="5491" r:id="rId374" name="Control 371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491" r:id="rId374" name="Control 371"/>
      </mc:Fallback>
    </mc:AlternateContent>
    <mc:AlternateContent xmlns:mc="http://schemas.openxmlformats.org/markup-compatibility/2006">
      <mc:Choice Requires="x14">
        <control shapeId="5492" r:id="rId375" name="Control 372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492" r:id="rId375" name="Control 372"/>
      </mc:Fallback>
    </mc:AlternateContent>
    <mc:AlternateContent xmlns:mc="http://schemas.openxmlformats.org/markup-compatibility/2006">
      <mc:Choice Requires="x14">
        <control shapeId="5493" r:id="rId376" name="Control 373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493" r:id="rId376" name="Control 373"/>
      </mc:Fallback>
    </mc:AlternateContent>
    <mc:AlternateContent xmlns:mc="http://schemas.openxmlformats.org/markup-compatibility/2006">
      <mc:Choice Requires="x14">
        <control shapeId="5494" r:id="rId377" name="Control 374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494" r:id="rId377" name="Control 374"/>
      </mc:Fallback>
    </mc:AlternateContent>
    <mc:AlternateContent xmlns:mc="http://schemas.openxmlformats.org/markup-compatibility/2006">
      <mc:Choice Requires="x14">
        <control shapeId="5495" r:id="rId378" name="Control 375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495" r:id="rId378" name="Control 375"/>
      </mc:Fallback>
    </mc:AlternateContent>
    <mc:AlternateContent xmlns:mc="http://schemas.openxmlformats.org/markup-compatibility/2006">
      <mc:Choice Requires="x14">
        <control shapeId="5496" r:id="rId379" name="Control 376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496" r:id="rId379" name="Control 376"/>
      </mc:Fallback>
    </mc:AlternateContent>
    <mc:AlternateContent xmlns:mc="http://schemas.openxmlformats.org/markup-compatibility/2006">
      <mc:Choice Requires="x14">
        <control shapeId="5497" r:id="rId380" name="Control 377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497" r:id="rId380" name="Control 377"/>
      </mc:Fallback>
    </mc:AlternateContent>
    <mc:AlternateContent xmlns:mc="http://schemas.openxmlformats.org/markup-compatibility/2006">
      <mc:Choice Requires="x14">
        <control shapeId="5498" r:id="rId381" name="Control 378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498" r:id="rId381" name="Control 378"/>
      </mc:Fallback>
    </mc:AlternateContent>
    <mc:AlternateContent xmlns:mc="http://schemas.openxmlformats.org/markup-compatibility/2006">
      <mc:Choice Requires="x14">
        <control shapeId="5499" r:id="rId382" name="Control 379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499" r:id="rId382" name="Control 379"/>
      </mc:Fallback>
    </mc:AlternateContent>
    <mc:AlternateContent xmlns:mc="http://schemas.openxmlformats.org/markup-compatibility/2006">
      <mc:Choice Requires="x14">
        <control shapeId="5500" r:id="rId383" name="Control 380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500" r:id="rId383" name="Control 380"/>
      </mc:Fallback>
    </mc:AlternateContent>
    <mc:AlternateContent xmlns:mc="http://schemas.openxmlformats.org/markup-compatibility/2006">
      <mc:Choice Requires="x14">
        <control shapeId="5501" r:id="rId384" name="Control 381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501" r:id="rId384" name="Control 381"/>
      </mc:Fallback>
    </mc:AlternateContent>
    <mc:AlternateContent xmlns:mc="http://schemas.openxmlformats.org/markup-compatibility/2006">
      <mc:Choice Requires="x14">
        <control shapeId="5502" r:id="rId385" name="Control 382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502" r:id="rId385" name="Control 382"/>
      </mc:Fallback>
    </mc:AlternateContent>
    <mc:AlternateContent xmlns:mc="http://schemas.openxmlformats.org/markup-compatibility/2006">
      <mc:Choice Requires="x14">
        <control shapeId="5503" r:id="rId386" name="Control 383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503" r:id="rId386" name="Control 383"/>
      </mc:Fallback>
    </mc:AlternateContent>
    <mc:AlternateContent xmlns:mc="http://schemas.openxmlformats.org/markup-compatibility/2006">
      <mc:Choice Requires="x14">
        <control shapeId="5504" r:id="rId387" name="Control 384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504" r:id="rId387" name="Control 384"/>
      </mc:Fallback>
    </mc:AlternateContent>
    <mc:AlternateContent xmlns:mc="http://schemas.openxmlformats.org/markup-compatibility/2006">
      <mc:Choice Requires="x14">
        <control shapeId="5505" r:id="rId388" name="Control 385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505" r:id="rId388" name="Control 385"/>
      </mc:Fallback>
    </mc:AlternateContent>
    <mc:AlternateContent xmlns:mc="http://schemas.openxmlformats.org/markup-compatibility/2006">
      <mc:Choice Requires="x14">
        <control shapeId="5506" r:id="rId389" name="Control 386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506" r:id="rId389" name="Control 386"/>
      </mc:Fallback>
    </mc:AlternateContent>
    <mc:AlternateContent xmlns:mc="http://schemas.openxmlformats.org/markup-compatibility/2006">
      <mc:Choice Requires="x14">
        <control shapeId="5507" r:id="rId390" name="Control 387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507" r:id="rId390" name="Control 387"/>
      </mc:Fallback>
    </mc:AlternateContent>
    <mc:AlternateContent xmlns:mc="http://schemas.openxmlformats.org/markup-compatibility/2006">
      <mc:Choice Requires="x14">
        <control shapeId="5508" r:id="rId391" name="Control 388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508" r:id="rId391" name="Control 388"/>
      </mc:Fallback>
    </mc:AlternateContent>
    <mc:AlternateContent xmlns:mc="http://schemas.openxmlformats.org/markup-compatibility/2006">
      <mc:Choice Requires="x14">
        <control shapeId="5509" r:id="rId392" name="Control 389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509" r:id="rId392" name="Control 389"/>
      </mc:Fallback>
    </mc:AlternateContent>
    <mc:AlternateContent xmlns:mc="http://schemas.openxmlformats.org/markup-compatibility/2006">
      <mc:Choice Requires="x14">
        <control shapeId="5510" r:id="rId393" name="Control 390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510" r:id="rId393" name="Control 390"/>
      </mc:Fallback>
    </mc:AlternateContent>
    <mc:AlternateContent xmlns:mc="http://schemas.openxmlformats.org/markup-compatibility/2006">
      <mc:Choice Requires="x14">
        <control shapeId="5511" r:id="rId394" name="Control 391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511" r:id="rId394" name="Control 391"/>
      </mc:Fallback>
    </mc:AlternateContent>
    <mc:AlternateContent xmlns:mc="http://schemas.openxmlformats.org/markup-compatibility/2006">
      <mc:Choice Requires="x14">
        <control shapeId="5512" r:id="rId395" name="Control 392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512" r:id="rId395" name="Control 392"/>
      </mc:Fallback>
    </mc:AlternateContent>
    <mc:AlternateContent xmlns:mc="http://schemas.openxmlformats.org/markup-compatibility/2006">
      <mc:Choice Requires="x14">
        <control shapeId="5513" r:id="rId396" name="Control 393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513" r:id="rId396" name="Control 393"/>
      </mc:Fallback>
    </mc:AlternateContent>
    <mc:AlternateContent xmlns:mc="http://schemas.openxmlformats.org/markup-compatibility/2006">
      <mc:Choice Requires="x14">
        <control shapeId="5514" r:id="rId397" name="Control 394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514" r:id="rId397" name="Control 394"/>
      </mc:Fallback>
    </mc:AlternateContent>
    <mc:AlternateContent xmlns:mc="http://schemas.openxmlformats.org/markup-compatibility/2006">
      <mc:Choice Requires="x14">
        <control shapeId="5515" r:id="rId398" name="Control 395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515" r:id="rId398" name="Control 395"/>
      </mc:Fallback>
    </mc:AlternateContent>
    <mc:AlternateContent xmlns:mc="http://schemas.openxmlformats.org/markup-compatibility/2006">
      <mc:Choice Requires="x14">
        <control shapeId="5516" r:id="rId399" name="Control 396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516" r:id="rId399" name="Control 396"/>
      </mc:Fallback>
    </mc:AlternateContent>
    <mc:AlternateContent xmlns:mc="http://schemas.openxmlformats.org/markup-compatibility/2006">
      <mc:Choice Requires="x14">
        <control shapeId="5517" r:id="rId400" name="Control 397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517" r:id="rId400" name="Control 397"/>
      </mc:Fallback>
    </mc:AlternateContent>
    <mc:AlternateContent xmlns:mc="http://schemas.openxmlformats.org/markup-compatibility/2006">
      <mc:Choice Requires="x14">
        <control shapeId="5518" r:id="rId401" name="Control 398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518" r:id="rId401" name="Control 398"/>
      </mc:Fallback>
    </mc:AlternateContent>
    <mc:AlternateContent xmlns:mc="http://schemas.openxmlformats.org/markup-compatibility/2006">
      <mc:Choice Requires="x14">
        <control shapeId="5519" r:id="rId402" name="Control 399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519" r:id="rId402" name="Control 399"/>
      </mc:Fallback>
    </mc:AlternateContent>
    <mc:AlternateContent xmlns:mc="http://schemas.openxmlformats.org/markup-compatibility/2006">
      <mc:Choice Requires="x14">
        <control shapeId="5520" r:id="rId403" name="Control 400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520" r:id="rId403" name="Control 400"/>
      </mc:Fallback>
    </mc:AlternateContent>
    <mc:AlternateContent xmlns:mc="http://schemas.openxmlformats.org/markup-compatibility/2006">
      <mc:Choice Requires="x14">
        <control shapeId="5521" r:id="rId404" name="Control 401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521" r:id="rId404" name="Control 401"/>
      </mc:Fallback>
    </mc:AlternateContent>
    <mc:AlternateContent xmlns:mc="http://schemas.openxmlformats.org/markup-compatibility/2006">
      <mc:Choice Requires="x14">
        <control shapeId="5522" r:id="rId405" name="Control 402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522" r:id="rId405" name="Control 402"/>
      </mc:Fallback>
    </mc:AlternateContent>
    <mc:AlternateContent xmlns:mc="http://schemas.openxmlformats.org/markup-compatibility/2006">
      <mc:Choice Requires="x14">
        <control shapeId="5523" r:id="rId406" name="Control 403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523" r:id="rId406" name="Control 403"/>
      </mc:Fallback>
    </mc:AlternateContent>
    <mc:AlternateContent xmlns:mc="http://schemas.openxmlformats.org/markup-compatibility/2006">
      <mc:Choice Requires="x14">
        <control shapeId="5524" r:id="rId407" name="Control 404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524" r:id="rId407" name="Control 404"/>
      </mc:Fallback>
    </mc:AlternateContent>
    <mc:AlternateContent xmlns:mc="http://schemas.openxmlformats.org/markup-compatibility/2006">
      <mc:Choice Requires="x14">
        <control shapeId="5525" r:id="rId408" name="Control 405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525" r:id="rId408" name="Control 405"/>
      </mc:Fallback>
    </mc:AlternateContent>
    <mc:AlternateContent xmlns:mc="http://schemas.openxmlformats.org/markup-compatibility/2006">
      <mc:Choice Requires="x14">
        <control shapeId="5526" r:id="rId409" name="Control 406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526" r:id="rId409" name="Control 406"/>
      </mc:Fallback>
    </mc:AlternateContent>
    <mc:AlternateContent xmlns:mc="http://schemas.openxmlformats.org/markup-compatibility/2006">
      <mc:Choice Requires="x14">
        <control shapeId="5527" r:id="rId410" name="Control 407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527" r:id="rId410" name="Control 407"/>
      </mc:Fallback>
    </mc:AlternateContent>
    <mc:AlternateContent xmlns:mc="http://schemas.openxmlformats.org/markup-compatibility/2006">
      <mc:Choice Requires="x14">
        <control shapeId="5528" r:id="rId411" name="Control 408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528" r:id="rId411" name="Control 408"/>
      </mc:Fallback>
    </mc:AlternateContent>
    <mc:AlternateContent xmlns:mc="http://schemas.openxmlformats.org/markup-compatibility/2006">
      <mc:Choice Requires="x14">
        <control shapeId="5529" r:id="rId412" name="Control 409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529" r:id="rId412" name="Control 409"/>
      </mc:Fallback>
    </mc:AlternateContent>
    <mc:AlternateContent xmlns:mc="http://schemas.openxmlformats.org/markup-compatibility/2006">
      <mc:Choice Requires="x14">
        <control shapeId="5530" r:id="rId413" name="Control 410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530" r:id="rId413" name="Control 410"/>
      </mc:Fallback>
    </mc:AlternateContent>
    <mc:AlternateContent xmlns:mc="http://schemas.openxmlformats.org/markup-compatibility/2006">
      <mc:Choice Requires="x14">
        <control shapeId="5531" r:id="rId414" name="Control 411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531" r:id="rId414" name="Control 411"/>
      </mc:Fallback>
    </mc:AlternateContent>
    <mc:AlternateContent xmlns:mc="http://schemas.openxmlformats.org/markup-compatibility/2006">
      <mc:Choice Requires="x14">
        <control shapeId="5532" r:id="rId415" name="Control 412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532" r:id="rId415" name="Control 412"/>
      </mc:Fallback>
    </mc:AlternateContent>
    <mc:AlternateContent xmlns:mc="http://schemas.openxmlformats.org/markup-compatibility/2006">
      <mc:Choice Requires="x14">
        <control shapeId="5533" r:id="rId416" name="Control 413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533" r:id="rId416" name="Control 413"/>
      </mc:Fallback>
    </mc:AlternateContent>
    <mc:AlternateContent xmlns:mc="http://schemas.openxmlformats.org/markup-compatibility/2006">
      <mc:Choice Requires="x14">
        <control shapeId="5534" r:id="rId417" name="Control 414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534" r:id="rId417" name="Control 414"/>
      </mc:Fallback>
    </mc:AlternateContent>
    <mc:AlternateContent xmlns:mc="http://schemas.openxmlformats.org/markup-compatibility/2006">
      <mc:Choice Requires="x14">
        <control shapeId="5535" r:id="rId418" name="Control 415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535" r:id="rId418" name="Control 415"/>
      </mc:Fallback>
    </mc:AlternateContent>
    <mc:AlternateContent xmlns:mc="http://schemas.openxmlformats.org/markup-compatibility/2006">
      <mc:Choice Requires="x14">
        <control shapeId="5536" r:id="rId419" name="Control 416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536" r:id="rId419" name="Control 416"/>
      </mc:Fallback>
    </mc:AlternateContent>
    <mc:AlternateContent xmlns:mc="http://schemas.openxmlformats.org/markup-compatibility/2006">
      <mc:Choice Requires="x14">
        <control shapeId="5537" r:id="rId420" name="Control 417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537" r:id="rId420" name="Control 417"/>
      </mc:Fallback>
    </mc:AlternateContent>
    <mc:AlternateContent xmlns:mc="http://schemas.openxmlformats.org/markup-compatibility/2006">
      <mc:Choice Requires="x14">
        <control shapeId="5538" r:id="rId421" name="Control 418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538" r:id="rId421" name="Control 418"/>
      </mc:Fallback>
    </mc:AlternateContent>
    <mc:AlternateContent xmlns:mc="http://schemas.openxmlformats.org/markup-compatibility/2006">
      <mc:Choice Requires="x14">
        <control shapeId="5539" r:id="rId422" name="Control 419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539" r:id="rId422" name="Control 419"/>
      </mc:Fallback>
    </mc:AlternateContent>
    <mc:AlternateContent xmlns:mc="http://schemas.openxmlformats.org/markup-compatibility/2006">
      <mc:Choice Requires="x14">
        <control shapeId="5540" r:id="rId423" name="Control 420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540" r:id="rId423" name="Control 420"/>
      </mc:Fallback>
    </mc:AlternateContent>
    <mc:AlternateContent xmlns:mc="http://schemas.openxmlformats.org/markup-compatibility/2006">
      <mc:Choice Requires="x14">
        <control shapeId="5541" r:id="rId424" name="Control 421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541" r:id="rId424" name="Control 421"/>
      </mc:Fallback>
    </mc:AlternateContent>
    <mc:AlternateContent xmlns:mc="http://schemas.openxmlformats.org/markup-compatibility/2006">
      <mc:Choice Requires="x14">
        <control shapeId="5542" r:id="rId425" name="Control 422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542" r:id="rId425" name="Control 422"/>
      </mc:Fallback>
    </mc:AlternateContent>
    <mc:AlternateContent xmlns:mc="http://schemas.openxmlformats.org/markup-compatibility/2006">
      <mc:Choice Requires="x14">
        <control shapeId="5543" r:id="rId426" name="Control 423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543" r:id="rId426" name="Control 423"/>
      </mc:Fallback>
    </mc:AlternateContent>
    <mc:AlternateContent xmlns:mc="http://schemas.openxmlformats.org/markup-compatibility/2006">
      <mc:Choice Requires="x14">
        <control shapeId="5544" r:id="rId427" name="Control 424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544" r:id="rId427" name="Control 424"/>
      </mc:Fallback>
    </mc:AlternateContent>
    <mc:AlternateContent xmlns:mc="http://schemas.openxmlformats.org/markup-compatibility/2006">
      <mc:Choice Requires="x14">
        <control shapeId="5545" r:id="rId428" name="Control 425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545" r:id="rId428" name="Control 425"/>
      </mc:Fallback>
    </mc:AlternateContent>
    <mc:AlternateContent xmlns:mc="http://schemas.openxmlformats.org/markup-compatibility/2006">
      <mc:Choice Requires="x14">
        <control shapeId="5546" r:id="rId429" name="Control 426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546" r:id="rId429" name="Control 426"/>
      </mc:Fallback>
    </mc:AlternateContent>
    <mc:AlternateContent xmlns:mc="http://schemas.openxmlformats.org/markup-compatibility/2006">
      <mc:Choice Requires="x14">
        <control shapeId="5547" r:id="rId430" name="Control 427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547" r:id="rId430" name="Control 427"/>
      </mc:Fallback>
    </mc:AlternateContent>
    <mc:AlternateContent xmlns:mc="http://schemas.openxmlformats.org/markup-compatibility/2006">
      <mc:Choice Requires="x14">
        <control shapeId="5548" r:id="rId431" name="Control 428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548" r:id="rId431" name="Control 428"/>
      </mc:Fallback>
    </mc:AlternateContent>
    <mc:AlternateContent xmlns:mc="http://schemas.openxmlformats.org/markup-compatibility/2006">
      <mc:Choice Requires="x14">
        <control shapeId="5549" r:id="rId432" name="Control 429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549" r:id="rId432" name="Control 429"/>
      </mc:Fallback>
    </mc:AlternateContent>
    <mc:AlternateContent xmlns:mc="http://schemas.openxmlformats.org/markup-compatibility/2006">
      <mc:Choice Requires="x14">
        <control shapeId="5550" r:id="rId433" name="Control 430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550" r:id="rId433" name="Control 430"/>
      </mc:Fallback>
    </mc:AlternateContent>
    <mc:AlternateContent xmlns:mc="http://schemas.openxmlformats.org/markup-compatibility/2006">
      <mc:Choice Requires="x14">
        <control shapeId="5551" r:id="rId434" name="Control 431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551" r:id="rId434" name="Control 431"/>
      </mc:Fallback>
    </mc:AlternateContent>
    <mc:AlternateContent xmlns:mc="http://schemas.openxmlformats.org/markup-compatibility/2006">
      <mc:Choice Requires="x14">
        <control shapeId="5552" r:id="rId435" name="Control 432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552" r:id="rId435" name="Control 432"/>
      </mc:Fallback>
    </mc:AlternateContent>
    <mc:AlternateContent xmlns:mc="http://schemas.openxmlformats.org/markup-compatibility/2006">
      <mc:Choice Requires="x14">
        <control shapeId="5553" r:id="rId436" name="Control 433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553" r:id="rId436" name="Control 433"/>
      </mc:Fallback>
    </mc:AlternateContent>
    <mc:AlternateContent xmlns:mc="http://schemas.openxmlformats.org/markup-compatibility/2006">
      <mc:Choice Requires="x14">
        <control shapeId="5554" r:id="rId437" name="Control 434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554" r:id="rId437" name="Control 434"/>
      </mc:Fallback>
    </mc:AlternateContent>
    <mc:AlternateContent xmlns:mc="http://schemas.openxmlformats.org/markup-compatibility/2006">
      <mc:Choice Requires="x14">
        <control shapeId="5555" r:id="rId438" name="Control 435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555" r:id="rId438" name="Control 435"/>
      </mc:Fallback>
    </mc:AlternateContent>
    <mc:AlternateContent xmlns:mc="http://schemas.openxmlformats.org/markup-compatibility/2006">
      <mc:Choice Requires="x14">
        <control shapeId="5556" r:id="rId439" name="Control 436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556" r:id="rId439" name="Control 436"/>
      </mc:Fallback>
    </mc:AlternateContent>
    <mc:AlternateContent xmlns:mc="http://schemas.openxmlformats.org/markup-compatibility/2006">
      <mc:Choice Requires="x14">
        <control shapeId="5557" r:id="rId440" name="Control 437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557" r:id="rId440" name="Control 437"/>
      </mc:Fallback>
    </mc:AlternateContent>
    <mc:AlternateContent xmlns:mc="http://schemas.openxmlformats.org/markup-compatibility/2006">
      <mc:Choice Requires="x14">
        <control shapeId="5558" r:id="rId441" name="Control 438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558" r:id="rId441" name="Control 438"/>
      </mc:Fallback>
    </mc:AlternateContent>
    <mc:AlternateContent xmlns:mc="http://schemas.openxmlformats.org/markup-compatibility/2006">
      <mc:Choice Requires="x14">
        <control shapeId="5559" r:id="rId442" name="Control 439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559" r:id="rId442" name="Control 439"/>
      </mc:Fallback>
    </mc:AlternateContent>
    <mc:AlternateContent xmlns:mc="http://schemas.openxmlformats.org/markup-compatibility/2006">
      <mc:Choice Requires="x14">
        <control shapeId="5560" r:id="rId443" name="Control 440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560" r:id="rId443" name="Control 440"/>
      </mc:Fallback>
    </mc:AlternateContent>
    <mc:AlternateContent xmlns:mc="http://schemas.openxmlformats.org/markup-compatibility/2006">
      <mc:Choice Requires="x14">
        <control shapeId="5561" r:id="rId444" name="Control 441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561" r:id="rId444" name="Control 441"/>
      </mc:Fallback>
    </mc:AlternateContent>
    <mc:AlternateContent xmlns:mc="http://schemas.openxmlformats.org/markup-compatibility/2006">
      <mc:Choice Requires="x14">
        <control shapeId="5562" r:id="rId445" name="Control 442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562" r:id="rId445" name="Control 442"/>
      </mc:Fallback>
    </mc:AlternateContent>
    <mc:AlternateContent xmlns:mc="http://schemas.openxmlformats.org/markup-compatibility/2006">
      <mc:Choice Requires="x14">
        <control shapeId="5563" r:id="rId446" name="Control 443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563" r:id="rId446" name="Control 443"/>
      </mc:Fallback>
    </mc:AlternateContent>
    <mc:AlternateContent xmlns:mc="http://schemas.openxmlformats.org/markup-compatibility/2006">
      <mc:Choice Requires="x14">
        <control shapeId="5564" r:id="rId447" name="Control 444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564" r:id="rId447" name="Control 444"/>
      </mc:Fallback>
    </mc:AlternateContent>
    <mc:AlternateContent xmlns:mc="http://schemas.openxmlformats.org/markup-compatibility/2006">
      <mc:Choice Requires="x14">
        <control shapeId="5565" r:id="rId448" name="Control 445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565" r:id="rId448" name="Control 445"/>
      </mc:Fallback>
    </mc:AlternateContent>
    <mc:AlternateContent xmlns:mc="http://schemas.openxmlformats.org/markup-compatibility/2006">
      <mc:Choice Requires="x14">
        <control shapeId="5566" r:id="rId449" name="Control 446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566" r:id="rId449" name="Control 446"/>
      </mc:Fallback>
    </mc:AlternateContent>
    <mc:AlternateContent xmlns:mc="http://schemas.openxmlformats.org/markup-compatibility/2006">
      <mc:Choice Requires="x14">
        <control shapeId="5567" r:id="rId450" name="Control 447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567" r:id="rId450" name="Control 447"/>
      </mc:Fallback>
    </mc:AlternateContent>
    <mc:AlternateContent xmlns:mc="http://schemas.openxmlformats.org/markup-compatibility/2006">
      <mc:Choice Requires="x14">
        <control shapeId="5568" r:id="rId451" name="Control 448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568" r:id="rId451" name="Control 448"/>
      </mc:Fallback>
    </mc:AlternateContent>
    <mc:AlternateContent xmlns:mc="http://schemas.openxmlformats.org/markup-compatibility/2006">
      <mc:Choice Requires="x14">
        <control shapeId="5569" r:id="rId452" name="Control 449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569" r:id="rId452" name="Control 449"/>
      </mc:Fallback>
    </mc:AlternateContent>
    <mc:AlternateContent xmlns:mc="http://schemas.openxmlformats.org/markup-compatibility/2006">
      <mc:Choice Requires="x14">
        <control shapeId="5570" r:id="rId453" name="Control 450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570" r:id="rId453" name="Control 450"/>
      </mc:Fallback>
    </mc:AlternateContent>
    <mc:AlternateContent xmlns:mc="http://schemas.openxmlformats.org/markup-compatibility/2006">
      <mc:Choice Requires="x14">
        <control shapeId="5571" r:id="rId454" name="Control 451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571" r:id="rId454" name="Control 451"/>
      </mc:Fallback>
    </mc:AlternateContent>
    <mc:AlternateContent xmlns:mc="http://schemas.openxmlformats.org/markup-compatibility/2006">
      <mc:Choice Requires="x14">
        <control shapeId="5572" r:id="rId455" name="Control 452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572" r:id="rId455" name="Control 452"/>
      </mc:Fallback>
    </mc:AlternateContent>
    <mc:AlternateContent xmlns:mc="http://schemas.openxmlformats.org/markup-compatibility/2006">
      <mc:Choice Requires="x14">
        <control shapeId="5573" r:id="rId456" name="Control 453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573" r:id="rId456" name="Control 453"/>
      </mc:Fallback>
    </mc:AlternateContent>
    <mc:AlternateContent xmlns:mc="http://schemas.openxmlformats.org/markup-compatibility/2006">
      <mc:Choice Requires="x14">
        <control shapeId="5574" r:id="rId457" name="Control 454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574" r:id="rId457" name="Control 454"/>
      </mc:Fallback>
    </mc:AlternateContent>
    <mc:AlternateContent xmlns:mc="http://schemas.openxmlformats.org/markup-compatibility/2006">
      <mc:Choice Requires="x14">
        <control shapeId="5575" r:id="rId458" name="Control 455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575" r:id="rId458" name="Control 455"/>
      </mc:Fallback>
    </mc:AlternateContent>
    <mc:AlternateContent xmlns:mc="http://schemas.openxmlformats.org/markup-compatibility/2006">
      <mc:Choice Requires="x14">
        <control shapeId="5576" r:id="rId459" name="Control 456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576" r:id="rId459" name="Control 456"/>
      </mc:Fallback>
    </mc:AlternateContent>
    <mc:AlternateContent xmlns:mc="http://schemas.openxmlformats.org/markup-compatibility/2006">
      <mc:Choice Requires="x14">
        <control shapeId="5577" r:id="rId460" name="Control 457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577" r:id="rId460" name="Control 457"/>
      </mc:Fallback>
    </mc:AlternateContent>
    <mc:AlternateContent xmlns:mc="http://schemas.openxmlformats.org/markup-compatibility/2006">
      <mc:Choice Requires="x14">
        <control shapeId="5578" r:id="rId461" name="Control 458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578" r:id="rId461" name="Control 458"/>
      </mc:Fallback>
    </mc:AlternateContent>
    <mc:AlternateContent xmlns:mc="http://schemas.openxmlformats.org/markup-compatibility/2006">
      <mc:Choice Requires="x14">
        <control shapeId="5579" r:id="rId462" name="Control 459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579" r:id="rId462" name="Control 459"/>
      </mc:Fallback>
    </mc:AlternateContent>
    <mc:AlternateContent xmlns:mc="http://schemas.openxmlformats.org/markup-compatibility/2006">
      <mc:Choice Requires="x14">
        <control shapeId="5580" r:id="rId463" name="Control 460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580" r:id="rId463" name="Control 460"/>
      </mc:Fallback>
    </mc:AlternateContent>
    <mc:AlternateContent xmlns:mc="http://schemas.openxmlformats.org/markup-compatibility/2006">
      <mc:Choice Requires="x14">
        <control shapeId="5581" r:id="rId464" name="Control 461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581" r:id="rId464" name="Control 461"/>
      </mc:Fallback>
    </mc:AlternateContent>
    <mc:AlternateContent xmlns:mc="http://schemas.openxmlformats.org/markup-compatibility/2006">
      <mc:Choice Requires="x14">
        <control shapeId="5582" r:id="rId465" name="Control 462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582" r:id="rId465" name="Control 462"/>
      </mc:Fallback>
    </mc:AlternateContent>
    <mc:AlternateContent xmlns:mc="http://schemas.openxmlformats.org/markup-compatibility/2006">
      <mc:Choice Requires="x14">
        <control shapeId="5583" r:id="rId466" name="Control 463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583" r:id="rId466" name="Control 463"/>
      </mc:Fallback>
    </mc:AlternateContent>
    <mc:AlternateContent xmlns:mc="http://schemas.openxmlformats.org/markup-compatibility/2006">
      <mc:Choice Requires="x14">
        <control shapeId="5584" r:id="rId467" name="Control 464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584" r:id="rId467" name="Control 464"/>
      </mc:Fallback>
    </mc:AlternateContent>
    <mc:AlternateContent xmlns:mc="http://schemas.openxmlformats.org/markup-compatibility/2006">
      <mc:Choice Requires="x14">
        <control shapeId="5585" r:id="rId468" name="Control 465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585" r:id="rId468" name="Control 465"/>
      </mc:Fallback>
    </mc:AlternateContent>
    <mc:AlternateContent xmlns:mc="http://schemas.openxmlformats.org/markup-compatibility/2006">
      <mc:Choice Requires="x14">
        <control shapeId="5586" r:id="rId469" name="Control 466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586" r:id="rId469" name="Control 466"/>
      </mc:Fallback>
    </mc:AlternateContent>
    <mc:AlternateContent xmlns:mc="http://schemas.openxmlformats.org/markup-compatibility/2006">
      <mc:Choice Requires="x14">
        <control shapeId="5587" r:id="rId470" name="Control 467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587" r:id="rId470" name="Control 467"/>
      </mc:Fallback>
    </mc:AlternateContent>
    <mc:AlternateContent xmlns:mc="http://schemas.openxmlformats.org/markup-compatibility/2006">
      <mc:Choice Requires="x14">
        <control shapeId="5588" r:id="rId471" name="Control 468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588" r:id="rId471" name="Control 468"/>
      </mc:Fallback>
    </mc:AlternateContent>
    <mc:AlternateContent xmlns:mc="http://schemas.openxmlformats.org/markup-compatibility/2006">
      <mc:Choice Requires="x14">
        <control shapeId="5589" r:id="rId472" name="Control 469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589" r:id="rId472" name="Control 469"/>
      </mc:Fallback>
    </mc:AlternateContent>
    <mc:AlternateContent xmlns:mc="http://schemas.openxmlformats.org/markup-compatibility/2006">
      <mc:Choice Requires="x14">
        <control shapeId="5590" r:id="rId473" name="Control 470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590" r:id="rId473" name="Control 470"/>
      </mc:Fallback>
    </mc:AlternateContent>
    <mc:AlternateContent xmlns:mc="http://schemas.openxmlformats.org/markup-compatibility/2006">
      <mc:Choice Requires="x14">
        <control shapeId="5591" r:id="rId474" name="Control 471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591" r:id="rId474" name="Control 471"/>
      </mc:Fallback>
    </mc:AlternateContent>
    <mc:AlternateContent xmlns:mc="http://schemas.openxmlformats.org/markup-compatibility/2006">
      <mc:Choice Requires="x14">
        <control shapeId="5592" r:id="rId475" name="Control 472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592" r:id="rId475" name="Control 472"/>
      </mc:Fallback>
    </mc:AlternateContent>
    <mc:AlternateContent xmlns:mc="http://schemas.openxmlformats.org/markup-compatibility/2006">
      <mc:Choice Requires="x14">
        <control shapeId="5593" r:id="rId476" name="Control 473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593" r:id="rId476" name="Control 473"/>
      </mc:Fallback>
    </mc:AlternateContent>
    <mc:AlternateContent xmlns:mc="http://schemas.openxmlformats.org/markup-compatibility/2006">
      <mc:Choice Requires="x14">
        <control shapeId="5594" r:id="rId477" name="Control 474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594" r:id="rId477" name="Control 474"/>
      </mc:Fallback>
    </mc:AlternateContent>
    <mc:AlternateContent xmlns:mc="http://schemas.openxmlformats.org/markup-compatibility/2006">
      <mc:Choice Requires="x14">
        <control shapeId="5595" r:id="rId478" name="Control 475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595" r:id="rId478" name="Control 475"/>
      </mc:Fallback>
    </mc:AlternateContent>
    <mc:AlternateContent xmlns:mc="http://schemas.openxmlformats.org/markup-compatibility/2006">
      <mc:Choice Requires="x14">
        <control shapeId="5596" r:id="rId479" name="Control 476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596" r:id="rId479" name="Control 476"/>
      </mc:Fallback>
    </mc:AlternateContent>
    <mc:AlternateContent xmlns:mc="http://schemas.openxmlformats.org/markup-compatibility/2006">
      <mc:Choice Requires="x14">
        <control shapeId="5597" r:id="rId480" name="Control 477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597" r:id="rId480" name="Control 477"/>
      </mc:Fallback>
    </mc:AlternateContent>
    <mc:AlternateContent xmlns:mc="http://schemas.openxmlformats.org/markup-compatibility/2006">
      <mc:Choice Requires="x14">
        <control shapeId="5598" r:id="rId481" name="Control 478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598" r:id="rId481" name="Control 478"/>
      </mc:Fallback>
    </mc:AlternateContent>
    <mc:AlternateContent xmlns:mc="http://schemas.openxmlformats.org/markup-compatibility/2006">
      <mc:Choice Requires="x14">
        <control shapeId="5599" r:id="rId482" name="Control 479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599" r:id="rId482" name="Control 479"/>
      </mc:Fallback>
    </mc:AlternateContent>
    <mc:AlternateContent xmlns:mc="http://schemas.openxmlformats.org/markup-compatibility/2006">
      <mc:Choice Requires="x14">
        <control shapeId="5600" r:id="rId483" name="Control 480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600" r:id="rId483" name="Control 480"/>
      </mc:Fallback>
    </mc:AlternateContent>
    <mc:AlternateContent xmlns:mc="http://schemas.openxmlformats.org/markup-compatibility/2006">
      <mc:Choice Requires="x14">
        <control shapeId="5601" r:id="rId484" name="Control 481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601" r:id="rId484" name="Control 481"/>
      </mc:Fallback>
    </mc:AlternateContent>
    <mc:AlternateContent xmlns:mc="http://schemas.openxmlformats.org/markup-compatibility/2006">
      <mc:Choice Requires="x14">
        <control shapeId="5602" r:id="rId485" name="Control 482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602" r:id="rId485" name="Control 482"/>
      </mc:Fallback>
    </mc:AlternateContent>
    <mc:AlternateContent xmlns:mc="http://schemas.openxmlformats.org/markup-compatibility/2006">
      <mc:Choice Requires="x14">
        <control shapeId="5603" r:id="rId486" name="Control 483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603" r:id="rId486" name="Control 483"/>
      </mc:Fallback>
    </mc:AlternateContent>
    <mc:AlternateContent xmlns:mc="http://schemas.openxmlformats.org/markup-compatibility/2006">
      <mc:Choice Requires="x14">
        <control shapeId="5604" r:id="rId487" name="Control 484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604" r:id="rId487" name="Control 484"/>
      </mc:Fallback>
    </mc:AlternateContent>
    <mc:AlternateContent xmlns:mc="http://schemas.openxmlformats.org/markup-compatibility/2006">
      <mc:Choice Requires="x14">
        <control shapeId="5605" r:id="rId488" name="Control 485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605" r:id="rId488" name="Control 485"/>
      </mc:Fallback>
    </mc:AlternateContent>
    <mc:AlternateContent xmlns:mc="http://schemas.openxmlformats.org/markup-compatibility/2006">
      <mc:Choice Requires="x14">
        <control shapeId="5606" r:id="rId489" name="Control 486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606" r:id="rId489" name="Control 486"/>
      </mc:Fallback>
    </mc:AlternateContent>
    <mc:AlternateContent xmlns:mc="http://schemas.openxmlformats.org/markup-compatibility/2006">
      <mc:Choice Requires="x14">
        <control shapeId="5607" r:id="rId490" name="Control 487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607" r:id="rId490" name="Control 487"/>
      </mc:Fallback>
    </mc:AlternateContent>
    <mc:AlternateContent xmlns:mc="http://schemas.openxmlformats.org/markup-compatibility/2006">
      <mc:Choice Requires="x14">
        <control shapeId="5608" r:id="rId491" name="Control 488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608" r:id="rId491" name="Control 488"/>
      </mc:Fallback>
    </mc:AlternateContent>
    <mc:AlternateContent xmlns:mc="http://schemas.openxmlformats.org/markup-compatibility/2006">
      <mc:Choice Requires="x14">
        <control shapeId="5609" r:id="rId492" name="Control 489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609" r:id="rId492" name="Control 489"/>
      </mc:Fallback>
    </mc:AlternateContent>
    <mc:AlternateContent xmlns:mc="http://schemas.openxmlformats.org/markup-compatibility/2006">
      <mc:Choice Requires="x14">
        <control shapeId="5610" r:id="rId493" name="Control 490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610" r:id="rId493" name="Control 490"/>
      </mc:Fallback>
    </mc:AlternateContent>
    <mc:AlternateContent xmlns:mc="http://schemas.openxmlformats.org/markup-compatibility/2006">
      <mc:Choice Requires="x14">
        <control shapeId="5611" r:id="rId494" name="Control 491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611" r:id="rId494" name="Control 491"/>
      </mc:Fallback>
    </mc:AlternateContent>
    <mc:AlternateContent xmlns:mc="http://schemas.openxmlformats.org/markup-compatibility/2006">
      <mc:Choice Requires="x14">
        <control shapeId="5612" r:id="rId495" name="Control 492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612" r:id="rId495" name="Control 492"/>
      </mc:Fallback>
    </mc:AlternateContent>
    <mc:AlternateContent xmlns:mc="http://schemas.openxmlformats.org/markup-compatibility/2006">
      <mc:Choice Requires="x14">
        <control shapeId="5613" r:id="rId496" name="Control 493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613" r:id="rId496" name="Control 493"/>
      </mc:Fallback>
    </mc:AlternateContent>
    <mc:AlternateContent xmlns:mc="http://schemas.openxmlformats.org/markup-compatibility/2006">
      <mc:Choice Requires="x14">
        <control shapeId="5614" r:id="rId497" name="Control 494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614" r:id="rId497" name="Control 494"/>
      </mc:Fallback>
    </mc:AlternateContent>
    <mc:AlternateContent xmlns:mc="http://schemas.openxmlformats.org/markup-compatibility/2006">
      <mc:Choice Requires="x14">
        <control shapeId="5615" r:id="rId498" name="Control 495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615" r:id="rId498" name="Control 495"/>
      </mc:Fallback>
    </mc:AlternateContent>
    <mc:AlternateContent xmlns:mc="http://schemas.openxmlformats.org/markup-compatibility/2006">
      <mc:Choice Requires="x14">
        <control shapeId="5616" r:id="rId499" name="Control 496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616" r:id="rId499" name="Control 496"/>
      </mc:Fallback>
    </mc:AlternateContent>
    <mc:AlternateContent xmlns:mc="http://schemas.openxmlformats.org/markup-compatibility/2006">
      <mc:Choice Requires="x14">
        <control shapeId="5617" r:id="rId500" name="Control 497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617" r:id="rId500" name="Control 497"/>
      </mc:Fallback>
    </mc:AlternateContent>
    <mc:AlternateContent xmlns:mc="http://schemas.openxmlformats.org/markup-compatibility/2006">
      <mc:Choice Requires="x14">
        <control shapeId="5618" r:id="rId501" name="Control 498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618" r:id="rId501" name="Control 498"/>
      </mc:Fallback>
    </mc:AlternateContent>
    <mc:AlternateContent xmlns:mc="http://schemas.openxmlformats.org/markup-compatibility/2006">
      <mc:Choice Requires="x14">
        <control shapeId="5619" r:id="rId502" name="Control 499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619" r:id="rId502" name="Control 499"/>
      </mc:Fallback>
    </mc:AlternateContent>
    <mc:AlternateContent xmlns:mc="http://schemas.openxmlformats.org/markup-compatibility/2006">
      <mc:Choice Requires="x14">
        <control shapeId="5620" r:id="rId503" name="Control 500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620" r:id="rId503" name="Control 500"/>
      </mc:Fallback>
    </mc:AlternateContent>
    <mc:AlternateContent xmlns:mc="http://schemas.openxmlformats.org/markup-compatibility/2006">
      <mc:Choice Requires="x14">
        <control shapeId="5621" r:id="rId504" name="Control 501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621" r:id="rId504" name="Control 501"/>
      </mc:Fallback>
    </mc:AlternateContent>
    <mc:AlternateContent xmlns:mc="http://schemas.openxmlformats.org/markup-compatibility/2006">
      <mc:Choice Requires="x14">
        <control shapeId="5622" r:id="rId505" name="Control 502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622" r:id="rId505" name="Control 502"/>
      </mc:Fallback>
    </mc:AlternateContent>
    <mc:AlternateContent xmlns:mc="http://schemas.openxmlformats.org/markup-compatibility/2006">
      <mc:Choice Requires="x14">
        <control shapeId="5623" r:id="rId506" name="Control 503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623" r:id="rId506" name="Control 503"/>
      </mc:Fallback>
    </mc:AlternateContent>
    <mc:AlternateContent xmlns:mc="http://schemas.openxmlformats.org/markup-compatibility/2006">
      <mc:Choice Requires="x14">
        <control shapeId="5624" r:id="rId507" name="Control 504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624" r:id="rId507" name="Control 504"/>
      </mc:Fallback>
    </mc:AlternateContent>
    <mc:AlternateContent xmlns:mc="http://schemas.openxmlformats.org/markup-compatibility/2006">
      <mc:Choice Requires="x14">
        <control shapeId="5625" r:id="rId508" name="Control 505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625" r:id="rId508" name="Control 505"/>
      </mc:Fallback>
    </mc:AlternateContent>
    <mc:AlternateContent xmlns:mc="http://schemas.openxmlformats.org/markup-compatibility/2006">
      <mc:Choice Requires="x14">
        <control shapeId="5626" r:id="rId509" name="Control 506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626" r:id="rId509" name="Control 506"/>
      </mc:Fallback>
    </mc:AlternateContent>
    <mc:AlternateContent xmlns:mc="http://schemas.openxmlformats.org/markup-compatibility/2006">
      <mc:Choice Requires="x14">
        <control shapeId="5627" r:id="rId510" name="Control 507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627" r:id="rId510" name="Control 507"/>
      </mc:Fallback>
    </mc:AlternateContent>
    <mc:AlternateContent xmlns:mc="http://schemas.openxmlformats.org/markup-compatibility/2006">
      <mc:Choice Requires="x14">
        <control shapeId="5628" r:id="rId511" name="Control 508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628" r:id="rId511" name="Control 508"/>
      </mc:Fallback>
    </mc:AlternateContent>
    <mc:AlternateContent xmlns:mc="http://schemas.openxmlformats.org/markup-compatibility/2006">
      <mc:Choice Requires="x14">
        <control shapeId="5629" r:id="rId512" name="Control 509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629" r:id="rId512" name="Control 509"/>
      </mc:Fallback>
    </mc:AlternateContent>
    <mc:AlternateContent xmlns:mc="http://schemas.openxmlformats.org/markup-compatibility/2006">
      <mc:Choice Requires="x14">
        <control shapeId="5630" r:id="rId513" name="Control 510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630" r:id="rId513" name="Control 510"/>
      </mc:Fallback>
    </mc:AlternateContent>
    <mc:AlternateContent xmlns:mc="http://schemas.openxmlformats.org/markup-compatibility/2006">
      <mc:Choice Requires="x14">
        <control shapeId="5631" r:id="rId514" name="Control 511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631" r:id="rId514" name="Control 511"/>
      </mc:Fallback>
    </mc:AlternateContent>
    <mc:AlternateContent xmlns:mc="http://schemas.openxmlformats.org/markup-compatibility/2006">
      <mc:Choice Requires="x14">
        <control shapeId="5632" r:id="rId515" name="Control 512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632" r:id="rId515" name="Control 512"/>
      </mc:Fallback>
    </mc:AlternateContent>
    <mc:AlternateContent xmlns:mc="http://schemas.openxmlformats.org/markup-compatibility/2006">
      <mc:Choice Requires="x14">
        <control shapeId="5633" r:id="rId516" name="Control 513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633" r:id="rId516" name="Control 513"/>
      </mc:Fallback>
    </mc:AlternateContent>
    <mc:AlternateContent xmlns:mc="http://schemas.openxmlformats.org/markup-compatibility/2006">
      <mc:Choice Requires="x14">
        <control shapeId="5634" r:id="rId517" name="Control 514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634" r:id="rId517" name="Control 514"/>
      </mc:Fallback>
    </mc:AlternateContent>
    <mc:AlternateContent xmlns:mc="http://schemas.openxmlformats.org/markup-compatibility/2006">
      <mc:Choice Requires="x14">
        <control shapeId="5635" r:id="rId518" name="Control 515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635" r:id="rId518" name="Control 515"/>
      </mc:Fallback>
    </mc:AlternateContent>
    <mc:AlternateContent xmlns:mc="http://schemas.openxmlformats.org/markup-compatibility/2006">
      <mc:Choice Requires="x14">
        <control shapeId="5636" r:id="rId519" name="Control 516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636" r:id="rId519" name="Control 516"/>
      </mc:Fallback>
    </mc:AlternateContent>
    <mc:AlternateContent xmlns:mc="http://schemas.openxmlformats.org/markup-compatibility/2006">
      <mc:Choice Requires="x14">
        <control shapeId="5637" r:id="rId520" name="Control 517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637" r:id="rId520" name="Control 517"/>
      </mc:Fallback>
    </mc:AlternateContent>
    <mc:AlternateContent xmlns:mc="http://schemas.openxmlformats.org/markup-compatibility/2006">
      <mc:Choice Requires="x14">
        <control shapeId="5638" r:id="rId521" name="Control 518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638" r:id="rId521" name="Control 518"/>
      </mc:Fallback>
    </mc:AlternateContent>
    <mc:AlternateContent xmlns:mc="http://schemas.openxmlformats.org/markup-compatibility/2006">
      <mc:Choice Requires="x14">
        <control shapeId="5639" r:id="rId522" name="Control 519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639" r:id="rId522" name="Control 519"/>
      </mc:Fallback>
    </mc:AlternateContent>
    <mc:AlternateContent xmlns:mc="http://schemas.openxmlformats.org/markup-compatibility/2006">
      <mc:Choice Requires="x14">
        <control shapeId="5640" r:id="rId523" name="Control 520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640" r:id="rId523" name="Control 520"/>
      </mc:Fallback>
    </mc:AlternateContent>
    <mc:AlternateContent xmlns:mc="http://schemas.openxmlformats.org/markup-compatibility/2006">
      <mc:Choice Requires="x14">
        <control shapeId="5641" r:id="rId524" name="Control 521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641" r:id="rId524" name="Control 521"/>
      </mc:Fallback>
    </mc:AlternateContent>
    <mc:AlternateContent xmlns:mc="http://schemas.openxmlformats.org/markup-compatibility/2006">
      <mc:Choice Requires="x14">
        <control shapeId="5642" r:id="rId525" name="Control 522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642" r:id="rId525" name="Control 522"/>
      </mc:Fallback>
    </mc:AlternateContent>
    <mc:AlternateContent xmlns:mc="http://schemas.openxmlformats.org/markup-compatibility/2006">
      <mc:Choice Requires="x14">
        <control shapeId="5643" r:id="rId526" name="Control 523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643" r:id="rId526" name="Control 523"/>
      </mc:Fallback>
    </mc:AlternateContent>
    <mc:AlternateContent xmlns:mc="http://schemas.openxmlformats.org/markup-compatibility/2006">
      <mc:Choice Requires="x14">
        <control shapeId="5644" r:id="rId527" name="Control 524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644" r:id="rId527" name="Control 524"/>
      </mc:Fallback>
    </mc:AlternateContent>
    <mc:AlternateContent xmlns:mc="http://schemas.openxmlformats.org/markup-compatibility/2006">
      <mc:Choice Requires="x14">
        <control shapeId="5645" r:id="rId528" name="Control 525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645" r:id="rId528" name="Control 525"/>
      </mc:Fallback>
    </mc:AlternateContent>
    <mc:AlternateContent xmlns:mc="http://schemas.openxmlformats.org/markup-compatibility/2006">
      <mc:Choice Requires="x14">
        <control shapeId="5646" r:id="rId529" name="Control 526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646" r:id="rId529" name="Control 526"/>
      </mc:Fallback>
    </mc:AlternateContent>
    <mc:AlternateContent xmlns:mc="http://schemas.openxmlformats.org/markup-compatibility/2006">
      <mc:Choice Requires="x14">
        <control shapeId="5647" r:id="rId530" name="Control 527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647" r:id="rId530" name="Control 527"/>
      </mc:Fallback>
    </mc:AlternateContent>
    <mc:AlternateContent xmlns:mc="http://schemas.openxmlformats.org/markup-compatibility/2006">
      <mc:Choice Requires="x14">
        <control shapeId="5648" r:id="rId531" name="Control 528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648" r:id="rId531" name="Control 528"/>
      </mc:Fallback>
    </mc:AlternateContent>
    <mc:AlternateContent xmlns:mc="http://schemas.openxmlformats.org/markup-compatibility/2006">
      <mc:Choice Requires="x14">
        <control shapeId="5649" r:id="rId532" name="Control 529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649" r:id="rId532" name="Control 529"/>
      </mc:Fallback>
    </mc:AlternateContent>
    <mc:AlternateContent xmlns:mc="http://schemas.openxmlformats.org/markup-compatibility/2006">
      <mc:Choice Requires="x14">
        <control shapeId="5650" r:id="rId533" name="Control 530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650" r:id="rId533" name="Control 530"/>
      </mc:Fallback>
    </mc:AlternateContent>
    <mc:AlternateContent xmlns:mc="http://schemas.openxmlformats.org/markup-compatibility/2006">
      <mc:Choice Requires="x14">
        <control shapeId="5651" r:id="rId534" name="Control 531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651" r:id="rId534" name="Control 531"/>
      </mc:Fallback>
    </mc:AlternateContent>
    <mc:AlternateContent xmlns:mc="http://schemas.openxmlformats.org/markup-compatibility/2006">
      <mc:Choice Requires="x14">
        <control shapeId="5652" r:id="rId535" name="Control 532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652" r:id="rId535" name="Control 532"/>
      </mc:Fallback>
    </mc:AlternateContent>
    <mc:AlternateContent xmlns:mc="http://schemas.openxmlformats.org/markup-compatibility/2006">
      <mc:Choice Requires="x14">
        <control shapeId="5653" r:id="rId536" name="Control 533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653" r:id="rId536" name="Control 533"/>
      </mc:Fallback>
    </mc:AlternateContent>
    <mc:AlternateContent xmlns:mc="http://schemas.openxmlformats.org/markup-compatibility/2006">
      <mc:Choice Requires="x14">
        <control shapeId="5654" r:id="rId537" name="Control 534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654" r:id="rId537" name="Control 534"/>
      </mc:Fallback>
    </mc:AlternateContent>
    <mc:AlternateContent xmlns:mc="http://schemas.openxmlformats.org/markup-compatibility/2006">
      <mc:Choice Requires="x14">
        <control shapeId="5655" r:id="rId538" name="Control 535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655" r:id="rId538" name="Control 535"/>
      </mc:Fallback>
    </mc:AlternateContent>
    <mc:AlternateContent xmlns:mc="http://schemas.openxmlformats.org/markup-compatibility/2006">
      <mc:Choice Requires="x14">
        <control shapeId="5656" r:id="rId539" name="Control 536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656" r:id="rId539" name="Control 536"/>
      </mc:Fallback>
    </mc:AlternateContent>
    <mc:AlternateContent xmlns:mc="http://schemas.openxmlformats.org/markup-compatibility/2006">
      <mc:Choice Requires="x14">
        <control shapeId="5657" r:id="rId540" name="Control 537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657" r:id="rId540" name="Control 537"/>
      </mc:Fallback>
    </mc:AlternateContent>
    <mc:AlternateContent xmlns:mc="http://schemas.openxmlformats.org/markup-compatibility/2006">
      <mc:Choice Requires="x14">
        <control shapeId="5658" r:id="rId541" name="Control 538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658" r:id="rId541" name="Control 538"/>
      </mc:Fallback>
    </mc:AlternateContent>
    <mc:AlternateContent xmlns:mc="http://schemas.openxmlformats.org/markup-compatibility/2006">
      <mc:Choice Requires="x14">
        <control shapeId="5659" r:id="rId542" name="Control 539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659" r:id="rId542" name="Control 539"/>
      </mc:Fallback>
    </mc:AlternateContent>
    <mc:AlternateContent xmlns:mc="http://schemas.openxmlformats.org/markup-compatibility/2006">
      <mc:Choice Requires="x14">
        <control shapeId="5660" r:id="rId543" name="Control 540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660" r:id="rId543" name="Control 540"/>
      </mc:Fallback>
    </mc:AlternateContent>
    <mc:AlternateContent xmlns:mc="http://schemas.openxmlformats.org/markup-compatibility/2006">
      <mc:Choice Requires="x14">
        <control shapeId="5661" r:id="rId544" name="Control 541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661" r:id="rId544" name="Control 541"/>
      </mc:Fallback>
    </mc:AlternateContent>
    <mc:AlternateContent xmlns:mc="http://schemas.openxmlformats.org/markup-compatibility/2006">
      <mc:Choice Requires="x14">
        <control shapeId="5662" r:id="rId545" name="Control 542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662" r:id="rId545" name="Control 542"/>
      </mc:Fallback>
    </mc:AlternateContent>
    <mc:AlternateContent xmlns:mc="http://schemas.openxmlformats.org/markup-compatibility/2006">
      <mc:Choice Requires="x14">
        <control shapeId="5663" r:id="rId546" name="Control 543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663" r:id="rId546" name="Control 543"/>
      </mc:Fallback>
    </mc:AlternateContent>
    <mc:AlternateContent xmlns:mc="http://schemas.openxmlformats.org/markup-compatibility/2006">
      <mc:Choice Requires="x14">
        <control shapeId="5664" r:id="rId547" name="Control 544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664" r:id="rId547" name="Control 544"/>
      </mc:Fallback>
    </mc:AlternateContent>
    <mc:AlternateContent xmlns:mc="http://schemas.openxmlformats.org/markup-compatibility/2006">
      <mc:Choice Requires="x14">
        <control shapeId="5665" r:id="rId548" name="Control 545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665" r:id="rId548" name="Control 545"/>
      </mc:Fallback>
    </mc:AlternateContent>
    <mc:AlternateContent xmlns:mc="http://schemas.openxmlformats.org/markup-compatibility/2006">
      <mc:Choice Requires="x14">
        <control shapeId="5666" r:id="rId549" name="Control 546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666" r:id="rId549" name="Control 546"/>
      </mc:Fallback>
    </mc:AlternateContent>
    <mc:AlternateContent xmlns:mc="http://schemas.openxmlformats.org/markup-compatibility/2006">
      <mc:Choice Requires="x14">
        <control shapeId="5667" r:id="rId550" name="Control 547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667" r:id="rId550" name="Control 547"/>
      </mc:Fallback>
    </mc:AlternateContent>
    <mc:AlternateContent xmlns:mc="http://schemas.openxmlformats.org/markup-compatibility/2006">
      <mc:Choice Requires="x14">
        <control shapeId="5668" r:id="rId551" name="Control 548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668" r:id="rId551" name="Control 548"/>
      </mc:Fallback>
    </mc:AlternateContent>
    <mc:AlternateContent xmlns:mc="http://schemas.openxmlformats.org/markup-compatibility/2006">
      <mc:Choice Requires="x14">
        <control shapeId="5669" r:id="rId552" name="Control 549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669" r:id="rId552" name="Control 549"/>
      </mc:Fallback>
    </mc:AlternateContent>
    <mc:AlternateContent xmlns:mc="http://schemas.openxmlformats.org/markup-compatibility/2006">
      <mc:Choice Requires="x14">
        <control shapeId="5670" r:id="rId553" name="Control 550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670" r:id="rId553" name="Control 550"/>
      </mc:Fallback>
    </mc:AlternateContent>
    <mc:AlternateContent xmlns:mc="http://schemas.openxmlformats.org/markup-compatibility/2006">
      <mc:Choice Requires="x14">
        <control shapeId="5671" r:id="rId554" name="Control 551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671" r:id="rId554" name="Control 551"/>
      </mc:Fallback>
    </mc:AlternateContent>
    <mc:AlternateContent xmlns:mc="http://schemas.openxmlformats.org/markup-compatibility/2006">
      <mc:Choice Requires="x14">
        <control shapeId="5672" r:id="rId555" name="Control 552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672" r:id="rId555" name="Control 552"/>
      </mc:Fallback>
    </mc:AlternateContent>
    <mc:AlternateContent xmlns:mc="http://schemas.openxmlformats.org/markup-compatibility/2006">
      <mc:Choice Requires="x14">
        <control shapeId="5673" r:id="rId556" name="Control 553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673" r:id="rId556" name="Control 553"/>
      </mc:Fallback>
    </mc:AlternateContent>
    <mc:AlternateContent xmlns:mc="http://schemas.openxmlformats.org/markup-compatibility/2006">
      <mc:Choice Requires="x14">
        <control shapeId="5674" r:id="rId557" name="Control 554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674" r:id="rId557" name="Control 554"/>
      </mc:Fallback>
    </mc:AlternateContent>
    <mc:AlternateContent xmlns:mc="http://schemas.openxmlformats.org/markup-compatibility/2006">
      <mc:Choice Requires="x14">
        <control shapeId="5675" r:id="rId558" name="Control 555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675" r:id="rId558" name="Control 555"/>
      </mc:Fallback>
    </mc:AlternateContent>
    <mc:AlternateContent xmlns:mc="http://schemas.openxmlformats.org/markup-compatibility/2006">
      <mc:Choice Requires="x14">
        <control shapeId="5676" r:id="rId559" name="Control 556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676" r:id="rId559" name="Control 556"/>
      </mc:Fallback>
    </mc:AlternateContent>
    <mc:AlternateContent xmlns:mc="http://schemas.openxmlformats.org/markup-compatibility/2006">
      <mc:Choice Requires="x14">
        <control shapeId="5677" r:id="rId560" name="Control 557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677" r:id="rId560" name="Control 557"/>
      </mc:Fallback>
    </mc:AlternateContent>
    <mc:AlternateContent xmlns:mc="http://schemas.openxmlformats.org/markup-compatibility/2006">
      <mc:Choice Requires="x14">
        <control shapeId="5678" r:id="rId561" name="Control 558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678" r:id="rId561" name="Control 558"/>
      </mc:Fallback>
    </mc:AlternateContent>
    <mc:AlternateContent xmlns:mc="http://schemas.openxmlformats.org/markup-compatibility/2006">
      <mc:Choice Requires="x14">
        <control shapeId="5679" r:id="rId562" name="Control 559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679" r:id="rId562" name="Control 559"/>
      </mc:Fallback>
    </mc:AlternateContent>
    <mc:AlternateContent xmlns:mc="http://schemas.openxmlformats.org/markup-compatibility/2006">
      <mc:Choice Requires="x14">
        <control shapeId="5680" r:id="rId563" name="Control 560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680" r:id="rId563" name="Control 560"/>
      </mc:Fallback>
    </mc:AlternateContent>
    <mc:AlternateContent xmlns:mc="http://schemas.openxmlformats.org/markup-compatibility/2006">
      <mc:Choice Requires="x14">
        <control shapeId="5681" r:id="rId564" name="Control 561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681" r:id="rId564" name="Control 561"/>
      </mc:Fallback>
    </mc:AlternateContent>
    <mc:AlternateContent xmlns:mc="http://schemas.openxmlformats.org/markup-compatibility/2006">
      <mc:Choice Requires="x14">
        <control shapeId="5682" r:id="rId565" name="Control 562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682" r:id="rId565" name="Control 562"/>
      </mc:Fallback>
    </mc:AlternateContent>
    <mc:AlternateContent xmlns:mc="http://schemas.openxmlformats.org/markup-compatibility/2006">
      <mc:Choice Requires="x14">
        <control shapeId="5683" r:id="rId566" name="Control 563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683" r:id="rId566" name="Control 563"/>
      </mc:Fallback>
    </mc:AlternateContent>
    <mc:AlternateContent xmlns:mc="http://schemas.openxmlformats.org/markup-compatibility/2006">
      <mc:Choice Requires="x14">
        <control shapeId="5684" r:id="rId567" name="Control 564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684" r:id="rId567" name="Control 564"/>
      </mc:Fallback>
    </mc:AlternateContent>
    <mc:AlternateContent xmlns:mc="http://schemas.openxmlformats.org/markup-compatibility/2006">
      <mc:Choice Requires="x14">
        <control shapeId="5685" r:id="rId568" name="Control 565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685" r:id="rId568" name="Control 565"/>
      </mc:Fallback>
    </mc:AlternateContent>
    <mc:AlternateContent xmlns:mc="http://schemas.openxmlformats.org/markup-compatibility/2006">
      <mc:Choice Requires="x14">
        <control shapeId="5686" r:id="rId569" name="Control 566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686" r:id="rId569" name="Control 566"/>
      </mc:Fallback>
    </mc:AlternateContent>
    <mc:AlternateContent xmlns:mc="http://schemas.openxmlformats.org/markup-compatibility/2006">
      <mc:Choice Requires="x14">
        <control shapeId="5687" r:id="rId570" name="Control 567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687" r:id="rId570" name="Control 567"/>
      </mc:Fallback>
    </mc:AlternateContent>
    <mc:AlternateContent xmlns:mc="http://schemas.openxmlformats.org/markup-compatibility/2006">
      <mc:Choice Requires="x14">
        <control shapeId="5688" r:id="rId571" name="Control 568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688" r:id="rId571" name="Control 568"/>
      </mc:Fallback>
    </mc:AlternateContent>
    <mc:AlternateContent xmlns:mc="http://schemas.openxmlformats.org/markup-compatibility/2006">
      <mc:Choice Requires="x14">
        <control shapeId="5689" r:id="rId572" name="Control 569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689" r:id="rId572" name="Control 569"/>
      </mc:Fallback>
    </mc:AlternateContent>
    <mc:AlternateContent xmlns:mc="http://schemas.openxmlformats.org/markup-compatibility/2006">
      <mc:Choice Requires="x14">
        <control shapeId="5690" r:id="rId573" name="Control 570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690" r:id="rId573" name="Control 570"/>
      </mc:Fallback>
    </mc:AlternateContent>
    <mc:AlternateContent xmlns:mc="http://schemas.openxmlformats.org/markup-compatibility/2006">
      <mc:Choice Requires="x14">
        <control shapeId="5691" r:id="rId574" name="Control 571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691" r:id="rId574" name="Control 571"/>
      </mc:Fallback>
    </mc:AlternateContent>
    <mc:AlternateContent xmlns:mc="http://schemas.openxmlformats.org/markup-compatibility/2006">
      <mc:Choice Requires="x14">
        <control shapeId="5692" r:id="rId575" name="Control 572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692" r:id="rId575" name="Control 572"/>
      </mc:Fallback>
    </mc:AlternateContent>
    <mc:AlternateContent xmlns:mc="http://schemas.openxmlformats.org/markup-compatibility/2006">
      <mc:Choice Requires="x14">
        <control shapeId="5693" r:id="rId576" name="Control 573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693" r:id="rId576" name="Control 573"/>
      </mc:Fallback>
    </mc:AlternateContent>
    <mc:AlternateContent xmlns:mc="http://schemas.openxmlformats.org/markup-compatibility/2006">
      <mc:Choice Requires="x14">
        <control shapeId="5694" r:id="rId577" name="Control 574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694" r:id="rId577" name="Control 574"/>
      </mc:Fallback>
    </mc:AlternateContent>
    <mc:AlternateContent xmlns:mc="http://schemas.openxmlformats.org/markup-compatibility/2006">
      <mc:Choice Requires="x14">
        <control shapeId="5695" r:id="rId578" name="Control 575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695" r:id="rId578" name="Control 575"/>
      </mc:Fallback>
    </mc:AlternateContent>
    <mc:AlternateContent xmlns:mc="http://schemas.openxmlformats.org/markup-compatibility/2006">
      <mc:Choice Requires="x14">
        <control shapeId="5696" r:id="rId579" name="Control 576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696" r:id="rId579" name="Control 576"/>
      </mc:Fallback>
    </mc:AlternateContent>
    <mc:AlternateContent xmlns:mc="http://schemas.openxmlformats.org/markup-compatibility/2006">
      <mc:Choice Requires="x14">
        <control shapeId="5697" r:id="rId580" name="Control 577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697" r:id="rId580" name="Control 577"/>
      </mc:Fallback>
    </mc:AlternateContent>
    <mc:AlternateContent xmlns:mc="http://schemas.openxmlformats.org/markup-compatibility/2006">
      <mc:Choice Requires="x14">
        <control shapeId="5698" r:id="rId581" name="Control 578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698" r:id="rId581" name="Control 578"/>
      </mc:Fallback>
    </mc:AlternateContent>
    <mc:AlternateContent xmlns:mc="http://schemas.openxmlformats.org/markup-compatibility/2006">
      <mc:Choice Requires="x14">
        <control shapeId="5699" r:id="rId582" name="Control 579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699" r:id="rId582" name="Control 579"/>
      </mc:Fallback>
    </mc:AlternateContent>
    <mc:AlternateContent xmlns:mc="http://schemas.openxmlformats.org/markup-compatibility/2006">
      <mc:Choice Requires="x14">
        <control shapeId="5700" r:id="rId583" name="Control 580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700" r:id="rId583" name="Control 580"/>
      </mc:Fallback>
    </mc:AlternateContent>
    <mc:AlternateContent xmlns:mc="http://schemas.openxmlformats.org/markup-compatibility/2006">
      <mc:Choice Requires="x14">
        <control shapeId="5701" r:id="rId584" name="Control 581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701" r:id="rId584" name="Control 581"/>
      </mc:Fallback>
    </mc:AlternateContent>
    <mc:AlternateContent xmlns:mc="http://schemas.openxmlformats.org/markup-compatibility/2006">
      <mc:Choice Requires="x14">
        <control shapeId="5702" r:id="rId585" name="Control 582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702" r:id="rId585" name="Control 582"/>
      </mc:Fallback>
    </mc:AlternateContent>
    <mc:AlternateContent xmlns:mc="http://schemas.openxmlformats.org/markup-compatibility/2006">
      <mc:Choice Requires="x14">
        <control shapeId="5703" r:id="rId586" name="Control 583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703" r:id="rId586" name="Control 583"/>
      </mc:Fallback>
    </mc:AlternateContent>
    <mc:AlternateContent xmlns:mc="http://schemas.openxmlformats.org/markup-compatibility/2006">
      <mc:Choice Requires="x14">
        <control shapeId="5704" r:id="rId587" name="Control 584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704" r:id="rId587" name="Control 584"/>
      </mc:Fallback>
    </mc:AlternateContent>
    <mc:AlternateContent xmlns:mc="http://schemas.openxmlformats.org/markup-compatibility/2006">
      <mc:Choice Requires="x14">
        <control shapeId="5705" r:id="rId588" name="Control 585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705" r:id="rId588" name="Control 585"/>
      </mc:Fallback>
    </mc:AlternateContent>
    <mc:AlternateContent xmlns:mc="http://schemas.openxmlformats.org/markup-compatibility/2006">
      <mc:Choice Requires="x14">
        <control shapeId="5706" r:id="rId589" name="Control 586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706" r:id="rId589" name="Control 586"/>
      </mc:Fallback>
    </mc:AlternateContent>
    <mc:AlternateContent xmlns:mc="http://schemas.openxmlformats.org/markup-compatibility/2006">
      <mc:Choice Requires="x14">
        <control shapeId="5707" r:id="rId590" name="Control 587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707" r:id="rId590" name="Control 587"/>
      </mc:Fallback>
    </mc:AlternateContent>
    <mc:AlternateContent xmlns:mc="http://schemas.openxmlformats.org/markup-compatibility/2006">
      <mc:Choice Requires="x14">
        <control shapeId="5708" r:id="rId591" name="Control 588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708" r:id="rId591" name="Control 588"/>
      </mc:Fallback>
    </mc:AlternateContent>
    <mc:AlternateContent xmlns:mc="http://schemas.openxmlformats.org/markup-compatibility/2006">
      <mc:Choice Requires="x14">
        <control shapeId="5709" r:id="rId592" name="Control 589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709" r:id="rId592" name="Control 589"/>
      </mc:Fallback>
    </mc:AlternateContent>
    <mc:AlternateContent xmlns:mc="http://schemas.openxmlformats.org/markup-compatibility/2006">
      <mc:Choice Requires="x14">
        <control shapeId="5710" r:id="rId593" name="Control 590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710" r:id="rId593" name="Control 590"/>
      </mc:Fallback>
    </mc:AlternateContent>
    <mc:AlternateContent xmlns:mc="http://schemas.openxmlformats.org/markup-compatibility/2006">
      <mc:Choice Requires="x14">
        <control shapeId="5711" r:id="rId594" name="Control 591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711" r:id="rId594" name="Control 591"/>
      </mc:Fallback>
    </mc:AlternateContent>
    <mc:AlternateContent xmlns:mc="http://schemas.openxmlformats.org/markup-compatibility/2006">
      <mc:Choice Requires="x14">
        <control shapeId="5712" r:id="rId595" name="Control 592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712" r:id="rId595" name="Control 592"/>
      </mc:Fallback>
    </mc:AlternateContent>
    <mc:AlternateContent xmlns:mc="http://schemas.openxmlformats.org/markup-compatibility/2006">
      <mc:Choice Requires="x14">
        <control shapeId="5713" r:id="rId596" name="Control 593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713" r:id="rId596" name="Control 593"/>
      </mc:Fallback>
    </mc:AlternateContent>
    <mc:AlternateContent xmlns:mc="http://schemas.openxmlformats.org/markup-compatibility/2006">
      <mc:Choice Requires="x14">
        <control shapeId="5714" r:id="rId597" name="Control 594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714" r:id="rId597" name="Control 594"/>
      </mc:Fallback>
    </mc:AlternateContent>
    <mc:AlternateContent xmlns:mc="http://schemas.openxmlformats.org/markup-compatibility/2006">
      <mc:Choice Requires="x14">
        <control shapeId="5715" r:id="rId598" name="Control 595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715" r:id="rId598" name="Control 595"/>
      </mc:Fallback>
    </mc:AlternateContent>
    <mc:AlternateContent xmlns:mc="http://schemas.openxmlformats.org/markup-compatibility/2006">
      <mc:Choice Requires="x14">
        <control shapeId="5716" r:id="rId599" name="Control 596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716" r:id="rId599" name="Control 596"/>
      </mc:Fallback>
    </mc:AlternateContent>
    <mc:AlternateContent xmlns:mc="http://schemas.openxmlformats.org/markup-compatibility/2006">
      <mc:Choice Requires="x14">
        <control shapeId="5717" r:id="rId600" name="Control 597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717" r:id="rId600" name="Control 597"/>
      </mc:Fallback>
    </mc:AlternateContent>
    <mc:AlternateContent xmlns:mc="http://schemas.openxmlformats.org/markup-compatibility/2006">
      <mc:Choice Requires="x14">
        <control shapeId="5718" r:id="rId601" name="Control 598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718" r:id="rId601" name="Control 598"/>
      </mc:Fallback>
    </mc:AlternateContent>
    <mc:AlternateContent xmlns:mc="http://schemas.openxmlformats.org/markup-compatibility/2006">
      <mc:Choice Requires="x14">
        <control shapeId="5719" r:id="rId602" name="Control 599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719" r:id="rId602" name="Control 599"/>
      </mc:Fallback>
    </mc:AlternateContent>
    <mc:AlternateContent xmlns:mc="http://schemas.openxmlformats.org/markup-compatibility/2006">
      <mc:Choice Requires="x14">
        <control shapeId="5720" r:id="rId603" name="Control 600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720" r:id="rId603" name="Control 600"/>
      </mc:Fallback>
    </mc:AlternateContent>
    <mc:AlternateContent xmlns:mc="http://schemas.openxmlformats.org/markup-compatibility/2006">
      <mc:Choice Requires="x14">
        <control shapeId="5721" r:id="rId604" name="Control 601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721" r:id="rId604" name="Control 601"/>
      </mc:Fallback>
    </mc:AlternateContent>
    <mc:AlternateContent xmlns:mc="http://schemas.openxmlformats.org/markup-compatibility/2006">
      <mc:Choice Requires="x14">
        <control shapeId="5722" r:id="rId605" name="Control 602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722" r:id="rId605" name="Control 602"/>
      </mc:Fallback>
    </mc:AlternateContent>
    <mc:AlternateContent xmlns:mc="http://schemas.openxmlformats.org/markup-compatibility/2006">
      <mc:Choice Requires="x14">
        <control shapeId="5723" r:id="rId606" name="Control 603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723" r:id="rId606" name="Control 603"/>
      </mc:Fallback>
    </mc:AlternateContent>
    <mc:AlternateContent xmlns:mc="http://schemas.openxmlformats.org/markup-compatibility/2006">
      <mc:Choice Requires="x14">
        <control shapeId="5724" r:id="rId607" name="Control 604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724" r:id="rId607" name="Control 604"/>
      </mc:Fallback>
    </mc:AlternateContent>
    <mc:AlternateContent xmlns:mc="http://schemas.openxmlformats.org/markup-compatibility/2006">
      <mc:Choice Requires="x14">
        <control shapeId="5725" r:id="rId608" name="Control 605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725" r:id="rId608" name="Control 605"/>
      </mc:Fallback>
    </mc:AlternateContent>
    <mc:AlternateContent xmlns:mc="http://schemas.openxmlformats.org/markup-compatibility/2006">
      <mc:Choice Requires="x14">
        <control shapeId="5726" r:id="rId609" name="Control 606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726" r:id="rId609" name="Control 606"/>
      </mc:Fallback>
    </mc:AlternateContent>
    <mc:AlternateContent xmlns:mc="http://schemas.openxmlformats.org/markup-compatibility/2006">
      <mc:Choice Requires="x14">
        <control shapeId="5727" r:id="rId610" name="Control 607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727" r:id="rId610" name="Control 607"/>
      </mc:Fallback>
    </mc:AlternateContent>
    <mc:AlternateContent xmlns:mc="http://schemas.openxmlformats.org/markup-compatibility/2006">
      <mc:Choice Requires="x14">
        <control shapeId="5728" r:id="rId611" name="Control 608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728" r:id="rId611" name="Control 608"/>
      </mc:Fallback>
    </mc:AlternateContent>
    <mc:AlternateContent xmlns:mc="http://schemas.openxmlformats.org/markup-compatibility/2006">
      <mc:Choice Requires="x14">
        <control shapeId="5729" r:id="rId612" name="Control 609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729" r:id="rId612" name="Control 609"/>
      </mc:Fallback>
    </mc:AlternateContent>
    <mc:AlternateContent xmlns:mc="http://schemas.openxmlformats.org/markup-compatibility/2006">
      <mc:Choice Requires="x14">
        <control shapeId="5730" r:id="rId613" name="Control 610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730" r:id="rId613" name="Control 610"/>
      </mc:Fallback>
    </mc:AlternateContent>
    <mc:AlternateContent xmlns:mc="http://schemas.openxmlformats.org/markup-compatibility/2006">
      <mc:Choice Requires="x14">
        <control shapeId="5731" r:id="rId614" name="Control 611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731" r:id="rId614" name="Control 611"/>
      </mc:Fallback>
    </mc:AlternateContent>
    <mc:AlternateContent xmlns:mc="http://schemas.openxmlformats.org/markup-compatibility/2006">
      <mc:Choice Requires="x14">
        <control shapeId="5732" r:id="rId615" name="Control 612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732" r:id="rId615" name="Control 612"/>
      </mc:Fallback>
    </mc:AlternateContent>
    <mc:AlternateContent xmlns:mc="http://schemas.openxmlformats.org/markup-compatibility/2006">
      <mc:Choice Requires="x14">
        <control shapeId="5733" r:id="rId616" name="Control 613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733" r:id="rId616" name="Control 613"/>
      </mc:Fallback>
    </mc:AlternateContent>
    <mc:AlternateContent xmlns:mc="http://schemas.openxmlformats.org/markup-compatibility/2006">
      <mc:Choice Requires="x14">
        <control shapeId="5734" r:id="rId617" name="Control 614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734" r:id="rId617" name="Control 614"/>
      </mc:Fallback>
    </mc:AlternateContent>
    <mc:AlternateContent xmlns:mc="http://schemas.openxmlformats.org/markup-compatibility/2006">
      <mc:Choice Requires="x14">
        <control shapeId="5735" r:id="rId618" name="Control 615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735" r:id="rId618" name="Control 615"/>
      </mc:Fallback>
    </mc:AlternateContent>
    <mc:AlternateContent xmlns:mc="http://schemas.openxmlformats.org/markup-compatibility/2006">
      <mc:Choice Requires="x14">
        <control shapeId="5736" r:id="rId619" name="Control 616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736" r:id="rId619" name="Control 616"/>
      </mc:Fallback>
    </mc:AlternateContent>
    <mc:AlternateContent xmlns:mc="http://schemas.openxmlformats.org/markup-compatibility/2006">
      <mc:Choice Requires="x14">
        <control shapeId="5737" r:id="rId620" name="Control 617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737" r:id="rId620" name="Control 617"/>
      </mc:Fallback>
    </mc:AlternateContent>
    <mc:AlternateContent xmlns:mc="http://schemas.openxmlformats.org/markup-compatibility/2006">
      <mc:Choice Requires="x14">
        <control shapeId="5738" r:id="rId621" name="Control 618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738" r:id="rId621" name="Control 618"/>
      </mc:Fallback>
    </mc:AlternateContent>
    <mc:AlternateContent xmlns:mc="http://schemas.openxmlformats.org/markup-compatibility/2006">
      <mc:Choice Requires="x14">
        <control shapeId="5739" r:id="rId622" name="Control 619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739" r:id="rId622" name="Control 619"/>
      </mc:Fallback>
    </mc:AlternateContent>
    <mc:AlternateContent xmlns:mc="http://schemas.openxmlformats.org/markup-compatibility/2006">
      <mc:Choice Requires="x14">
        <control shapeId="5740" r:id="rId623" name="Control 620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740" r:id="rId623" name="Control 620"/>
      </mc:Fallback>
    </mc:AlternateContent>
    <mc:AlternateContent xmlns:mc="http://schemas.openxmlformats.org/markup-compatibility/2006">
      <mc:Choice Requires="x14">
        <control shapeId="5741" r:id="rId624" name="Control 621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741" r:id="rId624" name="Control 621"/>
      </mc:Fallback>
    </mc:AlternateContent>
    <mc:AlternateContent xmlns:mc="http://schemas.openxmlformats.org/markup-compatibility/2006">
      <mc:Choice Requires="x14">
        <control shapeId="5742" r:id="rId625" name="Control 622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742" r:id="rId625" name="Control 622"/>
      </mc:Fallback>
    </mc:AlternateContent>
    <mc:AlternateContent xmlns:mc="http://schemas.openxmlformats.org/markup-compatibility/2006">
      <mc:Choice Requires="x14">
        <control shapeId="5743" r:id="rId626" name="Control 623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743" r:id="rId626" name="Control 623"/>
      </mc:Fallback>
    </mc:AlternateContent>
    <mc:AlternateContent xmlns:mc="http://schemas.openxmlformats.org/markup-compatibility/2006">
      <mc:Choice Requires="x14">
        <control shapeId="5744" r:id="rId627" name="Control 624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744" r:id="rId627" name="Control 624"/>
      </mc:Fallback>
    </mc:AlternateContent>
    <mc:AlternateContent xmlns:mc="http://schemas.openxmlformats.org/markup-compatibility/2006">
      <mc:Choice Requires="x14">
        <control shapeId="5745" r:id="rId628" name="Control 625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745" r:id="rId628" name="Control 625"/>
      </mc:Fallback>
    </mc:AlternateContent>
    <mc:AlternateContent xmlns:mc="http://schemas.openxmlformats.org/markup-compatibility/2006">
      <mc:Choice Requires="x14">
        <control shapeId="5746" r:id="rId629" name="Control 626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746" r:id="rId629" name="Control 626"/>
      </mc:Fallback>
    </mc:AlternateContent>
    <mc:AlternateContent xmlns:mc="http://schemas.openxmlformats.org/markup-compatibility/2006">
      <mc:Choice Requires="x14">
        <control shapeId="5747" r:id="rId630" name="Control 627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747" r:id="rId630" name="Control 627"/>
      </mc:Fallback>
    </mc:AlternateContent>
    <mc:AlternateContent xmlns:mc="http://schemas.openxmlformats.org/markup-compatibility/2006">
      <mc:Choice Requires="x14">
        <control shapeId="5748" r:id="rId631" name="Control 628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748" r:id="rId631" name="Control 628"/>
      </mc:Fallback>
    </mc:AlternateContent>
    <mc:AlternateContent xmlns:mc="http://schemas.openxmlformats.org/markup-compatibility/2006">
      <mc:Choice Requires="x14">
        <control shapeId="5749" r:id="rId632" name="Control 629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749" r:id="rId632" name="Control 629"/>
      </mc:Fallback>
    </mc:AlternateContent>
    <mc:AlternateContent xmlns:mc="http://schemas.openxmlformats.org/markup-compatibility/2006">
      <mc:Choice Requires="x14">
        <control shapeId="5750" r:id="rId633" name="Control 630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750" r:id="rId633" name="Control 630"/>
      </mc:Fallback>
    </mc:AlternateContent>
    <mc:AlternateContent xmlns:mc="http://schemas.openxmlformats.org/markup-compatibility/2006">
      <mc:Choice Requires="x14">
        <control shapeId="5751" r:id="rId634" name="Control 631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751" r:id="rId634" name="Control 631"/>
      </mc:Fallback>
    </mc:AlternateContent>
    <mc:AlternateContent xmlns:mc="http://schemas.openxmlformats.org/markup-compatibility/2006">
      <mc:Choice Requires="x14">
        <control shapeId="5752" r:id="rId635" name="Control 632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752" r:id="rId635" name="Control 632"/>
      </mc:Fallback>
    </mc:AlternateContent>
    <mc:AlternateContent xmlns:mc="http://schemas.openxmlformats.org/markup-compatibility/2006">
      <mc:Choice Requires="x14">
        <control shapeId="5753" r:id="rId636" name="Control 633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753" r:id="rId636" name="Control 633"/>
      </mc:Fallback>
    </mc:AlternateContent>
    <mc:AlternateContent xmlns:mc="http://schemas.openxmlformats.org/markup-compatibility/2006">
      <mc:Choice Requires="x14">
        <control shapeId="5754" r:id="rId637" name="Control 634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754" r:id="rId637" name="Control 634"/>
      </mc:Fallback>
    </mc:AlternateContent>
    <mc:AlternateContent xmlns:mc="http://schemas.openxmlformats.org/markup-compatibility/2006">
      <mc:Choice Requires="x14">
        <control shapeId="5755" r:id="rId638" name="Control 635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755" r:id="rId638" name="Control 635"/>
      </mc:Fallback>
    </mc:AlternateContent>
    <mc:AlternateContent xmlns:mc="http://schemas.openxmlformats.org/markup-compatibility/2006">
      <mc:Choice Requires="x14">
        <control shapeId="5756" r:id="rId639" name="Control 636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756" r:id="rId639" name="Control 636"/>
      </mc:Fallback>
    </mc:AlternateContent>
    <mc:AlternateContent xmlns:mc="http://schemas.openxmlformats.org/markup-compatibility/2006">
      <mc:Choice Requires="x14">
        <control shapeId="5757" r:id="rId640" name="Control 637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757" r:id="rId640" name="Control 637"/>
      </mc:Fallback>
    </mc:AlternateContent>
    <mc:AlternateContent xmlns:mc="http://schemas.openxmlformats.org/markup-compatibility/2006">
      <mc:Choice Requires="x14">
        <control shapeId="5758" r:id="rId641" name="Control 638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758" r:id="rId641" name="Control 638"/>
      </mc:Fallback>
    </mc:AlternateContent>
    <mc:AlternateContent xmlns:mc="http://schemas.openxmlformats.org/markup-compatibility/2006">
      <mc:Choice Requires="x14">
        <control shapeId="5759" r:id="rId642" name="Control 639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759" r:id="rId642" name="Control 639"/>
      </mc:Fallback>
    </mc:AlternateContent>
    <mc:AlternateContent xmlns:mc="http://schemas.openxmlformats.org/markup-compatibility/2006">
      <mc:Choice Requires="x14">
        <control shapeId="5760" r:id="rId643" name="Control 640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760" r:id="rId643" name="Control 640"/>
      </mc:Fallback>
    </mc:AlternateContent>
    <mc:AlternateContent xmlns:mc="http://schemas.openxmlformats.org/markup-compatibility/2006">
      <mc:Choice Requires="x14">
        <control shapeId="5761" r:id="rId644" name="Control 641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761" r:id="rId644" name="Control 641"/>
      </mc:Fallback>
    </mc:AlternateContent>
    <mc:AlternateContent xmlns:mc="http://schemas.openxmlformats.org/markup-compatibility/2006">
      <mc:Choice Requires="x14">
        <control shapeId="5762" r:id="rId645" name="Control 642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762" r:id="rId645" name="Control 642"/>
      </mc:Fallback>
    </mc:AlternateContent>
    <mc:AlternateContent xmlns:mc="http://schemas.openxmlformats.org/markup-compatibility/2006">
      <mc:Choice Requires="x14">
        <control shapeId="5763" r:id="rId646" name="Control 643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763" r:id="rId646" name="Control 643"/>
      </mc:Fallback>
    </mc:AlternateContent>
    <mc:AlternateContent xmlns:mc="http://schemas.openxmlformats.org/markup-compatibility/2006">
      <mc:Choice Requires="x14">
        <control shapeId="5764" r:id="rId647" name="Control 644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764" r:id="rId647" name="Control 644"/>
      </mc:Fallback>
    </mc:AlternateContent>
    <mc:AlternateContent xmlns:mc="http://schemas.openxmlformats.org/markup-compatibility/2006">
      <mc:Choice Requires="x14">
        <control shapeId="5765" r:id="rId648" name="Control 645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765" r:id="rId648" name="Control 645"/>
      </mc:Fallback>
    </mc:AlternateContent>
    <mc:AlternateContent xmlns:mc="http://schemas.openxmlformats.org/markup-compatibility/2006">
      <mc:Choice Requires="x14">
        <control shapeId="5766" r:id="rId649" name="Control 646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766" r:id="rId649" name="Control 646"/>
      </mc:Fallback>
    </mc:AlternateContent>
    <mc:AlternateContent xmlns:mc="http://schemas.openxmlformats.org/markup-compatibility/2006">
      <mc:Choice Requires="x14">
        <control shapeId="5767" r:id="rId650" name="Control 647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767" r:id="rId650" name="Control 647"/>
      </mc:Fallback>
    </mc:AlternateContent>
    <mc:AlternateContent xmlns:mc="http://schemas.openxmlformats.org/markup-compatibility/2006">
      <mc:Choice Requires="x14">
        <control shapeId="5768" r:id="rId651" name="Control 648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768" r:id="rId651" name="Control 648"/>
      </mc:Fallback>
    </mc:AlternateContent>
    <mc:AlternateContent xmlns:mc="http://schemas.openxmlformats.org/markup-compatibility/2006">
      <mc:Choice Requires="x14">
        <control shapeId="5769" r:id="rId652" name="Control 649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769" r:id="rId652" name="Control 649"/>
      </mc:Fallback>
    </mc:AlternateContent>
    <mc:AlternateContent xmlns:mc="http://schemas.openxmlformats.org/markup-compatibility/2006">
      <mc:Choice Requires="x14">
        <control shapeId="5770" r:id="rId653" name="Control 650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770" r:id="rId653" name="Control 650"/>
      </mc:Fallback>
    </mc:AlternateContent>
    <mc:AlternateContent xmlns:mc="http://schemas.openxmlformats.org/markup-compatibility/2006">
      <mc:Choice Requires="x14">
        <control shapeId="5771" r:id="rId654" name="Control 651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771" r:id="rId654" name="Control 651"/>
      </mc:Fallback>
    </mc:AlternateContent>
    <mc:AlternateContent xmlns:mc="http://schemas.openxmlformats.org/markup-compatibility/2006">
      <mc:Choice Requires="x14">
        <control shapeId="5772" r:id="rId655" name="Control 652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772" r:id="rId655" name="Control 652"/>
      </mc:Fallback>
    </mc:AlternateContent>
    <mc:AlternateContent xmlns:mc="http://schemas.openxmlformats.org/markup-compatibility/2006">
      <mc:Choice Requires="x14">
        <control shapeId="5773" r:id="rId656" name="Control 653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773" r:id="rId656" name="Control 653"/>
      </mc:Fallback>
    </mc:AlternateContent>
    <mc:AlternateContent xmlns:mc="http://schemas.openxmlformats.org/markup-compatibility/2006">
      <mc:Choice Requires="x14">
        <control shapeId="5774" r:id="rId657" name="Control 654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774" r:id="rId657" name="Control 654"/>
      </mc:Fallback>
    </mc:AlternateContent>
    <mc:AlternateContent xmlns:mc="http://schemas.openxmlformats.org/markup-compatibility/2006">
      <mc:Choice Requires="x14">
        <control shapeId="5775" r:id="rId658" name="Control 655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775" r:id="rId658" name="Control 655"/>
      </mc:Fallback>
    </mc:AlternateContent>
    <mc:AlternateContent xmlns:mc="http://schemas.openxmlformats.org/markup-compatibility/2006">
      <mc:Choice Requires="x14">
        <control shapeId="5776" r:id="rId659" name="Control 656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776" r:id="rId659" name="Control 656"/>
      </mc:Fallback>
    </mc:AlternateContent>
    <mc:AlternateContent xmlns:mc="http://schemas.openxmlformats.org/markup-compatibility/2006">
      <mc:Choice Requires="x14">
        <control shapeId="5777" r:id="rId660" name="Control 657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777" r:id="rId660" name="Control 657"/>
      </mc:Fallback>
    </mc:AlternateContent>
    <mc:AlternateContent xmlns:mc="http://schemas.openxmlformats.org/markup-compatibility/2006">
      <mc:Choice Requires="x14">
        <control shapeId="5778" r:id="rId661" name="Control 658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778" r:id="rId661" name="Control 658"/>
      </mc:Fallback>
    </mc:AlternateContent>
    <mc:AlternateContent xmlns:mc="http://schemas.openxmlformats.org/markup-compatibility/2006">
      <mc:Choice Requires="x14">
        <control shapeId="5779" r:id="rId662" name="Control 659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779" r:id="rId662" name="Control 659"/>
      </mc:Fallback>
    </mc:AlternateContent>
    <mc:AlternateContent xmlns:mc="http://schemas.openxmlformats.org/markup-compatibility/2006">
      <mc:Choice Requires="x14">
        <control shapeId="5780" r:id="rId663" name="Control 660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780" r:id="rId663" name="Control 660"/>
      </mc:Fallback>
    </mc:AlternateContent>
    <mc:AlternateContent xmlns:mc="http://schemas.openxmlformats.org/markup-compatibility/2006">
      <mc:Choice Requires="x14">
        <control shapeId="5781" r:id="rId664" name="Control 661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781" r:id="rId664" name="Control 661"/>
      </mc:Fallback>
    </mc:AlternateContent>
    <mc:AlternateContent xmlns:mc="http://schemas.openxmlformats.org/markup-compatibility/2006">
      <mc:Choice Requires="x14">
        <control shapeId="5782" r:id="rId665" name="Control 662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782" r:id="rId665" name="Control 662"/>
      </mc:Fallback>
    </mc:AlternateContent>
    <mc:AlternateContent xmlns:mc="http://schemas.openxmlformats.org/markup-compatibility/2006">
      <mc:Choice Requires="x14">
        <control shapeId="5783" r:id="rId666" name="Control 663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783" r:id="rId666" name="Control 663"/>
      </mc:Fallback>
    </mc:AlternateContent>
    <mc:AlternateContent xmlns:mc="http://schemas.openxmlformats.org/markup-compatibility/2006">
      <mc:Choice Requires="x14">
        <control shapeId="5784" r:id="rId667" name="Control 664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784" r:id="rId667" name="Control 664"/>
      </mc:Fallback>
    </mc:AlternateContent>
    <mc:AlternateContent xmlns:mc="http://schemas.openxmlformats.org/markup-compatibility/2006">
      <mc:Choice Requires="x14">
        <control shapeId="5785" r:id="rId668" name="Control 665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785" r:id="rId668" name="Control 665"/>
      </mc:Fallback>
    </mc:AlternateContent>
    <mc:AlternateContent xmlns:mc="http://schemas.openxmlformats.org/markup-compatibility/2006">
      <mc:Choice Requires="x14">
        <control shapeId="5786" r:id="rId669" name="Control 666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786" r:id="rId669" name="Control 666"/>
      </mc:Fallback>
    </mc:AlternateContent>
    <mc:AlternateContent xmlns:mc="http://schemas.openxmlformats.org/markup-compatibility/2006">
      <mc:Choice Requires="x14">
        <control shapeId="5787" r:id="rId670" name="Control 667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787" r:id="rId670" name="Control 667"/>
      </mc:Fallback>
    </mc:AlternateContent>
    <mc:AlternateContent xmlns:mc="http://schemas.openxmlformats.org/markup-compatibility/2006">
      <mc:Choice Requires="x14">
        <control shapeId="5788" r:id="rId671" name="Control 668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788" r:id="rId671" name="Control 668"/>
      </mc:Fallback>
    </mc:AlternateContent>
    <mc:AlternateContent xmlns:mc="http://schemas.openxmlformats.org/markup-compatibility/2006">
      <mc:Choice Requires="x14">
        <control shapeId="5789" r:id="rId672" name="Control 669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789" r:id="rId672" name="Control 669"/>
      </mc:Fallback>
    </mc:AlternateContent>
    <mc:AlternateContent xmlns:mc="http://schemas.openxmlformats.org/markup-compatibility/2006">
      <mc:Choice Requires="x14">
        <control shapeId="5790" r:id="rId673" name="Control 670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790" r:id="rId673" name="Control 670"/>
      </mc:Fallback>
    </mc:AlternateContent>
    <mc:AlternateContent xmlns:mc="http://schemas.openxmlformats.org/markup-compatibility/2006">
      <mc:Choice Requires="x14">
        <control shapeId="5791" r:id="rId674" name="Control 671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791" r:id="rId674" name="Control 671"/>
      </mc:Fallback>
    </mc:AlternateContent>
    <mc:AlternateContent xmlns:mc="http://schemas.openxmlformats.org/markup-compatibility/2006">
      <mc:Choice Requires="x14">
        <control shapeId="5792" r:id="rId675" name="Control 672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792" r:id="rId675" name="Control 672"/>
      </mc:Fallback>
    </mc:AlternateContent>
    <mc:AlternateContent xmlns:mc="http://schemas.openxmlformats.org/markup-compatibility/2006">
      <mc:Choice Requires="x14">
        <control shapeId="5793" r:id="rId676" name="Control 673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793" r:id="rId676" name="Control 673"/>
      </mc:Fallback>
    </mc:AlternateContent>
    <mc:AlternateContent xmlns:mc="http://schemas.openxmlformats.org/markup-compatibility/2006">
      <mc:Choice Requires="x14">
        <control shapeId="5794" r:id="rId677" name="Control 674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794" r:id="rId677" name="Control 674"/>
      </mc:Fallback>
    </mc:AlternateContent>
    <mc:AlternateContent xmlns:mc="http://schemas.openxmlformats.org/markup-compatibility/2006">
      <mc:Choice Requires="x14">
        <control shapeId="5795" r:id="rId678" name="Control 675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795" r:id="rId678" name="Control 675"/>
      </mc:Fallback>
    </mc:AlternateContent>
    <mc:AlternateContent xmlns:mc="http://schemas.openxmlformats.org/markup-compatibility/2006">
      <mc:Choice Requires="x14">
        <control shapeId="5796" r:id="rId679" name="Control 676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796" r:id="rId679" name="Control 676"/>
      </mc:Fallback>
    </mc:AlternateContent>
    <mc:AlternateContent xmlns:mc="http://schemas.openxmlformats.org/markup-compatibility/2006">
      <mc:Choice Requires="x14">
        <control shapeId="5797" r:id="rId680" name="Control 677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797" r:id="rId680" name="Control 677"/>
      </mc:Fallback>
    </mc:AlternateContent>
    <mc:AlternateContent xmlns:mc="http://schemas.openxmlformats.org/markup-compatibility/2006">
      <mc:Choice Requires="x14">
        <control shapeId="5798" r:id="rId681" name="Control 678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798" r:id="rId681" name="Control 678"/>
      </mc:Fallback>
    </mc:AlternateContent>
    <mc:AlternateContent xmlns:mc="http://schemas.openxmlformats.org/markup-compatibility/2006">
      <mc:Choice Requires="x14">
        <control shapeId="5799" r:id="rId682" name="Control 679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799" r:id="rId682" name="Control 679"/>
      </mc:Fallback>
    </mc:AlternateContent>
    <mc:AlternateContent xmlns:mc="http://schemas.openxmlformats.org/markup-compatibility/2006">
      <mc:Choice Requires="x14">
        <control shapeId="5800" r:id="rId683" name="Control 680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800" r:id="rId683" name="Control 680"/>
      </mc:Fallback>
    </mc:AlternateContent>
    <mc:AlternateContent xmlns:mc="http://schemas.openxmlformats.org/markup-compatibility/2006">
      <mc:Choice Requires="x14">
        <control shapeId="5801" r:id="rId684" name="Control 681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801" r:id="rId684" name="Control 681"/>
      </mc:Fallback>
    </mc:AlternateContent>
    <mc:AlternateContent xmlns:mc="http://schemas.openxmlformats.org/markup-compatibility/2006">
      <mc:Choice Requires="x14">
        <control shapeId="5802" r:id="rId685" name="Control 682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802" r:id="rId685" name="Control 682"/>
      </mc:Fallback>
    </mc:AlternateContent>
    <mc:AlternateContent xmlns:mc="http://schemas.openxmlformats.org/markup-compatibility/2006">
      <mc:Choice Requires="x14">
        <control shapeId="5803" r:id="rId686" name="Control 683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803" r:id="rId686" name="Control 683"/>
      </mc:Fallback>
    </mc:AlternateContent>
    <mc:AlternateContent xmlns:mc="http://schemas.openxmlformats.org/markup-compatibility/2006">
      <mc:Choice Requires="x14">
        <control shapeId="5804" r:id="rId687" name="Control 684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804" r:id="rId687" name="Control 684"/>
      </mc:Fallback>
    </mc:AlternateContent>
    <mc:AlternateContent xmlns:mc="http://schemas.openxmlformats.org/markup-compatibility/2006">
      <mc:Choice Requires="x14">
        <control shapeId="5805" r:id="rId688" name="Control 685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805" r:id="rId688" name="Control 685"/>
      </mc:Fallback>
    </mc:AlternateContent>
    <mc:AlternateContent xmlns:mc="http://schemas.openxmlformats.org/markup-compatibility/2006">
      <mc:Choice Requires="x14">
        <control shapeId="5806" r:id="rId689" name="Control 686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806" r:id="rId689" name="Control 686"/>
      </mc:Fallback>
    </mc:AlternateContent>
    <mc:AlternateContent xmlns:mc="http://schemas.openxmlformats.org/markup-compatibility/2006">
      <mc:Choice Requires="x14">
        <control shapeId="5807" r:id="rId690" name="Control 687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807" r:id="rId690" name="Control 687"/>
      </mc:Fallback>
    </mc:AlternateContent>
    <mc:AlternateContent xmlns:mc="http://schemas.openxmlformats.org/markup-compatibility/2006">
      <mc:Choice Requires="x14">
        <control shapeId="5808" r:id="rId691" name="Control 688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808" r:id="rId691" name="Control 688"/>
      </mc:Fallback>
    </mc:AlternateContent>
    <mc:AlternateContent xmlns:mc="http://schemas.openxmlformats.org/markup-compatibility/2006">
      <mc:Choice Requires="x14">
        <control shapeId="5809" r:id="rId692" name="Control 689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809" r:id="rId692" name="Control 689"/>
      </mc:Fallback>
    </mc:AlternateContent>
    <mc:AlternateContent xmlns:mc="http://schemas.openxmlformats.org/markup-compatibility/2006">
      <mc:Choice Requires="x14">
        <control shapeId="5810" r:id="rId693" name="Control 690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810" r:id="rId693" name="Control 690"/>
      </mc:Fallback>
    </mc:AlternateContent>
    <mc:AlternateContent xmlns:mc="http://schemas.openxmlformats.org/markup-compatibility/2006">
      <mc:Choice Requires="x14">
        <control shapeId="5811" r:id="rId694" name="Control 691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811" r:id="rId694" name="Control 691"/>
      </mc:Fallback>
    </mc:AlternateContent>
    <mc:AlternateContent xmlns:mc="http://schemas.openxmlformats.org/markup-compatibility/2006">
      <mc:Choice Requires="x14">
        <control shapeId="5812" r:id="rId695" name="Control 692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812" r:id="rId695" name="Control 692"/>
      </mc:Fallback>
    </mc:AlternateContent>
    <mc:AlternateContent xmlns:mc="http://schemas.openxmlformats.org/markup-compatibility/2006">
      <mc:Choice Requires="x14">
        <control shapeId="5813" r:id="rId696" name="Control 693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813" r:id="rId696" name="Control 693"/>
      </mc:Fallback>
    </mc:AlternateContent>
    <mc:AlternateContent xmlns:mc="http://schemas.openxmlformats.org/markup-compatibility/2006">
      <mc:Choice Requires="x14">
        <control shapeId="5814" r:id="rId697" name="Control 694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814" r:id="rId697" name="Control 694"/>
      </mc:Fallback>
    </mc:AlternateContent>
    <mc:AlternateContent xmlns:mc="http://schemas.openxmlformats.org/markup-compatibility/2006">
      <mc:Choice Requires="x14">
        <control shapeId="5815" r:id="rId698" name="Control 695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815" r:id="rId698" name="Control 695"/>
      </mc:Fallback>
    </mc:AlternateContent>
    <mc:AlternateContent xmlns:mc="http://schemas.openxmlformats.org/markup-compatibility/2006">
      <mc:Choice Requires="x14">
        <control shapeId="5816" r:id="rId699" name="Control 696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816" r:id="rId699" name="Control 696"/>
      </mc:Fallback>
    </mc:AlternateContent>
    <mc:AlternateContent xmlns:mc="http://schemas.openxmlformats.org/markup-compatibility/2006">
      <mc:Choice Requires="x14">
        <control shapeId="5817" r:id="rId700" name="Control 697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817" r:id="rId700" name="Control 697"/>
      </mc:Fallback>
    </mc:AlternateContent>
    <mc:AlternateContent xmlns:mc="http://schemas.openxmlformats.org/markup-compatibility/2006">
      <mc:Choice Requires="x14">
        <control shapeId="5818" r:id="rId701" name="Control 698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818" r:id="rId701" name="Control 698"/>
      </mc:Fallback>
    </mc:AlternateContent>
    <mc:AlternateContent xmlns:mc="http://schemas.openxmlformats.org/markup-compatibility/2006">
      <mc:Choice Requires="x14">
        <control shapeId="5819" r:id="rId702" name="Control 699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819" r:id="rId702" name="Control 699"/>
      </mc:Fallback>
    </mc:AlternateContent>
    <mc:AlternateContent xmlns:mc="http://schemas.openxmlformats.org/markup-compatibility/2006">
      <mc:Choice Requires="x14">
        <control shapeId="5820" r:id="rId703" name="Control 700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820" r:id="rId703" name="Control 700"/>
      </mc:Fallback>
    </mc:AlternateContent>
    <mc:AlternateContent xmlns:mc="http://schemas.openxmlformats.org/markup-compatibility/2006">
      <mc:Choice Requires="x14">
        <control shapeId="5821" r:id="rId704" name="Control 701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821" r:id="rId704" name="Control 701"/>
      </mc:Fallback>
    </mc:AlternateContent>
    <mc:AlternateContent xmlns:mc="http://schemas.openxmlformats.org/markup-compatibility/2006">
      <mc:Choice Requires="x14">
        <control shapeId="5822" r:id="rId705" name="Control 702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822" r:id="rId705" name="Control 702"/>
      </mc:Fallback>
    </mc:AlternateContent>
    <mc:AlternateContent xmlns:mc="http://schemas.openxmlformats.org/markup-compatibility/2006">
      <mc:Choice Requires="x14">
        <control shapeId="5823" r:id="rId706" name="Control 703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823" r:id="rId706" name="Control 703"/>
      </mc:Fallback>
    </mc:AlternateContent>
    <mc:AlternateContent xmlns:mc="http://schemas.openxmlformats.org/markup-compatibility/2006">
      <mc:Choice Requires="x14">
        <control shapeId="5824" r:id="rId707" name="Control 704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824" r:id="rId707" name="Control 704"/>
      </mc:Fallback>
    </mc:AlternateContent>
    <mc:AlternateContent xmlns:mc="http://schemas.openxmlformats.org/markup-compatibility/2006">
      <mc:Choice Requires="x14">
        <control shapeId="5825" r:id="rId708" name="Control 705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825" r:id="rId708" name="Control 705"/>
      </mc:Fallback>
    </mc:AlternateContent>
    <mc:AlternateContent xmlns:mc="http://schemas.openxmlformats.org/markup-compatibility/2006">
      <mc:Choice Requires="x14">
        <control shapeId="5826" r:id="rId709" name="Control 706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826" r:id="rId709" name="Control 706"/>
      </mc:Fallback>
    </mc:AlternateContent>
    <mc:AlternateContent xmlns:mc="http://schemas.openxmlformats.org/markup-compatibility/2006">
      <mc:Choice Requires="x14">
        <control shapeId="5827" r:id="rId710" name="Control 707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827" r:id="rId710" name="Control 707"/>
      </mc:Fallback>
    </mc:AlternateContent>
    <mc:AlternateContent xmlns:mc="http://schemas.openxmlformats.org/markup-compatibility/2006">
      <mc:Choice Requires="x14">
        <control shapeId="5828" r:id="rId711" name="Control 708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828" r:id="rId711" name="Control 708"/>
      </mc:Fallback>
    </mc:AlternateContent>
    <mc:AlternateContent xmlns:mc="http://schemas.openxmlformats.org/markup-compatibility/2006">
      <mc:Choice Requires="x14">
        <control shapeId="5829" r:id="rId712" name="Control 709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829" r:id="rId712" name="Control 709"/>
      </mc:Fallback>
    </mc:AlternateContent>
    <mc:AlternateContent xmlns:mc="http://schemas.openxmlformats.org/markup-compatibility/2006">
      <mc:Choice Requires="x14">
        <control shapeId="5830" r:id="rId713" name="Control 710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830" r:id="rId713" name="Control 710"/>
      </mc:Fallback>
    </mc:AlternateContent>
    <mc:AlternateContent xmlns:mc="http://schemas.openxmlformats.org/markup-compatibility/2006">
      <mc:Choice Requires="x14">
        <control shapeId="5831" r:id="rId714" name="Control 711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831" r:id="rId714" name="Control 711"/>
      </mc:Fallback>
    </mc:AlternateContent>
    <mc:AlternateContent xmlns:mc="http://schemas.openxmlformats.org/markup-compatibility/2006">
      <mc:Choice Requires="x14">
        <control shapeId="5832" r:id="rId715" name="Control 712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832" r:id="rId715" name="Control 712"/>
      </mc:Fallback>
    </mc:AlternateContent>
    <mc:AlternateContent xmlns:mc="http://schemas.openxmlformats.org/markup-compatibility/2006">
      <mc:Choice Requires="x14">
        <control shapeId="5833" r:id="rId716" name="Control 713">
          <controlPr defaultSize="0" r:id="rId4">
            <anchor moveWithCells="1">
              <from>
                <xdr:col>0</xdr:col>
                <xdr:colOff>0</xdr:colOff>
                <xdr:row>528</xdr:row>
                <xdr:rowOff>0</xdr:rowOff>
              </from>
              <to>
                <xdr:col>0</xdr:col>
                <xdr:colOff>257175</xdr:colOff>
                <xdr:row>529</xdr:row>
                <xdr:rowOff>85725</xdr:rowOff>
              </to>
            </anchor>
          </controlPr>
        </control>
      </mc:Choice>
      <mc:Fallback>
        <control shapeId="5833" r:id="rId716" name="Control 713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tabColor theme="5" tint="0.39997558519241921"/>
  </sheetPr>
  <dimension ref="A1:K68"/>
  <sheetViews>
    <sheetView tabSelected="1" zoomScaleNormal="100" workbookViewId="0">
      <selection activeCell="K12" sqref="K12"/>
    </sheetView>
  </sheetViews>
  <sheetFormatPr defaultRowHeight="14.25" x14ac:dyDescent="0.2"/>
  <cols>
    <col min="1" max="1" width="16" style="24" bestFit="1" customWidth="1"/>
    <col min="2" max="2" width="11.375" style="2" bestFit="1" customWidth="1"/>
    <col min="3" max="3" width="6.875" style="2" customWidth="1"/>
    <col min="4" max="4" width="11.75" style="2" bestFit="1" customWidth="1"/>
    <col min="5" max="5" width="4.875" style="2" bestFit="1" customWidth="1"/>
    <col min="6" max="6" width="21.25" style="2" bestFit="1" customWidth="1"/>
    <col min="7" max="7" width="17.125" style="2" bestFit="1" customWidth="1"/>
    <col min="8" max="8" width="9.875" style="2" bestFit="1" customWidth="1"/>
    <col min="9" max="9" width="5.875" style="2" bestFit="1" customWidth="1"/>
    <col min="10" max="11" width="9" style="7"/>
    <col min="12" max="16384" width="9" style="2"/>
  </cols>
  <sheetData>
    <row r="1" spans="1:11" x14ac:dyDescent="0.2">
      <c r="A1" s="21" t="s">
        <v>1183</v>
      </c>
      <c r="B1" s="1" t="s">
        <v>1</v>
      </c>
      <c r="C1" s="1" t="s">
        <v>1184</v>
      </c>
      <c r="D1" s="1" t="s">
        <v>1185</v>
      </c>
      <c r="E1" s="1" t="s">
        <v>5</v>
      </c>
      <c r="F1" s="1" t="s">
        <v>1186</v>
      </c>
      <c r="G1" s="1" t="s">
        <v>8</v>
      </c>
      <c r="H1" s="1" t="s">
        <v>1393</v>
      </c>
      <c r="I1" s="1" t="s">
        <v>9</v>
      </c>
      <c r="J1" s="16" t="s">
        <v>1181</v>
      </c>
      <c r="K1" s="16" t="s">
        <v>1182</v>
      </c>
    </row>
    <row r="2" spans="1:11" x14ac:dyDescent="0.2">
      <c r="A2" s="22">
        <v>2500700010</v>
      </c>
      <c r="B2" s="3" t="s">
        <v>1188</v>
      </c>
      <c r="C2" s="3" t="s">
        <v>1189</v>
      </c>
      <c r="D2" s="5">
        <v>43516</v>
      </c>
      <c r="E2" s="3">
        <v>50</v>
      </c>
      <c r="F2" s="3" t="s">
        <v>1191</v>
      </c>
      <c r="G2" s="3" t="s">
        <v>1192</v>
      </c>
      <c r="H2" s="3"/>
      <c r="I2" s="3">
        <v>2019</v>
      </c>
      <c r="J2" s="7">
        <f>MONTH(D2)</f>
        <v>2</v>
      </c>
      <c r="K2" s="15" t="str">
        <f>IF(AND(J2&gt;=10,J2&lt;=12),"1",IF(AND(J2&gt;=1,J2&lt;=3),"2",IF(AND(J2&gt;=4,J2&lt;=6),"3","4")))</f>
        <v>2</v>
      </c>
    </row>
    <row r="3" spans="1:11" x14ac:dyDescent="0.2">
      <c r="A3" s="23">
        <v>2500700010</v>
      </c>
      <c r="B3" s="4" t="s">
        <v>1193</v>
      </c>
      <c r="C3" s="4" t="s">
        <v>1189</v>
      </c>
      <c r="D3" s="6">
        <v>43608</v>
      </c>
      <c r="E3" s="4">
        <v>50</v>
      </c>
      <c r="F3" s="4" t="s">
        <v>1194</v>
      </c>
      <c r="G3" s="4" t="s">
        <v>1195</v>
      </c>
      <c r="H3" s="4"/>
      <c r="I3" s="4">
        <v>2019</v>
      </c>
      <c r="J3" s="7">
        <f t="shared" ref="J3:J59" si="0">MONTH(D3)</f>
        <v>5</v>
      </c>
      <c r="K3" s="15" t="str">
        <f t="shared" ref="K3:K59" si="1">IF(AND(J3&gt;=10,J3&lt;=12),"1",IF(AND(J3&gt;=1,J3&lt;=3),"2",IF(AND(J3&gt;=4,J3&lt;=6),"3","4")))</f>
        <v>3</v>
      </c>
    </row>
    <row r="4" spans="1:11" x14ac:dyDescent="0.2">
      <c r="A4" s="22">
        <v>2500700010</v>
      </c>
      <c r="B4" s="3" t="s">
        <v>1196</v>
      </c>
      <c r="C4" s="3" t="s">
        <v>1189</v>
      </c>
      <c r="D4" s="5">
        <v>43608</v>
      </c>
      <c r="E4" s="3">
        <v>50</v>
      </c>
      <c r="F4" s="3" t="s">
        <v>1197</v>
      </c>
      <c r="G4" s="3" t="s">
        <v>1195</v>
      </c>
      <c r="H4" s="3"/>
      <c r="I4" s="3">
        <v>2019</v>
      </c>
      <c r="J4" s="7">
        <f t="shared" si="0"/>
        <v>5</v>
      </c>
      <c r="K4" s="15" t="str">
        <f t="shared" si="1"/>
        <v>3</v>
      </c>
    </row>
    <row r="5" spans="1:11" x14ac:dyDescent="0.2">
      <c r="A5" s="23">
        <v>2500700010</v>
      </c>
      <c r="B5" s="4" t="s">
        <v>1198</v>
      </c>
      <c r="C5" s="4" t="s">
        <v>1189</v>
      </c>
      <c r="D5" s="6">
        <v>43608</v>
      </c>
      <c r="E5" s="4">
        <v>50</v>
      </c>
      <c r="F5" s="4" t="s">
        <v>1199</v>
      </c>
      <c r="G5" s="4" t="s">
        <v>1195</v>
      </c>
      <c r="H5" s="4"/>
      <c r="I5" s="4">
        <v>2019</v>
      </c>
      <c r="J5" s="7">
        <f t="shared" si="0"/>
        <v>5</v>
      </c>
      <c r="K5" s="15" t="str">
        <f t="shared" si="1"/>
        <v>3</v>
      </c>
    </row>
    <row r="6" spans="1:11" x14ac:dyDescent="0.2">
      <c r="A6" s="22">
        <v>2500700010</v>
      </c>
      <c r="B6" s="3" t="s">
        <v>1200</v>
      </c>
      <c r="C6" s="3" t="s">
        <v>1189</v>
      </c>
      <c r="D6" s="5">
        <v>43608</v>
      </c>
      <c r="E6" s="3">
        <v>50</v>
      </c>
      <c r="F6" s="3" t="s">
        <v>1201</v>
      </c>
      <c r="G6" s="3" t="s">
        <v>1195</v>
      </c>
      <c r="H6" s="3"/>
      <c r="I6" s="3">
        <v>2019</v>
      </c>
      <c r="J6" s="7">
        <f t="shared" si="0"/>
        <v>5</v>
      </c>
      <c r="K6" s="15" t="str">
        <f t="shared" si="1"/>
        <v>3</v>
      </c>
    </row>
    <row r="7" spans="1:11" x14ac:dyDescent="0.2">
      <c r="A7" s="23" t="s">
        <v>1187</v>
      </c>
      <c r="B7" s="4" t="s">
        <v>1202</v>
      </c>
      <c r="C7" s="4" t="s">
        <v>1189</v>
      </c>
      <c r="D7" s="6">
        <v>43608</v>
      </c>
      <c r="E7" s="4">
        <v>50</v>
      </c>
      <c r="F7" s="4" t="s">
        <v>1203</v>
      </c>
      <c r="G7" s="4" t="s">
        <v>1204</v>
      </c>
      <c r="H7" s="4"/>
      <c r="I7" s="4">
        <v>2019</v>
      </c>
      <c r="J7" s="7">
        <f t="shared" si="0"/>
        <v>5</v>
      </c>
      <c r="K7" s="15" t="str">
        <f t="shared" si="1"/>
        <v>3</v>
      </c>
    </row>
    <row r="8" spans="1:11" x14ac:dyDescent="0.2">
      <c r="A8" s="22" t="s">
        <v>1187</v>
      </c>
      <c r="B8" s="3" t="s">
        <v>1205</v>
      </c>
      <c r="C8" s="3" t="s">
        <v>1189</v>
      </c>
      <c r="D8" s="5">
        <v>43608</v>
      </c>
      <c r="E8" s="3">
        <v>50</v>
      </c>
      <c r="F8" s="3" t="s">
        <v>1206</v>
      </c>
      <c r="G8" s="3" t="s">
        <v>1204</v>
      </c>
      <c r="H8" s="3"/>
      <c r="I8" s="3">
        <v>2019</v>
      </c>
      <c r="J8" s="7">
        <f t="shared" si="0"/>
        <v>5</v>
      </c>
      <c r="K8" s="15" t="str">
        <f t="shared" si="1"/>
        <v>3</v>
      </c>
    </row>
    <row r="9" spans="1:11" x14ac:dyDescent="0.2">
      <c r="A9" s="23" t="s">
        <v>1187</v>
      </c>
      <c r="B9" s="4" t="s">
        <v>1207</v>
      </c>
      <c r="C9" s="4" t="s">
        <v>1189</v>
      </c>
      <c r="D9" s="6">
        <v>43608</v>
      </c>
      <c r="E9" s="4">
        <v>50</v>
      </c>
      <c r="F9" s="4" t="s">
        <v>1208</v>
      </c>
      <c r="G9" s="4" t="s">
        <v>1204</v>
      </c>
      <c r="H9" s="4"/>
      <c r="I9" s="4">
        <v>2019</v>
      </c>
      <c r="J9" s="7">
        <f t="shared" si="0"/>
        <v>5</v>
      </c>
      <c r="K9" s="15" t="str">
        <f t="shared" si="1"/>
        <v>3</v>
      </c>
    </row>
    <row r="10" spans="1:11" x14ac:dyDescent="0.2">
      <c r="A10" s="22" t="s">
        <v>1187</v>
      </c>
      <c r="B10" s="3" t="s">
        <v>1209</v>
      </c>
      <c r="C10" s="3" t="s">
        <v>1189</v>
      </c>
      <c r="D10" s="5">
        <v>43608</v>
      </c>
      <c r="E10" s="3">
        <v>50</v>
      </c>
      <c r="F10" s="3" t="s">
        <v>1210</v>
      </c>
      <c r="G10" s="3" t="s">
        <v>1204</v>
      </c>
      <c r="H10" s="3"/>
      <c r="I10" s="3">
        <v>2019</v>
      </c>
      <c r="J10" s="7">
        <f t="shared" si="0"/>
        <v>5</v>
      </c>
      <c r="K10" s="15" t="str">
        <f t="shared" si="1"/>
        <v>3</v>
      </c>
    </row>
    <row r="11" spans="1:11" x14ac:dyDescent="0.2">
      <c r="A11" s="23" t="s">
        <v>1187</v>
      </c>
      <c r="B11" s="4" t="s">
        <v>1211</v>
      </c>
      <c r="C11" s="4" t="s">
        <v>1189</v>
      </c>
      <c r="D11" s="6">
        <v>43608</v>
      </c>
      <c r="E11" s="4">
        <v>50</v>
      </c>
      <c r="F11" s="4" t="s">
        <v>1212</v>
      </c>
      <c r="G11" s="4" t="s">
        <v>1213</v>
      </c>
      <c r="H11" s="4"/>
      <c r="I11" s="4">
        <v>2019</v>
      </c>
      <c r="J11" s="7">
        <f t="shared" si="0"/>
        <v>5</v>
      </c>
      <c r="K11" s="15" t="str">
        <f t="shared" si="1"/>
        <v>3</v>
      </c>
    </row>
    <row r="12" spans="1:11" x14ac:dyDescent="0.2">
      <c r="A12" s="22" t="s">
        <v>1187</v>
      </c>
      <c r="B12" s="3" t="s">
        <v>1214</v>
      </c>
      <c r="C12" s="3" t="s">
        <v>1189</v>
      </c>
      <c r="D12" s="5">
        <v>43608</v>
      </c>
      <c r="E12" s="3">
        <v>50</v>
      </c>
      <c r="F12" s="3" t="s">
        <v>1215</v>
      </c>
      <c r="G12" s="3" t="s">
        <v>1216</v>
      </c>
      <c r="H12" s="3"/>
      <c r="I12" s="3">
        <v>2019</v>
      </c>
      <c r="J12" s="7">
        <f t="shared" si="0"/>
        <v>5</v>
      </c>
      <c r="K12" s="15" t="str">
        <f t="shared" si="1"/>
        <v>3</v>
      </c>
    </row>
    <row r="13" spans="1:11" x14ac:dyDescent="0.2">
      <c r="A13" s="23" t="s">
        <v>1187</v>
      </c>
      <c r="B13" s="4" t="s">
        <v>1217</v>
      </c>
      <c r="C13" s="4" t="s">
        <v>1189</v>
      </c>
      <c r="D13" s="6">
        <v>43608</v>
      </c>
      <c r="E13" s="4">
        <v>50</v>
      </c>
      <c r="F13" s="4" t="s">
        <v>1218</v>
      </c>
      <c r="G13" s="4" t="s">
        <v>1216</v>
      </c>
      <c r="H13" s="4"/>
      <c r="I13" s="4">
        <v>2019</v>
      </c>
      <c r="J13" s="7">
        <f t="shared" si="0"/>
        <v>5</v>
      </c>
      <c r="K13" s="15" t="str">
        <f t="shared" si="1"/>
        <v>3</v>
      </c>
    </row>
    <row r="14" spans="1:11" x14ac:dyDescent="0.2">
      <c r="A14" s="22" t="s">
        <v>1187</v>
      </c>
      <c r="B14" s="3" t="s">
        <v>1219</v>
      </c>
      <c r="C14" s="3" t="s">
        <v>1189</v>
      </c>
      <c r="D14" s="5">
        <v>43608</v>
      </c>
      <c r="E14" s="3">
        <v>50</v>
      </c>
      <c r="F14" s="3" t="s">
        <v>1220</v>
      </c>
      <c r="G14" s="3" t="s">
        <v>1221</v>
      </c>
      <c r="H14" s="3"/>
      <c r="I14" s="3">
        <v>2019</v>
      </c>
      <c r="J14" s="7">
        <f t="shared" si="0"/>
        <v>5</v>
      </c>
      <c r="K14" s="15" t="str">
        <f t="shared" si="1"/>
        <v>3</v>
      </c>
    </row>
    <row r="15" spans="1:11" x14ac:dyDescent="0.2">
      <c r="A15" s="23" t="s">
        <v>1187</v>
      </c>
      <c r="B15" s="4" t="s">
        <v>1222</v>
      </c>
      <c r="C15" s="4" t="s">
        <v>1189</v>
      </c>
      <c r="D15" s="6">
        <v>43609</v>
      </c>
      <c r="E15" s="4">
        <v>50</v>
      </c>
      <c r="F15" s="4" t="s">
        <v>1223</v>
      </c>
      <c r="G15" s="4" t="s">
        <v>1224</v>
      </c>
      <c r="H15" s="4"/>
      <c r="I15" s="4">
        <v>2019</v>
      </c>
      <c r="J15" s="7">
        <f t="shared" si="0"/>
        <v>5</v>
      </c>
      <c r="K15" s="15" t="str">
        <f t="shared" si="1"/>
        <v>3</v>
      </c>
    </row>
    <row r="16" spans="1:11" x14ac:dyDescent="0.2">
      <c r="A16" s="22" t="s">
        <v>1187</v>
      </c>
      <c r="B16" s="3" t="s">
        <v>1225</v>
      </c>
      <c r="C16" s="3" t="s">
        <v>1189</v>
      </c>
      <c r="D16" s="5">
        <v>43609</v>
      </c>
      <c r="E16" s="3">
        <v>50</v>
      </c>
      <c r="F16" s="3" t="s">
        <v>1226</v>
      </c>
      <c r="G16" s="3" t="s">
        <v>1227</v>
      </c>
      <c r="H16" s="3"/>
      <c r="I16" s="3">
        <v>2019</v>
      </c>
      <c r="J16" s="7">
        <f t="shared" si="0"/>
        <v>5</v>
      </c>
      <c r="K16" s="15" t="str">
        <f t="shared" si="1"/>
        <v>3</v>
      </c>
    </row>
    <row r="17" spans="1:11" x14ac:dyDescent="0.2">
      <c r="A17" s="23" t="s">
        <v>1187</v>
      </c>
      <c r="B17" s="4" t="s">
        <v>1228</v>
      </c>
      <c r="C17" s="4" t="s">
        <v>1189</v>
      </c>
      <c r="D17" s="6">
        <v>43615</v>
      </c>
      <c r="E17" s="4">
        <v>50</v>
      </c>
      <c r="F17" s="4" t="s">
        <v>1229</v>
      </c>
      <c r="G17" s="4" t="s">
        <v>1230</v>
      </c>
      <c r="H17" s="4"/>
      <c r="I17" s="4">
        <v>2019</v>
      </c>
      <c r="J17" s="7">
        <f t="shared" si="0"/>
        <v>5</v>
      </c>
      <c r="K17" s="15" t="str">
        <f t="shared" si="1"/>
        <v>3</v>
      </c>
    </row>
    <row r="18" spans="1:11" x14ac:dyDescent="0.2">
      <c r="A18" s="22" t="s">
        <v>1187</v>
      </c>
      <c r="B18" s="3" t="s">
        <v>1231</v>
      </c>
      <c r="C18" s="3" t="s">
        <v>1189</v>
      </c>
      <c r="D18" s="5">
        <v>43615</v>
      </c>
      <c r="E18" s="3">
        <v>50</v>
      </c>
      <c r="F18" s="3" t="s">
        <v>1232</v>
      </c>
      <c r="G18" s="3" t="s">
        <v>1233</v>
      </c>
      <c r="H18" s="3"/>
      <c r="I18" s="3">
        <v>2019</v>
      </c>
      <c r="J18" s="7">
        <f t="shared" si="0"/>
        <v>5</v>
      </c>
      <c r="K18" s="15" t="str">
        <f t="shared" si="1"/>
        <v>3</v>
      </c>
    </row>
    <row r="19" spans="1:11" x14ac:dyDescent="0.2">
      <c r="A19" s="23" t="s">
        <v>1187</v>
      </c>
      <c r="B19" s="4" t="s">
        <v>1234</v>
      </c>
      <c r="C19" s="4" t="s">
        <v>1189</v>
      </c>
      <c r="D19" s="6">
        <v>43588</v>
      </c>
      <c r="E19" s="4">
        <v>50</v>
      </c>
      <c r="F19" s="4" t="s">
        <v>1236</v>
      </c>
      <c r="G19" s="4" t="s">
        <v>1237</v>
      </c>
      <c r="H19" s="4"/>
      <c r="I19" s="4">
        <v>2019</v>
      </c>
      <c r="J19" s="7">
        <f t="shared" si="0"/>
        <v>5</v>
      </c>
      <c r="K19" s="15" t="str">
        <f t="shared" si="1"/>
        <v>3</v>
      </c>
    </row>
    <row r="20" spans="1:11" x14ac:dyDescent="0.2">
      <c r="A20" s="22" t="s">
        <v>1187</v>
      </c>
      <c r="B20" s="3" t="s">
        <v>1238</v>
      </c>
      <c r="C20" s="3" t="s">
        <v>1189</v>
      </c>
      <c r="D20" s="5">
        <v>43588</v>
      </c>
      <c r="E20" s="3">
        <v>50</v>
      </c>
      <c r="F20" s="3" t="s">
        <v>1239</v>
      </c>
      <c r="G20" s="3" t="s">
        <v>1240</v>
      </c>
      <c r="H20" s="3"/>
      <c r="I20" s="3">
        <v>2019</v>
      </c>
      <c r="J20" s="7">
        <f t="shared" si="0"/>
        <v>5</v>
      </c>
      <c r="K20" s="15" t="str">
        <f t="shared" si="1"/>
        <v>3</v>
      </c>
    </row>
    <row r="21" spans="1:11" x14ac:dyDescent="0.2">
      <c r="A21" s="23" t="s">
        <v>1187</v>
      </c>
      <c r="B21" s="4" t="s">
        <v>1241</v>
      </c>
      <c r="C21" s="4" t="s">
        <v>1189</v>
      </c>
      <c r="D21" s="6">
        <v>43602</v>
      </c>
      <c r="E21" s="4">
        <v>50</v>
      </c>
      <c r="F21" s="4" t="s">
        <v>1242</v>
      </c>
      <c r="G21" s="4" t="s">
        <v>1243</v>
      </c>
      <c r="H21" s="4"/>
      <c r="I21" s="4">
        <v>2019</v>
      </c>
      <c r="J21" s="7">
        <f t="shared" si="0"/>
        <v>5</v>
      </c>
      <c r="K21" s="15" t="str">
        <f t="shared" si="1"/>
        <v>3</v>
      </c>
    </row>
    <row r="22" spans="1:11" x14ac:dyDescent="0.2">
      <c r="A22" s="22" t="s">
        <v>1187</v>
      </c>
      <c r="B22" s="3" t="s">
        <v>1244</v>
      </c>
      <c r="C22" s="3" t="s">
        <v>1189</v>
      </c>
      <c r="D22" s="5">
        <v>43602</v>
      </c>
      <c r="E22" s="3">
        <v>50</v>
      </c>
      <c r="F22" s="3" t="s">
        <v>1245</v>
      </c>
      <c r="G22" s="3" t="s">
        <v>1246</v>
      </c>
      <c r="H22" s="3"/>
      <c r="I22" s="3">
        <v>2019</v>
      </c>
      <c r="J22" s="7">
        <f t="shared" si="0"/>
        <v>5</v>
      </c>
      <c r="K22" s="15" t="str">
        <f t="shared" si="1"/>
        <v>3</v>
      </c>
    </row>
    <row r="23" spans="1:11" x14ac:dyDescent="0.2">
      <c r="A23" s="23" t="s">
        <v>1187</v>
      </c>
      <c r="B23" s="4" t="s">
        <v>1247</v>
      </c>
      <c r="C23" s="4" t="s">
        <v>1189</v>
      </c>
      <c r="D23" s="6">
        <v>43602</v>
      </c>
      <c r="E23" s="4">
        <v>50</v>
      </c>
      <c r="F23" s="4" t="s">
        <v>1248</v>
      </c>
      <c r="G23" s="4" t="s">
        <v>1249</v>
      </c>
      <c r="H23" s="4"/>
      <c r="I23" s="4">
        <v>2019</v>
      </c>
      <c r="J23" s="7">
        <f t="shared" si="0"/>
        <v>5</v>
      </c>
      <c r="K23" s="15" t="str">
        <f t="shared" si="1"/>
        <v>3</v>
      </c>
    </row>
    <row r="24" spans="1:11" x14ac:dyDescent="0.2">
      <c r="A24" s="22" t="s">
        <v>1187</v>
      </c>
      <c r="B24" s="3" t="s">
        <v>1250</v>
      </c>
      <c r="C24" s="3" t="s">
        <v>1189</v>
      </c>
      <c r="D24" s="5">
        <v>43614</v>
      </c>
      <c r="E24" s="3">
        <v>50</v>
      </c>
      <c r="F24" s="3" t="s">
        <v>1251</v>
      </c>
      <c r="G24" s="3" t="s">
        <v>1252</v>
      </c>
      <c r="H24" s="3"/>
      <c r="I24" s="3">
        <v>2019</v>
      </c>
      <c r="J24" s="7">
        <f t="shared" si="0"/>
        <v>5</v>
      </c>
      <c r="K24" s="15" t="str">
        <f t="shared" si="1"/>
        <v>3</v>
      </c>
    </row>
    <row r="25" spans="1:11" x14ac:dyDescent="0.2">
      <c r="A25" s="23" t="s">
        <v>1187</v>
      </c>
      <c r="B25" s="4" t="s">
        <v>1253</v>
      </c>
      <c r="C25" s="4" t="s">
        <v>1189</v>
      </c>
      <c r="D25" s="6">
        <v>43614</v>
      </c>
      <c r="E25" s="4">
        <v>50</v>
      </c>
      <c r="F25" s="4" t="s">
        <v>1254</v>
      </c>
      <c r="G25" s="4" t="s">
        <v>1252</v>
      </c>
      <c r="H25" s="4"/>
      <c r="I25" s="4">
        <v>2019</v>
      </c>
      <c r="J25" s="7">
        <f t="shared" si="0"/>
        <v>5</v>
      </c>
      <c r="K25" s="15" t="str">
        <f t="shared" si="1"/>
        <v>3</v>
      </c>
    </row>
    <row r="26" spans="1:11" x14ac:dyDescent="0.2">
      <c r="A26" s="22" t="s">
        <v>1187</v>
      </c>
      <c r="B26" s="3" t="s">
        <v>1255</v>
      </c>
      <c r="C26" s="3" t="s">
        <v>1189</v>
      </c>
      <c r="D26" s="5">
        <v>43614</v>
      </c>
      <c r="E26" s="3">
        <v>50</v>
      </c>
      <c r="F26" s="3" t="s">
        <v>1256</v>
      </c>
      <c r="G26" s="3" t="s">
        <v>1252</v>
      </c>
      <c r="H26" s="3"/>
      <c r="I26" s="3">
        <v>2019</v>
      </c>
      <c r="J26" s="7">
        <f t="shared" si="0"/>
        <v>5</v>
      </c>
      <c r="K26" s="15" t="str">
        <f t="shared" si="1"/>
        <v>3</v>
      </c>
    </row>
    <row r="27" spans="1:11" x14ac:dyDescent="0.2">
      <c r="A27" s="23" t="s">
        <v>1187</v>
      </c>
      <c r="B27" s="4" t="s">
        <v>1257</v>
      </c>
      <c r="C27" s="4" t="s">
        <v>1189</v>
      </c>
      <c r="D27" s="6">
        <v>43614</v>
      </c>
      <c r="E27" s="4">
        <v>50</v>
      </c>
      <c r="F27" s="4" t="s">
        <v>1258</v>
      </c>
      <c r="G27" s="4" t="s">
        <v>1252</v>
      </c>
      <c r="H27" s="4"/>
      <c r="I27" s="4">
        <v>2019</v>
      </c>
      <c r="J27" s="7">
        <f t="shared" si="0"/>
        <v>5</v>
      </c>
      <c r="K27" s="15" t="str">
        <f t="shared" si="1"/>
        <v>3</v>
      </c>
    </row>
    <row r="28" spans="1:11" x14ac:dyDescent="0.2">
      <c r="A28" s="22" t="s">
        <v>1187</v>
      </c>
      <c r="B28" s="3" t="s">
        <v>1259</v>
      </c>
      <c r="C28" s="3" t="s">
        <v>1189</v>
      </c>
      <c r="D28" s="5">
        <v>43614</v>
      </c>
      <c r="E28" s="3">
        <v>50</v>
      </c>
      <c r="F28" s="3" t="s">
        <v>1260</v>
      </c>
      <c r="G28" s="3" t="s">
        <v>1252</v>
      </c>
      <c r="H28" s="3"/>
      <c r="I28" s="3">
        <v>2019</v>
      </c>
      <c r="J28" s="7">
        <f t="shared" si="0"/>
        <v>5</v>
      </c>
      <c r="K28" s="15" t="str">
        <f t="shared" si="1"/>
        <v>3</v>
      </c>
    </row>
    <row r="29" spans="1:11" x14ac:dyDescent="0.2">
      <c r="A29" s="23" t="s">
        <v>1187</v>
      </c>
      <c r="B29" s="4" t="s">
        <v>1261</v>
      </c>
      <c r="C29" s="4" t="s">
        <v>1189</v>
      </c>
      <c r="D29" s="6">
        <v>43614</v>
      </c>
      <c r="E29" s="4">
        <v>50</v>
      </c>
      <c r="F29" s="4" t="s">
        <v>1262</v>
      </c>
      <c r="G29" s="4" t="s">
        <v>1252</v>
      </c>
      <c r="H29" s="4"/>
      <c r="I29" s="4">
        <v>2019</v>
      </c>
      <c r="J29" s="7">
        <f t="shared" si="0"/>
        <v>5</v>
      </c>
      <c r="K29" s="15" t="str">
        <f t="shared" si="1"/>
        <v>3</v>
      </c>
    </row>
    <row r="30" spans="1:11" x14ac:dyDescent="0.2">
      <c r="A30" s="22" t="s">
        <v>1187</v>
      </c>
      <c r="B30" s="3" t="s">
        <v>1263</v>
      </c>
      <c r="C30" s="3" t="s">
        <v>1189</v>
      </c>
      <c r="D30" s="5">
        <v>43614</v>
      </c>
      <c r="E30" s="3">
        <v>50</v>
      </c>
      <c r="F30" s="3" t="s">
        <v>1264</v>
      </c>
      <c r="G30" s="3" t="s">
        <v>1252</v>
      </c>
      <c r="H30" s="3"/>
      <c r="I30" s="3">
        <v>2019</v>
      </c>
      <c r="J30" s="7">
        <f t="shared" si="0"/>
        <v>5</v>
      </c>
      <c r="K30" s="15" t="str">
        <f t="shared" si="1"/>
        <v>3</v>
      </c>
    </row>
    <row r="31" spans="1:11" x14ac:dyDescent="0.2">
      <c r="A31" s="23" t="s">
        <v>1187</v>
      </c>
      <c r="B31" s="4" t="s">
        <v>1265</v>
      </c>
      <c r="C31" s="4" t="s">
        <v>1189</v>
      </c>
      <c r="D31" s="6">
        <v>43614</v>
      </c>
      <c r="E31" s="4">
        <v>50</v>
      </c>
      <c r="F31" s="4" t="s">
        <v>1266</v>
      </c>
      <c r="G31" s="4" t="s">
        <v>1224</v>
      </c>
      <c r="H31" s="4"/>
      <c r="I31" s="4">
        <v>2019</v>
      </c>
      <c r="J31" s="7">
        <f t="shared" si="0"/>
        <v>5</v>
      </c>
      <c r="K31" s="15" t="str">
        <f t="shared" si="1"/>
        <v>3</v>
      </c>
    </row>
    <row r="32" spans="1:11" x14ac:dyDescent="0.2">
      <c r="A32" s="22" t="s">
        <v>1187</v>
      </c>
      <c r="B32" s="3" t="s">
        <v>1267</v>
      </c>
      <c r="C32" s="3" t="s">
        <v>1189</v>
      </c>
      <c r="D32" s="5">
        <v>43614</v>
      </c>
      <c r="E32" s="3">
        <v>50</v>
      </c>
      <c r="F32" s="3" t="s">
        <v>1268</v>
      </c>
      <c r="G32" s="3" t="s">
        <v>1269</v>
      </c>
      <c r="H32" s="3"/>
      <c r="I32" s="3">
        <v>2019</v>
      </c>
      <c r="J32" s="7">
        <f t="shared" si="0"/>
        <v>5</v>
      </c>
      <c r="K32" s="15" t="str">
        <f t="shared" si="1"/>
        <v>3</v>
      </c>
    </row>
    <row r="33" spans="1:11" x14ac:dyDescent="0.2">
      <c r="A33" s="23" t="s">
        <v>1187</v>
      </c>
      <c r="B33" s="4" t="s">
        <v>1270</v>
      </c>
      <c r="C33" s="4" t="s">
        <v>1189</v>
      </c>
      <c r="D33" s="6">
        <v>43588</v>
      </c>
      <c r="E33" s="4">
        <v>50</v>
      </c>
      <c r="F33" s="4" t="s">
        <v>1271</v>
      </c>
      <c r="G33" s="4" t="s">
        <v>1272</v>
      </c>
      <c r="H33" s="4"/>
      <c r="I33" s="4">
        <v>2019</v>
      </c>
      <c r="J33" s="7">
        <f t="shared" si="0"/>
        <v>5</v>
      </c>
      <c r="K33" s="15" t="str">
        <f t="shared" si="1"/>
        <v>3</v>
      </c>
    </row>
    <row r="34" spans="1:11" x14ac:dyDescent="0.2">
      <c r="A34" s="22" t="s">
        <v>1187</v>
      </c>
      <c r="B34" s="3" t="s">
        <v>1273</v>
      </c>
      <c r="C34" s="3" t="s">
        <v>1189</v>
      </c>
      <c r="D34" s="5">
        <v>43595</v>
      </c>
      <c r="E34" s="3">
        <v>50</v>
      </c>
      <c r="F34" s="3" t="s">
        <v>1274</v>
      </c>
      <c r="G34" s="3" t="s">
        <v>1275</v>
      </c>
      <c r="H34" s="3"/>
      <c r="I34" s="3">
        <v>2019</v>
      </c>
      <c r="J34" s="7">
        <f t="shared" si="0"/>
        <v>5</v>
      </c>
      <c r="K34" s="15" t="str">
        <f t="shared" si="1"/>
        <v>3</v>
      </c>
    </row>
    <row r="35" spans="1:11" x14ac:dyDescent="0.2">
      <c r="A35" s="23" t="s">
        <v>1187</v>
      </c>
      <c r="B35" s="4" t="s">
        <v>1276</v>
      </c>
      <c r="C35" s="4" t="s">
        <v>1189</v>
      </c>
      <c r="D35" s="6">
        <v>43609</v>
      </c>
      <c r="E35" s="4">
        <v>50</v>
      </c>
      <c r="F35" s="4" t="s">
        <v>1277</v>
      </c>
      <c r="G35" s="4" t="s">
        <v>1278</v>
      </c>
      <c r="H35" s="4"/>
      <c r="I35" s="4">
        <v>2019</v>
      </c>
      <c r="J35" s="7">
        <f t="shared" si="0"/>
        <v>5</v>
      </c>
      <c r="K35" s="15" t="str">
        <f t="shared" si="1"/>
        <v>3</v>
      </c>
    </row>
    <row r="36" spans="1:11" x14ac:dyDescent="0.2">
      <c r="A36" s="22" t="s">
        <v>1187</v>
      </c>
      <c r="B36" s="3" t="s">
        <v>1279</v>
      </c>
      <c r="C36" s="3" t="s">
        <v>1189</v>
      </c>
      <c r="D36" s="5">
        <v>43609</v>
      </c>
      <c r="E36" s="3">
        <v>50</v>
      </c>
      <c r="F36" s="3" t="s">
        <v>1277</v>
      </c>
      <c r="G36" s="3" t="s">
        <v>1280</v>
      </c>
      <c r="H36" s="3"/>
      <c r="I36" s="3">
        <v>2019</v>
      </c>
      <c r="J36" s="7">
        <f t="shared" si="0"/>
        <v>5</v>
      </c>
      <c r="K36" s="15" t="str">
        <f t="shared" si="1"/>
        <v>3</v>
      </c>
    </row>
    <row r="37" spans="1:11" x14ac:dyDescent="0.2">
      <c r="A37" s="23" t="s">
        <v>1187</v>
      </c>
      <c r="B37" s="4" t="s">
        <v>1281</v>
      </c>
      <c r="C37" s="4" t="s">
        <v>1189</v>
      </c>
      <c r="D37" s="6">
        <v>43609</v>
      </c>
      <c r="E37" s="4">
        <v>50</v>
      </c>
      <c r="F37" s="4" t="s">
        <v>1277</v>
      </c>
      <c r="G37" s="4" t="s">
        <v>1282</v>
      </c>
      <c r="H37" s="4"/>
      <c r="I37" s="4">
        <v>2019</v>
      </c>
      <c r="J37" s="7">
        <f t="shared" si="0"/>
        <v>5</v>
      </c>
      <c r="K37" s="15" t="str">
        <f t="shared" si="1"/>
        <v>3</v>
      </c>
    </row>
    <row r="38" spans="1:11" x14ac:dyDescent="0.2">
      <c r="A38" s="22" t="s">
        <v>1187</v>
      </c>
      <c r="B38" s="3" t="s">
        <v>1283</v>
      </c>
      <c r="C38" s="3" t="s">
        <v>1189</v>
      </c>
      <c r="D38" s="5">
        <v>43606</v>
      </c>
      <c r="E38" s="3">
        <v>50</v>
      </c>
      <c r="F38" s="3" t="s">
        <v>1284</v>
      </c>
      <c r="G38" s="3" t="s">
        <v>1285</v>
      </c>
      <c r="H38" s="3"/>
      <c r="I38" s="3">
        <v>2019</v>
      </c>
      <c r="J38" s="7">
        <f t="shared" si="0"/>
        <v>5</v>
      </c>
      <c r="K38" s="15" t="str">
        <f t="shared" si="1"/>
        <v>3</v>
      </c>
    </row>
    <row r="39" spans="1:11" x14ac:dyDescent="0.2">
      <c r="A39" s="23" t="s">
        <v>1187</v>
      </c>
      <c r="B39" s="4" t="s">
        <v>1286</v>
      </c>
      <c r="C39" s="4" t="s">
        <v>1189</v>
      </c>
      <c r="D39" s="6">
        <v>43606</v>
      </c>
      <c r="E39" s="4">
        <v>50</v>
      </c>
      <c r="F39" s="4" t="s">
        <v>1287</v>
      </c>
      <c r="G39" s="4" t="s">
        <v>1288</v>
      </c>
      <c r="H39" s="4"/>
      <c r="I39" s="4">
        <v>2019</v>
      </c>
      <c r="J39" s="7">
        <f t="shared" si="0"/>
        <v>5</v>
      </c>
      <c r="K39" s="15" t="str">
        <f t="shared" si="1"/>
        <v>3</v>
      </c>
    </row>
    <row r="40" spans="1:11" x14ac:dyDescent="0.2">
      <c r="A40" s="22" t="s">
        <v>1187</v>
      </c>
      <c r="B40" s="3" t="s">
        <v>1289</v>
      </c>
      <c r="C40" s="3" t="s">
        <v>1189</v>
      </c>
      <c r="D40" s="5">
        <v>43609</v>
      </c>
      <c r="E40" s="3">
        <v>50</v>
      </c>
      <c r="F40" s="3" t="s">
        <v>1277</v>
      </c>
      <c r="G40" s="3" t="s">
        <v>1290</v>
      </c>
      <c r="H40" s="3"/>
      <c r="I40" s="3">
        <v>2019</v>
      </c>
      <c r="J40" s="7">
        <f t="shared" si="0"/>
        <v>5</v>
      </c>
      <c r="K40" s="15" t="str">
        <f t="shared" si="1"/>
        <v>3</v>
      </c>
    </row>
    <row r="41" spans="1:11" x14ac:dyDescent="0.2">
      <c r="A41" s="23" t="s">
        <v>1187</v>
      </c>
      <c r="B41" s="4" t="s">
        <v>1291</v>
      </c>
      <c r="C41" s="4" t="s">
        <v>1189</v>
      </c>
      <c r="D41" s="6">
        <v>43614</v>
      </c>
      <c r="E41" s="4">
        <v>50</v>
      </c>
      <c r="F41" s="4" t="s">
        <v>1292</v>
      </c>
      <c r="G41" s="4" t="s">
        <v>1252</v>
      </c>
      <c r="H41" s="4"/>
      <c r="I41" s="4">
        <v>2019</v>
      </c>
      <c r="J41" s="7">
        <f t="shared" si="0"/>
        <v>5</v>
      </c>
      <c r="K41" s="15" t="str">
        <f t="shared" si="1"/>
        <v>3</v>
      </c>
    </row>
    <row r="42" spans="1:11" x14ac:dyDescent="0.2">
      <c r="A42" s="22" t="s">
        <v>1187</v>
      </c>
      <c r="B42" s="3" t="s">
        <v>1293</v>
      </c>
      <c r="C42" s="3" t="s">
        <v>1189</v>
      </c>
      <c r="D42" s="5">
        <v>43614</v>
      </c>
      <c r="E42" s="3">
        <v>50</v>
      </c>
      <c r="F42" s="3" t="s">
        <v>1294</v>
      </c>
      <c r="G42" s="3" t="s">
        <v>1224</v>
      </c>
      <c r="H42" s="3"/>
      <c r="I42" s="3">
        <v>2019</v>
      </c>
      <c r="J42" s="7">
        <f t="shared" si="0"/>
        <v>5</v>
      </c>
      <c r="K42" s="15" t="str">
        <f t="shared" si="1"/>
        <v>3</v>
      </c>
    </row>
    <row r="43" spans="1:11" x14ac:dyDescent="0.2">
      <c r="A43" s="23" t="s">
        <v>1187</v>
      </c>
      <c r="B43" s="4" t="s">
        <v>1295</v>
      </c>
      <c r="C43" s="4" t="s">
        <v>1189</v>
      </c>
      <c r="D43" s="6">
        <v>43614</v>
      </c>
      <c r="E43" s="4">
        <v>50</v>
      </c>
      <c r="F43" s="4" t="s">
        <v>1296</v>
      </c>
      <c r="G43" s="4" t="s">
        <v>1297</v>
      </c>
      <c r="H43" s="4"/>
      <c r="I43" s="4">
        <v>2019</v>
      </c>
      <c r="J43" s="7">
        <f t="shared" si="0"/>
        <v>5</v>
      </c>
      <c r="K43" s="15" t="str">
        <f t="shared" si="1"/>
        <v>3</v>
      </c>
    </row>
    <row r="44" spans="1:11" x14ac:dyDescent="0.2">
      <c r="A44" s="22">
        <v>2500700256</v>
      </c>
      <c r="B44" s="3" t="s">
        <v>1299</v>
      </c>
      <c r="C44" s="3" t="s">
        <v>1189</v>
      </c>
      <c r="D44" s="5">
        <v>43615</v>
      </c>
      <c r="E44" s="3">
        <v>50</v>
      </c>
      <c r="F44" s="3" t="s">
        <v>1300</v>
      </c>
      <c r="G44" s="3" t="s">
        <v>1301</v>
      </c>
      <c r="H44" s="3"/>
      <c r="I44" s="3">
        <v>2019</v>
      </c>
      <c r="J44" s="7">
        <f t="shared" si="0"/>
        <v>5</v>
      </c>
      <c r="K44" s="15" t="str">
        <f t="shared" si="1"/>
        <v>3</v>
      </c>
    </row>
    <row r="45" spans="1:11" x14ac:dyDescent="0.2">
      <c r="A45" s="23" t="s">
        <v>1298</v>
      </c>
      <c r="B45" s="4" t="s">
        <v>1302</v>
      </c>
      <c r="C45" s="4" t="s">
        <v>1189</v>
      </c>
      <c r="D45" s="6">
        <v>43615</v>
      </c>
      <c r="E45" s="4">
        <v>50</v>
      </c>
      <c r="F45" s="4" t="s">
        <v>1300</v>
      </c>
      <c r="G45" s="4" t="s">
        <v>1303</v>
      </c>
      <c r="H45" s="4"/>
      <c r="I45" s="4">
        <v>2019</v>
      </c>
      <c r="J45" s="7">
        <f t="shared" si="0"/>
        <v>5</v>
      </c>
      <c r="K45" s="15" t="str">
        <f t="shared" si="1"/>
        <v>3</v>
      </c>
    </row>
    <row r="46" spans="1:11" x14ac:dyDescent="0.2">
      <c r="A46" s="22" t="s">
        <v>1298</v>
      </c>
      <c r="B46" s="3" t="s">
        <v>1304</v>
      </c>
      <c r="C46" s="3" t="s">
        <v>1189</v>
      </c>
      <c r="D46" s="5">
        <v>43615</v>
      </c>
      <c r="E46" s="3">
        <v>50</v>
      </c>
      <c r="F46" s="3" t="s">
        <v>1305</v>
      </c>
      <c r="G46" s="3" t="s">
        <v>1306</v>
      </c>
      <c r="H46" s="3"/>
      <c r="I46" s="3">
        <v>2019</v>
      </c>
      <c r="J46" s="7">
        <f t="shared" si="0"/>
        <v>5</v>
      </c>
      <c r="K46" s="15" t="str">
        <f t="shared" si="1"/>
        <v>3</v>
      </c>
    </row>
    <row r="47" spans="1:11" x14ac:dyDescent="0.2">
      <c r="A47" s="23">
        <v>2500700357</v>
      </c>
      <c r="B47" s="4" t="s">
        <v>1307</v>
      </c>
      <c r="C47" s="4" t="s">
        <v>1189</v>
      </c>
      <c r="D47" s="6">
        <v>43615</v>
      </c>
      <c r="E47" s="4">
        <v>50</v>
      </c>
      <c r="F47" s="4" t="s">
        <v>1308</v>
      </c>
      <c r="G47" s="4" t="s">
        <v>1309</v>
      </c>
      <c r="H47" s="4"/>
      <c r="I47" s="4">
        <v>2019</v>
      </c>
      <c r="J47" s="7">
        <f t="shared" si="0"/>
        <v>5</v>
      </c>
      <c r="K47" s="15" t="str">
        <f t="shared" si="1"/>
        <v>3</v>
      </c>
    </row>
    <row r="48" spans="1:11" x14ac:dyDescent="0.2">
      <c r="A48" s="22">
        <v>2500700492</v>
      </c>
      <c r="B48" s="3" t="s">
        <v>1310</v>
      </c>
      <c r="C48" s="3" t="s">
        <v>1189</v>
      </c>
      <c r="D48" s="5">
        <v>43586</v>
      </c>
      <c r="E48" s="3">
        <v>50</v>
      </c>
      <c r="F48" s="3" t="s">
        <v>1312</v>
      </c>
      <c r="G48" s="3" t="s">
        <v>1313</v>
      </c>
      <c r="H48" s="3"/>
      <c r="I48" s="3">
        <v>2019</v>
      </c>
      <c r="J48" s="7">
        <f t="shared" si="0"/>
        <v>5</v>
      </c>
      <c r="K48" s="15" t="str">
        <f t="shared" si="1"/>
        <v>3</v>
      </c>
    </row>
    <row r="49" spans="1:11" x14ac:dyDescent="0.2">
      <c r="A49" s="23">
        <v>2500700622</v>
      </c>
      <c r="B49" s="4" t="s">
        <v>1315</v>
      </c>
      <c r="C49" s="4" t="s">
        <v>1189</v>
      </c>
      <c r="D49" s="6">
        <v>43614</v>
      </c>
      <c r="E49" s="4">
        <v>50</v>
      </c>
      <c r="F49" s="4" t="s">
        <v>1316</v>
      </c>
      <c r="G49" s="4" t="s">
        <v>1317</v>
      </c>
      <c r="H49" s="4"/>
      <c r="I49" s="4">
        <v>2019</v>
      </c>
      <c r="J49" s="7">
        <f t="shared" si="0"/>
        <v>5</v>
      </c>
      <c r="K49" s="15" t="str">
        <f t="shared" si="1"/>
        <v>3</v>
      </c>
    </row>
    <row r="50" spans="1:11" x14ac:dyDescent="0.2">
      <c r="A50" s="22" t="s">
        <v>1314</v>
      </c>
      <c r="B50" s="3" t="s">
        <v>1318</v>
      </c>
      <c r="C50" s="3" t="s">
        <v>1189</v>
      </c>
      <c r="D50" s="5">
        <v>43612</v>
      </c>
      <c r="E50" s="3">
        <v>50</v>
      </c>
      <c r="F50" s="3" t="s">
        <v>1319</v>
      </c>
      <c r="G50" s="3" t="s">
        <v>1320</v>
      </c>
      <c r="H50" s="3"/>
      <c r="I50" s="3">
        <v>2019</v>
      </c>
      <c r="J50" s="7">
        <f t="shared" si="0"/>
        <v>5</v>
      </c>
      <c r="K50" s="15" t="str">
        <f t="shared" si="1"/>
        <v>3</v>
      </c>
    </row>
    <row r="51" spans="1:11" x14ac:dyDescent="0.2">
      <c r="A51" s="23">
        <v>2500700630</v>
      </c>
      <c r="B51" s="4" t="s">
        <v>1322</v>
      </c>
      <c r="C51" s="4" t="s">
        <v>1189</v>
      </c>
      <c r="D51" s="6">
        <v>43524</v>
      </c>
      <c r="E51" s="4">
        <v>50</v>
      </c>
      <c r="F51" s="4" t="s">
        <v>1324</v>
      </c>
      <c r="G51" s="4" t="s">
        <v>1325</v>
      </c>
      <c r="H51" s="4"/>
      <c r="I51" s="4">
        <v>2019</v>
      </c>
      <c r="J51" s="7">
        <f t="shared" si="0"/>
        <v>2</v>
      </c>
      <c r="K51" s="15" t="str">
        <f t="shared" si="1"/>
        <v>2</v>
      </c>
    </row>
    <row r="52" spans="1:11" x14ac:dyDescent="0.2">
      <c r="A52" s="22">
        <v>2500700630</v>
      </c>
      <c r="B52" s="3" t="s">
        <v>1326</v>
      </c>
      <c r="C52" s="3" t="s">
        <v>1189</v>
      </c>
      <c r="D52" s="5">
        <v>43524</v>
      </c>
      <c r="E52" s="3">
        <v>50</v>
      </c>
      <c r="F52" s="3" t="s">
        <v>1327</v>
      </c>
      <c r="G52" s="3" t="s">
        <v>1325</v>
      </c>
      <c r="H52" s="3"/>
      <c r="I52" s="3">
        <v>2019</v>
      </c>
      <c r="J52" s="7">
        <f t="shared" si="0"/>
        <v>2</v>
      </c>
      <c r="K52" s="15" t="str">
        <f t="shared" si="1"/>
        <v>2</v>
      </c>
    </row>
    <row r="53" spans="1:11" x14ac:dyDescent="0.2">
      <c r="A53" s="23" t="s">
        <v>1321</v>
      </c>
      <c r="B53" s="4" t="s">
        <v>1328</v>
      </c>
      <c r="C53" s="4" t="s">
        <v>1329</v>
      </c>
      <c r="D53" s="6">
        <v>43524</v>
      </c>
      <c r="E53" s="4">
        <v>40</v>
      </c>
      <c r="F53" s="4" t="s">
        <v>1330</v>
      </c>
      <c r="G53" s="4" t="s">
        <v>1331</v>
      </c>
      <c r="H53" s="4"/>
      <c r="I53" s="4">
        <v>2019</v>
      </c>
      <c r="J53" s="7">
        <f t="shared" si="0"/>
        <v>2</v>
      </c>
      <c r="K53" s="15" t="str">
        <f t="shared" si="1"/>
        <v>2</v>
      </c>
    </row>
    <row r="54" spans="1:11" x14ac:dyDescent="0.2">
      <c r="A54" s="22" t="s">
        <v>1321</v>
      </c>
      <c r="B54" s="3" t="s">
        <v>1332</v>
      </c>
      <c r="C54" s="3" t="s">
        <v>1329</v>
      </c>
      <c r="D54" s="5">
        <v>43524</v>
      </c>
      <c r="E54" s="3">
        <v>40</v>
      </c>
      <c r="F54" s="3" t="s">
        <v>1333</v>
      </c>
      <c r="G54" s="3" t="s">
        <v>1325</v>
      </c>
      <c r="H54" s="3"/>
      <c r="I54" s="3">
        <v>2019</v>
      </c>
      <c r="J54" s="7">
        <f t="shared" si="0"/>
        <v>2</v>
      </c>
      <c r="K54" s="15" t="str">
        <f t="shared" si="1"/>
        <v>2</v>
      </c>
    </row>
    <row r="55" spans="1:11" x14ac:dyDescent="0.2">
      <c r="A55" s="23">
        <v>2500700731</v>
      </c>
      <c r="B55" s="4" t="s">
        <v>1334</v>
      </c>
      <c r="C55" s="4" t="s">
        <v>1189</v>
      </c>
      <c r="D55" s="6">
        <v>43602</v>
      </c>
      <c r="E55" s="4">
        <v>50</v>
      </c>
      <c r="F55" s="4" t="s">
        <v>1191</v>
      </c>
      <c r="G55" s="4" t="s">
        <v>1335</v>
      </c>
      <c r="H55" s="4"/>
      <c r="I55" s="4">
        <v>2019</v>
      </c>
      <c r="J55" s="7">
        <f t="shared" si="0"/>
        <v>5</v>
      </c>
      <c r="K55" s="15" t="str">
        <f t="shared" si="1"/>
        <v>3</v>
      </c>
    </row>
    <row r="56" spans="1:11" x14ac:dyDescent="0.2">
      <c r="A56" s="22">
        <v>2500700866</v>
      </c>
      <c r="B56" s="3" t="s">
        <v>1336</v>
      </c>
      <c r="C56" s="3" t="s">
        <v>1189</v>
      </c>
      <c r="D56" s="5">
        <v>43615</v>
      </c>
      <c r="E56" s="3">
        <v>50</v>
      </c>
      <c r="F56" s="3" t="s">
        <v>1337</v>
      </c>
      <c r="G56" s="3" t="s">
        <v>1338</v>
      </c>
      <c r="H56" s="3"/>
      <c r="I56" s="3">
        <v>2019</v>
      </c>
      <c r="J56" s="7">
        <f t="shared" si="0"/>
        <v>5</v>
      </c>
      <c r="K56" s="15" t="str">
        <f t="shared" si="1"/>
        <v>3</v>
      </c>
    </row>
    <row r="57" spans="1:11" x14ac:dyDescent="0.2">
      <c r="A57" s="23">
        <v>2500700866</v>
      </c>
      <c r="B57" s="4" t="s">
        <v>1339</v>
      </c>
      <c r="C57" s="4" t="s">
        <v>1189</v>
      </c>
      <c r="D57" s="6">
        <v>43600</v>
      </c>
      <c r="E57" s="4">
        <v>50</v>
      </c>
      <c r="F57" s="4" t="s">
        <v>1340</v>
      </c>
      <c r="G57" s="4" t="s">
        <v>1338</v>
      </c>
      <c r="H57" s="4"/>
      <c r="I57" s="4">
        <v>2019</v>
      </c>
      <c r="J57" s="7">
        <f t="shared" si="0"/>
        <v>5</v>
      </c>
      <c r="K57" s="15" t="str">
        <f t="shared" si="1"/>
        <v>3</v>
      </c>
    </row>
    <row r="58" spans="1:11" x14ac:dyDescent="0.2">
      <c r="A58" s="22">
        <v>2500700866</v>
      </c>
      <c r="B58" s="3" t="s">
        <v>1341</v>
      </c>
      <c r="C58" s="3" t="s">
        <v>1189</v>
      </c>
      <c r="D58" s="5">
        <v>43600</v>
      </c>
      <c r="E58" s="3">
        <v>50</v>
      </c>
      <c r="F58" s="3" t="s">
        <v>1342</v>
      </c>
      <c r="G58" s="3" t="s">
        <v>1343</v>
      </c>
      <c r="H58" s="3"/>
      <c r="I58" s="3">
        <v>2019</v>
      </c>
      <c r="J58" s="7">
        <f t="shared" si="0"/>
        <v>5</v>
      </c>
      <c r="K58" s="15" t="str">
        <f t="shared" si="1"/>
        <v>3</v>
      </c>
    </row>
    <row r="59" spans="1:11" x14ac:dyDescent="0.2">
      <c r="A59" s="23">
        <v>2500700866</v>
      </c>
      <c r="B59" s="4" t="s">
        <v>1344</v>
      </c>
      <c r="C59" s="4" t="s">
        <v>1189</v>
      </c>
      <c r="D59" s="6">
        <v>43615</v>
      </c>
      <c r="E59" s="4">
        <v>50</v>
      </c>
      <c r="F59" s="4" t="s">
        <v>1345</v>
      </c>
      <c r="G59" s="4" t="s">
        <v>1338</v>
      </c>
      <c r="H59" s="4"/>
      <c r="I59" s="4">
        <v>2019</v>
      </c>
      <c r="J59" s="7">
        <f t="shared" si="0"/>
        <v>5</v>
      </c>
      <c r="K59" s="15" t="str">
        <f t="shared" si="1"/>
        <v>3</v>
      </c>
    </row>
    <row r="60" spans="1:11" x14ac:dyDescent="0.2">
      <c r="A60" s="22">
        <v>2500700866</v>
      </c>
      <c r="B60" s="3" t="s">
        <v>1346</v>
      </c>
      <c r="C60" s="3" t="s">
        <v>1329</v>
      </c>
      <c r="D60" s="5">
        <v>43616</v>
      </c>
      <c r="E60" s="3">
        <v>40</v>
      </c>
      <c r="F60" s="3" t="s">
        <v>1347</v>
      </c>
      <c r="G60" s="3" t="s">
        <v>1338</v>
      </c>
      <c r="H60" s="3"/>
      <c r="I60" s="3">
        <v>2019</v>
      </c>
      <c r="J60" s="7">
        <f t="shared" ref="J60:J68" si="2">MONTH(D60)</f>
        <v>5</v>
      </c>
      <c r="K60" s="15" t="str">
        <f t="shared" ref="K60:K68" si="3">IF(AND(J60&gt;=10,J60&lt;=12),"1",IF(AND(J60&gt;=1,J60&lt;=3),"2",IF(AND(J60&gt;=4,J60&lt;=6),"3","4")))</f>
        <v>3</v>
      </c>
    </row>
    <row r="61" spans="1:11" x14ac:dyDescent="0.2">
      <c r="A61" s="23">
        <v>2500700866</v>
      </c>
      <c r="B61" s="4" t="s">
        <v>1348</v>
      </c>
      <c r="C61" s="4" t="s">
        <v>1329</v>
      </c>
      <c r="D61" s="6">
        <v>43616</v>
      </c>
      <c r="E61" s="4">
        <v>40</v>
      </c>
      <c r="F61" s="4" t="s">
        <v>1349</v>
      </c>
      <c r="G61" s="4" t="s">
        <v>1338</v>
      </c>
      <c r="H61" s="4"/>
      <c r="I61" s="4">
        <v>2019</v>
      </c>
      <c r="J61" s="7">
        <f t="shared" si="2"/>
        <v>5</v>
      </c>
      <c r="K61" s="15" t="str">
        <f t="shared" si="3"/>
        <v>3</v>
      </c>
    </row>
    <row r="62" spans="1:11" x14ac:dyDescent="0.2">
      <c r="A62" s="22">
        <v>2500700871</v>
      </c>
      <c r="B62" s="3" t="s">
        <v>1350</v>
      </c>
      <c r="C62" s="3" t="s">
        <v>1189</v>
      </c>
      <c r="D62" s="5">
        <v>43606</v>
      </c>
      <c r="E62" s="3">
        <v>50</v>
      </c>
      <c r="F62" s="3" t="s">
        <v>1351</v>
      </c>
      <c r="G62" s="3" t="s">
        <v>1352</v>
      </c>
      <c r="H62" s="3"/>
      <c r="I62" s="3">
        <v>2019</v>
      </c>
      <c r="J62" s="7">
        <f t="shared" si="2"/>
        <v>5</v>
      </c>
      <c r="K62" s="15" t="str">
        <f t="shared" si="3"/>
        <v>3</v>
      </c>
    </row>
    <row r="63" spans="1:11" x14ac:dyDescent="0.2">
      <c r="A63" s="23">
        <v>2500700871</v>
      </c>
      <c r="B63" s="4" t="s">
        <v>1353</v>
      </c>
      <c r="C63" s="4" t="s">
        <v>1189</v>
      </c>
      <c r="D63" s="6">
        <v>43606</v>
      </c>
      <c r="E63" s="4">
        <v>50</v>
      </c>
      <c r="F63" s="4" t="s">
        <v>1354</v>
      </c>
      <c r="G63" s="4" t="s">
        <v>1352</v>
      </c>
      <c r="H63" s="4"/>
      <c r="I63" s="4">
        <v>2019</v>
      </c>
      <c r="J63" s="7">
        <f t="shared" si="2"/>
        <v>5</v>
      </c>
      <c r="K63" s="15" t="str">
        <f t="shared" si="3"/>
        <v>3</v>
      </c>
    </row>
    <row r="64" spans="1:11" x14ac:dyDescent="0.2">
      <c r="A64" s="22">
        <v>2500700871</v>
      </c>
      <c r="B64" s="3" t="s">
        <v>1355</v>
      </c>
      <c r="C64" s="3" t="s">
        <v>1329</v>
      </c>
      <c r="D64" s="5">
        <v>43606</v>
      </c>
      <c r="E64" s="3">
        <v>40</v>
      </c>
      <c r="F64" s="3" t="s">
        <v>1356</v>
      </c>
      <c r="G64" s="3" t="s">
        <v>1352</v>
      </c>
      <c r="H64" s="3"/>
      <c r="I64" s="3">
        <v>2019</v>
      </c>
      <c r="J64" s="7">
        <f t="shared" si="2"/>
        <v>5</v>
      </c>
      <c r="K64" s="15" t="str">
        <f t="shared" si="3"/>
        <v>3</v>
      </c>
    </row>
    <row r="65" spans="1:11" x14ac:dyDescent="0.2">
      <c r="A65" s="23">
        <v>2500700871</v>
      </c>
      <c r="B65" s="4" t="s">
        <v>1357</v>
      </c>
      <c r="C65" s="4" t="s">
        <v>1329</v>
      </c>
      <c r="D65" s="6">
        <v>43606</v>
      </c>
      <c r="E65" s="4">
        <v>40</v>
      </c>
      <c r="F65" s="4" t="s">
        <v>1358</v>
      </c>
      <c r="G65" s="4" t="s">
        <v>1359</v>
      </c>
      <c r="H65" s="4"/>
      <c r="I65" s="4">
        <v>2019</v>
      </c>
      <c r="J65" s="7">
        <f t="shared" si="2"/>
        <v>5</v>
      </c>
      <c r="K65" s="15" t="str">
        <f t="shared" si="3"/>
        <v>3</v>
      </c>
    </row>
    <row r="66" spans="1:11" x14ac:dyDescent="0.2">
      <c r="A66" s="22">
        <v>2500701610</v>
      </c>
      <c r="B66" s="3" t="s">
        <v>1360</v>
      </c>
      <c r="C66" s="3" t="s">
        <v>1189</v>
      </c>
      <c r="D66" s="5">
        <v>43423</v>
      </c>
      <c r="E66" s="3">
        <v>50</v>
      </c>
      <c r="F66" s="3" t="s">
        <v>1362</v>
      </c>
      <c r="G66" s="3" t="s">
        <v>1363</v>
      </c>
      <c r="H66" s="3"/>
      <c r="I66" s="3">
        <v>2019</v>
      </c>
      <c r="J66" s="7">
        <f t="shared" si="2"/>
        <v>11</v>
      </c>
      <c r="K66" s="15" t="str">
        <f t="shared" si="3"/>
        <v>1</v>
      </c>
    </row>
    <row r="67" spans="1:11" x14ac:dyDescent="0.2">
      <c r="A67" s="23">
        <v>2500701610</v>
      </c>
      <c r="B67" s="4" t="s">
        <v>1364</v>
      </c>
      <c r="C67" s="4" t="s">
        <v>1189</v>
      </c>
      <c r="D67" s="6">
        <v>43507</v>
      </c>
      <c r="E67" s="4">
        <v>50</v>
      </c>
      <c r="F67" s="4" t="s">
        <v>1365</v>
      </c>
      <c r="G67" s="4" t="s">
        <v>1366</v>
      </c>
      <c r="H67" s="4"/>
      <c r="I67" s="4">
        <v>2019</v>
      </c>
      <c r="J67" s="7">
        <f t="shared" si="2"/>
        <v>2</v>
      </c>
      <c r="K67" s="15" t="str">
        <f t="shared" si="3"/>
        <v>2</v>
      </c>
    </row>
    <row r="68" spans="1:11" x14ac:dyDescent="0.2">
      <c r="A68" s="22">
        <v>2500701681</v>
      </c>
      <c r="B68" s="3" t="s">
        <v>1367</v>
      </c>
      <c r="C68" s="3" t="s">
        <v>1189</v>
      </c>
      <c r="D68" s="5">
        <v>43613</v>
      </c>
      <c r="E68" s="3">
        <v>50</v>
      </c>
      <c r="F68" s="3" t="s">
        <v>1368</v>
      </c>
      <c r="G68" s="3" t="s">
        <v>1369</v>
      </c>
      <c r="H68" s="3"/>
      <c r="I68" s="3">
        <v>2019</v>
      </c>
      <c r="J68" s="7">
        <f t="shared" si="2"/>
        <v>5</v>
      </c>
      <c r="K68" s="15" t="str">
        <f t="shared" si="3"/>
        <v>3</v>
      </c>
    </row>
  </sheetData>
  <autoFilter ref="A1:I68"/>
  <pageMargins left="0.7" right="0.7" top="0.75" bottom="0.75" header="0.3" footer="0.3"/>
  <pageSetup paperSize="9" orientation="portrait" r:id="rId1"/>
  <drawing r:id="rId2"/>
  <legacyDrawing r:id="rId3"/>
  <controls>
    <mc:AlternateContent xmlns:mc="http://schemas.openxmlformats.org/markup-compatibility/2006">
      <mc:Choice Requires="x14">
        <control shapeId="2049" r:id="rId4" name="Control 1">
          <controlPr defaultSize="0" r:id="rId5">
            <anchor moveWithCells="1">
              <from>
                <xdr:col>0</xdr:col>
                <xdr:colOff>0</xdr:colOff>
                <xdr:row>68</xdr:row>
                <xdr:rowOff>0</xdr:rowOff>
              </from>
              <to>
                <xdr:col>0</xdr:col>
                <xdr:colOff>257175</xdr:colOff>
                <xdr:row>69</xdr:row>
                <xdr:rowOff>85725</xdr:rowOff>
              </to>
            </anchor>
          </controlPr>
        </control>
      </mc:Choice>
      <mc:Fallback>
        <control shapeId="2049" r:id="rId4" name="Control 1"/>
      </mc:Fallback>
    </mc:AlternateContent>
    <mc:AlternateContent xmlns:mc="http://schemas.openxmlformats.org/markup-compatibility/2006">
      <mc:Choice Requires="x14">
        <control shapeId="2050" r:id="rId6" name="Control 2">
          <controlPr defaultSize="0" r:id="rId5">
            <anchor moveWithCells="1">
              <from>
                <xdr:col>0</xdr:col>
                <xdr:colOff>0</xdr:colOff>
                <xdr:row>68</xdr:row>
                <xdr:rowOff>0</xdr:rowOff>
              </from>
              <to>
                <xdr:col>0</xdr:col>
                <xdr:colOff>257175</xdr:colOff>
                <xdr:row>69</xdr:row>
                <xdr:rowOff>85725</xdr:rowOff>
              </to>
            </anchor>
          </controlPr>
        </control>
      </mc:Choice>
      <mc:Fallback>
        <control shapeId="2050" r:id="rId6" name="Control 2"/>
      </mc:Fallback>
    </mc:AlternateContent>
    <mc:AlternateContent xmlns:mc="http://schemas.openxmlformats.org/markup-compatibility/2006">
      <mc:Choice Requires="x14">
        <control shapeId="2051" r:id="rId7" name="Control 3">
          <controlPr defaultSize="0" r:id="rId5">
            <anchor moveWithCells="1">
              <from>
                <xdr:col>0</xdr:col>
                <xdr:colOff>0</xdr:colOff>
                <xdr:row>68</xdr:row>
                <xdr:rowOff>0</xdr:rowOff>
              </from>
              <to>
                <xdr:col>0</xdr:col>
                <xdr:colOff>257175</xdr:colOff>
                <xdr:row>69</xdr:row>
                <xdr:rowOff>85725</xdr:rowOff>
              </to>
            </anchor>
          </controlPr>
        </control>
      </mc:Choice>
      <mc:Fallback>
        <control shapeId="2051" r:id="rId7" name="Control 3"/>
      </mc:Fallback>
    </mc:AlternateContent>
    <mc:AlternateContent xmlns:mc="http://schemas.openxmlformats.org/markup-compatibility/2006">
      <mc:Choice Requires="x14">
        <control shapeId="2052" r:id="rId8" name="Control 4">
          <controlPr defaultSize="0" r:id="rId5">
            <anchor moveWithCells="1">
              <from>
                <xdr:col>0</xdr:col>
                <xdr:colOff>0</xdr:colOff>
                <xdr:row>68</xdr:row>
                <xdr:rowOff>0</xdr:rowOff>
              </from>
              <to>
                <xdr:col>0</xdr:col>
                <xdr:colOff>257175</xdr:colOff>
                <xdr:row>69</xdr:row>
                <xdr:rowOff>85725</xdr:rowOff>
              </to>
            </anchor>
          </controlPr>
        </control>
      </mc:Choice>
      <mc:Fallback>
        <control shapeId="2052" r:id="rId8" name="Control 4"/>
      </mc:Fallback>
    </mc:AlternateContent>
    <mc:AlternateContent xmlns:mc="http://schemas.openxmlformats.org/markup-compatibility/2006">
      <mc:Choice Requires="x14">
        <control shapeId="2053" r:id="rId9" name="Control 5">
          <controlPr defaultSize="0" r:id="rId5">
            <anchor moveWithCells="1">
              <from>
                <xdr:col>0</xdr:col>
                <xdr:colOff>0</xdr:colOff>
                <xdr:row>68</xdr:row>
                <xdr:rowOff>0</xdr:rowOff>
              </from>
              <to>
                <xdr:col>0</xdr:col>
                <xdr:colOff>257175</xdr:colOff>
                <xdr:row>69</xdr:row>
                <xdr:rowOff>85725</xdr:rowOff>
              </to>
            </anchor>
          </controlPr>
        </control>
      </mc:Choice>
      <mc:Fallback>
        <control shapeId="2053" r:id="rId9" name="Control 5"/>
      </mc:Fallback>
    </mc:AlternateContent>
    <mc:AlternateContent xmlns:mc="http://schemas.openxmlformats.org/markup-compatibility/2006">
      <mc:Choice Requires="x14">
        <control shapeId="2054" r:id="rId10" name="Control 6">
          <controlPr defaultSize="0" r:id="rId5">
            <anchor moveWithCells="1">
              <from>
                <xdr:col>0</xdr:col>
                <xdr:colOff>0</xdr:colOff>
                <xdr:row>68</xdr:row>
                <xdr:rowOff>0</xdr:rowOff>
              </from>
              <to>
                <xdr:col>0</xdr:col>
                <xdr:colOff>257175</xdr:colOff>
                <xdr:row>69</xdr:row>
                <xdr:rowOff>85725</xdr:rowOff>
              </to>
            </anchor>
          </controlPr>
        </control>
      </mc:Choice>
      <mc:Fallback>
        <control shapeId="2054" r:id="rId10" name="Control 6"/>
      </mc:Fallback>
    </mc:AlternateContent>
    <mc:AlternateContent xmlns:mc="http://schemas.openxmlformats.org/markup-compatibility/2006">
      <mc:Choice Requires="x14">
        <control shapeId="2055" r:id="rId11" name="Control 7">
          <controlPr defaultSize="0" r:id="rId5">
            <anchor moveWithCells="1">
              <from>
                <xdr:col>0</xdr:col>
                <xdr:colOff>0</xdr:colOff>
                <xdr:row>68</xdr:row>
                <xdr:rowOff>0</xdr:rowOff>
              </from>
              <to>
                <xdr:col>0</xdr:col>
                <xdr:colOff>257175</xdr:colOff>
                <xdr:row>69</xdr:row>
                <xdr:rowOff>85725</xdr:rowOff>
              </to>
            </anchor>
          </controlPr>
        </control>
      </mc:Choice>
      <mc:Fallback>
        <control shapeId="2055" r:id="rId11" name="Control 7"/>
      </mc:Fallback>
    </mc:AlternateContent>
    <mc:AlternateContent xmlns:mc="http://schemas.openxmlformats.org/markup-compatibility/2006">
      <mc:Choice Requires="x14">
        <control shapeId="2056" r:id="rId12" name="Control 8">
          <controlPr defaultSize="0" r:id="rId5">
            <anchor moveWithCells="1">
              <from>
                <xdr:col>0</xdr:col>
                <xdr:colOff>0</xdr:colOff>
                <xdr:row>68</xdr:row>
                <xdr:rowOff>0</xdr:rowOff>
              </from>
              <to>
                <xdr:col>0</xdr:col>
                <xdr:colOff>257175</xdr:colOff>
                <xdr:row>69</xdr:row>
                <xdr:rowOff>85725</xdr:rowOff>
              </to>
            </anchor>
          </controlPr>
        </control>
      </mc:Choice>
      <mc:Fallback>
        <control shapeId="2056" r:id="rId12" name="Control 8"/>
      </mc:Fallback>
    </mc:AlternateContent>
    <mc:AlternateContent xmlns:mc="http://schemas.openxmlformats.org/markup-compatibility/2006">
      <mc:Choice Requires="x14">
        <control shapeId="2057" r:id="rId13" name="Control 9">
          <controlPr defaultSize="0" r:id="rId5">
            <anchor moveWithCells="1">
              <from>
                <xdr:col>0</xdr:col>
                <xdr:colOff>0</xdr:colOff>
                <xdr:row>68</xdr:row>
                <xdr:rowOff>0</xdr:rowOff>
              </from>
              <to>
                <xdr:col>0</xdr:col>
                <xdr:colOff>257175</xdr:colOff>
                <xdr:row>69</xdr:row>
                <xdr:rowOff>85725</xdr:rowOff>
              </to>
            </anchor>
          </controlPr>
        </control>
      </mc:Choice>
      <mc:Fallback>
        <control shapeId="2057" r:id="rId13" name="Control 9"/>
      </mc:Fallback>
    </mc:AlternateContent>
    <mc:AlternateContent xmlns:mc="http://schemas.openxmlformats.org/markup-compatibility/2006">
      <mc:Choice Requires="x14">
        <control shapeId="2058" r:id="rId14" name="Control 10">
          <controlPr defaultSize="0" r:id="rId5">
            <anchor moveWithCells="1">
              <from>
                <xdr:col>0</xdr:col>
                <xdr:colOff>0</xdr:colOff>
                <xdr:row>68</xdr:row>
                <xdr:rowOff>0</xdr:rowOff>
              </from>
              <to>
                <xdr:col>0</xdr:col>
                <xdr:colOff>257175</xdr:colOff>
                <xdr:row>69</xdr:row>
                <xdr:rowOff>85725</xdr:rowOff>
              </to>
            </anchor>
          </controlPr>
        </control>
      </mc:Choice>
      <mc:Fallback>
        <control shapeId="2058" r:id="rId14" name="Control 10"/>
      </mc:Fallback>
    </mc:AlternateContent>
    <mc:AlternateContent xmlns:mc="http://schemas.openxmlformats.org/markup-compatibility/2006">
      <mc:Choice Requires="x14">
        <control shapeId="2059" r:id="rId15" name="Control 11">
          <controlPr defaultSize="0" r:id="rId5">
            <anchor moveWithCells="1">
              <from>
                <xdr:col>0</xdr:col>
                <xdr:colOff>0</xdr:colOff>
                <xdr:row>68</xdr:row>
                <xdr:rowOff>0</xdr:rowOff>
              </from>
              <to>
                <xdr:col>0</xdr:col>
                <xdr:colOff>257175</xdr:colOff>
                <xdr:row>69</xdr:row>
                <xdr:rowOff>85725</xdr:rowOff>
              </to>
            </anchor>
          </controlPr>
        </control>
      </mc:Choice>
      <mc:Fallback>
        <control shapeId="2059" r:id="rId15" name="Control 11"/>
      </mc:Fallback>
    </mc:AlternateContent>
    <mc:AlternateContent xmlns:mc="http://schemas.openxmlformats.org/markup-compatibility/2006">
      <mc:Choice Requires="x14">
        <control shapeId="2060" r:id="rId16" name="Control 12">
          <controlPr defaultSize="0" r:id="rId5">
            <anchor moveWithCells="1">
              <from>
                <xdr:col>0</xdr:col>
                <xdr:colOff>0</xdr:colOff>
                <xdr:row>68</xdr:row>
                <xdr:rowOff>0</xdr:rowOff>
              </from>
              <to>
                <xdr:col>0</xdr:col>
                <xdr:colOff>257175</xdr:colOff>
                <xdr:row>69</xdr:row>
                <xdr:rowOff>85725</xdr:rowOff>
              </to>
            </anchor>
          </controlPr>
        </control>
      </mc:Choice>
      <mc:Fallback>
        <control shapeId="2060" r:id="rId16" name="Control 12"/>
      </mc:Fallback>
    </mc:AlternateContent>
    <mc:AlternateContent xmlns:mc="http://schemas.openxmlformats.org/markup-compatibility/2006">
      <mc:Choice Requires="x14">
        <control shapeId="2061" r:id="rId17" name="Control 13">
          <controlPr defaultSize="0" r:id="rId5">
            <anchor moveWithCells="1">
              <from>
                <xdr:col>0</xdr:col>
                <xdr:colOff>0</xdr:colOff>
                <xdr:row>68</xdr:row>
                <xdr:rowOff>0</xdr:rowOff>
              </from>
              <to>
                <xdr:col>0</xdr:col>
                <xdr:colOff>257175</xdr:colOff>
                <xdr:row>69</xdr:row>
                <xdr:rowOff>85725</xdr:rowOff>
              </to>
            </anchor>
          </controlPr>
        </control>
      </mc:Choice>
      <mc:Fallback>
        <control shapeId="2061" r:id="rId17" name="Control 13"/>
      </mc:Fallback>
    </mc:AlternateContent>
    <mc:AlternateContent xmlns:mc="http://schemas.openxmlformats.org/markup-compatibility/2006">
      <mc:Choice Requires="x14">
        <control shapeId="2062" r:id="rId18" name="Control 14">
          <controlPr defaultSize="0" r:id="rId5">
            <anchor moveWithCells="1">
              <from>
                <xdr:col>0</xdr:col>
                <xdr:colOff>0</xdr:colOff>
                <xdr:row>68</xdr:row>
                <xdr:rowOff>0</xdr:rowOff>
              </from>
              <to>
                <xdr:col>0</xdr:col>
                <xdr:colOff>257175</xdr:colOff>
                <xdr:row>69</xdr:row>
                <xdr:rowOff>85725</xdr:rowOff>
              </to>
            </anchor>
          </controlPr>
        </control>
      </mc:Choice>
      <mc:Fallback>
        <control shapeId="2062" r:id="rId18" name="Control 14"/>
      </mc:Fallback>
    </mc:AlternateContent>
    <mc:AlternateContent xmlns:mc="http://schemas.openxmlformats.org/markup-compatibility/2006">
      <mc:Choice Requires="x14">
        <control shapeId="2063" r:id="rId19" name="Control 15">
          <controlPr defaultSize="0" r:id="rId5">
            <anchor moveWithCells="1">
              <from>
                <xdr:col>0</xdr:col>
                <xdr:colOff>0</xdr:colOff>
                <xdr:row>68</xdr:row>
                <xdr:rowOff>0</xdr:rowOff>
              </from>
              <to>
                <xdr:col>0</xdr:col>
                <xdr:colOff>257175</xdr:colOff>
                <xdr:row>69</xdr:row>
                <xdr:rowOff>85725</xdr:rowOff>
              </to>
            </anchor>
          </controlPr>
        </control>
      </mc:Choice>
      <mc:Fallback>
        <control shapeId="2063" r:id="rId19" name="Control 15"/>
      </mc:Fallback>
    </mc:AlternateContent>
    <mc:AlternateContent xmlns:mc="http://schemas.openxmlformats.org/markup-compatibility/2006">
      <mc:Choice Requires="x14">
        <control shapeId="2064" r:id="rId20" name="Control 16">
          <controlPr defaultSize="0" r:id="rId5">
            <anchor moveWithCells="1">
              <from>
                <xdr:col>0</xdr:col>
                <xdr:colOff>0</xdr:colOff>
                <xdr:row>68</xdr:row>
                <xdr:rowOff>0</xdr:rowOff>
              </from>
              <to>
                <xdr:col>0</xdr:col>
                <xdr:colOff>257175</xdr:colOff>
                <xdr:row>69</xdr:row>
                <xdr:rowOff>85725</xdr:rowOff>
              </to>
            </anchor>
          </controlPr>
        </control>
      </mc:Choice>
      <mc:Fallback>
        <control shapeId="2064" r:id="rId20" name="Control 16"/>
      </mc:Fallback>
    </mc:AlternateContent>
    <mc:AlternateContent xmlns:mc="http://schemas.openxmlformats.org/markup-compatibility/2006">
      <mc:Choice Requires="x14">
        <control shapeId="2065" r:id="rId21" name="Control 17">
          <controlPr defaultSize="0" r:id="rId5">
            <anchor moveWithCells="1">
              <from>
                <xdr:col>0</xdr:col>
                <xdr:colOff>0</xdr:colOff>
                <xdr:row>68</xdr:row>
                <xdr:rowOff>0</xdr:rowOff>
              </from>
              <to>
                <xdr:col>0</xdr:col>
                <xdr:colOff>257175</xdr:colOff>
                <xdr:row>69</xdr:row>
                <xdr:rowOff>85725</xdr:rowOff>
              </to>
            </anchor>
          </controlPr>
        </control>
      </mc:Choice>
      <mc:Fallback>
        <control shapeId="2065" r:id="rId21" name="Control 17"/>
      </mc:Fallback>
    </mc:AlternateContent>
    <mc:AlternateContent xmlns:mc="http://schemas.openxmlformats.org/markup-compatibility/2006">
      <mc:Choice Requires="x14">
        <control shapeId="2066" r:id="rId22" name="Control 18">
          <controlPr defaultSize="0" r:id="rId5">
            <anchor moveWithCells="1">
              <from>
                <xdr:col>0</xdr:col>
                <xdr:colOff>0</xdr:colOff>
                <xdr:row>68</xdr:row>
                <xdr:rowOff>0</xdr:rowOff>
              </from>
              <to>
                <xdr:col>0</xdr:col>
                <xdr:colOff>257175</xdr:colOff>
                <xdr:row>69</xdr:row>
                <xdr:rowOff>85725</xdr:rowOff>
              </to>
            </anchor>
          </controlPr>
        </control>
      </mc:Choice>
      <mc:Fallback>
        <control shapeId="2066" r:id="rId22" name="Control 18"/>
      </mc:Fallback>
    </mc:AlternateContent>
    <mc:AlternateContent xmlns:mc="http://schemas.openxmlformats.org/markup-compatibility/2006">
      <mc:Choice Requires="x14">
        <control shapeId="2067" r:id="rId23" name="Control 19">
          <controlPr defaultSize="0" r:id="rId5">
            <anchor moveWithCells="1">
              <from>
                <xdr:col>0</xdr:col>
                <xdr:colOff>0</xdr:colOff>
                <xdr:row>68</xdr:row>
                <xdr:rowOff>0</xdr:rowOff>
              </from>
              <to>
                <xdr:col>0</xdr:col>
                <xdr:colOff>257175</xdr:colOff>
                <xdr:row>69</xdr:row>
                <xdr:rowOff>85725</xdr:rowOff>
              </to>
            </anchor>
          </controlPr>
        </control>
      </mc:Choice>
      <mc:Fallback>
        <control shapeId="2067" r:id="rId23" name="Control 19"/>
      </mc:Fallback>
    </mc:AlternateContent>
    <mc:AlternateContent xmlns:mc="http://schemas.openxmlformats.org/markup-compatibility/2006">
      <mc:Choice Requires="x14">
        <control shapeId="2068" r:id="rId24" name="Control 20">
          <controlPr defaultSize="0" r:id="rId5">
            <anchor moveWithCells="1">
              <from>
                <xdr:col>0</xdr:col>
                <xdr:colOff>0</xdr:colOff>
                <xdr:row>68</xdr:row>
                <xdr:rowOff>0</xdr:rowOff>
              </from>
              <to>
                <xdr:col>0</xdr:col>
                <xdr:colOff>257175</xdr:colOff>
                <xdr:row>69</xdr:row>
                <xdr:rowOff>85725</xdr:rowOff>
              </to>
            </anchor>
          </controlPr>
        </control>
      </mc:Choice>
      <mc:Fallback>
        <control shapeId="2068" r:id="rId24" name="Control 20"/>
      </mc:Fallback>
    </mc:AlternateContent>
    <mc:AlternateContent xmlns:mc="http://schemas.openxmlformats.org/markup-compatibility/2006">
      <mc:Choice Requires="x14">
        <control shapeId="2069" r:id="rId25" name="Control 21">
          <controlPr defaultSize="0" r:id="rId5">
            <anchor moveWithCells="1">
              <from>
                <xdr:col>0</xdr:col>
                <xdr:colOff>0</xdr:colOff>
                <xdr:row>68</xdr:row>
                <xdr:rowOff>0</xdr:rowOff>
              </from>
              <to>
                <xdr:col>0</xdr:col>
                <xdr:colOff>257175</xdr:colOff>
                <xdr:row>69</xdr:row>
                <xdr:rowOff>85725</xdr:rowOff>
              </to>
            </anchor>
          </controlPr>
        </control>
      </mc:Choice>
      <mc:Fallback>
        <control shapeId="2069" r:id="rId25" name="Control 21"/>
      </mc:Fallback>
    </mc:AlternateContent>
    <mc:AlternateContent xmlns:mc="http://schemas.openxmlformats.org/markup-compatibility/2006">
      <mc:Choice Requires="x14">
        <control shapeId="2070" r:id="rId26" name="Control 22">
          <controlPr defaultSize="0" r:id="rId5">
            <anchor moveWithCells="1">
              <from>
                <xdr:col>0</xdr:col>
                <xdr:colOff>0</xdr:colOff>
                <xdr:row>68</xdr:row>
                <xdr:rowOff>0</xdr:rowOff>
              </from>
              <to>
                <xdr:col>0</xdr:col>
                <xdr:colOff>257175</xdr:colOff>
                <xdr:row>69</xdr:row>
                <xdr:rowOff>85725</xdr:rowOff>
              </to>
            </anchor>
          </controlPr>
        </control>
      </mc:Choice>
      <mc:Fallback>
        <control shapeId="2070" r:id="rId26" name="Control 22"/>
      </mc:Fallback>
    </mc:AlternateContent>
    <mc:AlternateContent xmlns:mc="http://schemas.openxmlformats.org/markup-compatibility/2006">
      <mc:Choice Requires="x14">
        <control shapeId="2071" r:id="rId27" name="Control 23">
          <controlPr defaultSize="0" r:id="rId5">
            <anchor moveWithCells="1">
              <from>
                <xdr:col>0</xdr:col>
                <xdr:colOff>0</xdr:colOff>
                <xdr:row>68</xdr:row>
                <xdr:rowOff>0</xdr:rowOff>
              </from>
              <to>
                <xdr:col>0</xdr:col>
                <xdr:colOff>257175</xdr:colOff>
                <xdr:row>69</xdr:row>
                <xdr:rowOff>85725</xdr:rowOff>
              </to>
            </anchor>
          </controlPr>
        </control>
      </mc:Choice>
      <mc:Fallback>
        <control shapeId="2071" r:id="rId27" name="Control 23"/>
      </mc:Fallback>
    </mc:AlternateContent>
    <mc:AlternateContent xmlns:mc="http://schemas.openxmlformats.org/markup-compatibility/2006">
      <mc:Choice Requires="x14">
        <control shapeId="2072" r:id="rId28" name="Control 24">
          <controlPr defaultSize="0" r:id="rId5">
            <anchor moveWithCells="1">
              <from>
                <xdr:col>0</xdr:col>
                <xdr:colOff>0</xdr:colOff>
                <xdr:row>68</xdr:row>
                <xdr:rowOff>0</xdr:rowOff>
              </from>
              <to>
                <xdr:col>0</xdr:col>
                <xdr:colOff>257175</xdr:colOff>
                <xdr:row>69</xdr:row>
                <xdr:rowOff>85725</xdr:rowOff>
              </to>
            </anchor>
          </controlPr>
        </control>
      </mc:Choice>
      <mc:Fallback>
        <control shapeId="2072" r:id="rId28" name="Control 24"/>
      </mc:Fallback>
    </mc:AlternateContent>
    <mc:AlternateContent xmlns:mc="http://schemas.openxmlformats.org/markup-compatibility/2006">
      <mc:Choice Requires="x14">
        <control shapeId="2073" r:id="rId29" name="Control 25">
          <controlPr defaultSize="0" r:id="rId5">
            <anchor moveWithCells="1">
              <from>
                <xdr:col>0</xdr:col>
                <xdr:colOff>0</xdr:colOff>
                <xdr:row>68</xdr:row>
                <xdr:rowOff>0</xdr:rowOff>
              </from>
              <to>
                <xdr:col>0</xdr:col>
                <xdr:colOff>257175</xdr:colOff>
                <xdr:row>69</xdr:row>
                <xdr:rowOff>85725</xdr:rowOff>
              </to>
            </anchor>
          </controlPr>
        </control>
      </mc:Choice>
      <mc:Fallback>
        <control shapeId="2073" r:id="rId29" name="Control 25"/>
      </mc:Fallback>
    </mc:AlternateContent>
    <mc:AlternateContent xmlns:mc="http://schemas.openxmlformats.org/markup-compatibility/2006">
      <mc:Choice Requires="x14">
        <control shapeId="2074" r:id="rId30" name="Control 26">
          <controlPr defaultSize="0" r:id="rId5">
            <anchor moveWithCells="1">
              <from>
                <xdr:col>0</xdr:col>
                <xdr:colOff>0</xdr:colOff>
                <xdr:row>68</xdr:row>
                <xdr:rowOff>0</xdr:rowOff>
              </from>
              <to>
                <xdr:col>0</xdr:col>
                <xdr:colOff>257175</xdr:colOff>
                <xdr:row>69</xdr:row>
                <xdr:rowOff>85725</xdr:rowOff>
              </to>
            </anchor>
          </controlPr>
        </control>
      </mc:Choice>
      <mc:Fallback>
        <control shapeId="2074" r:id="rId30" name="Control 26"/>
      </mc:Fallback>
    </mc:AlternateContent>
    <mc:AlternateContent xmlns:mc="http://schemas.openxmlformats.org/markup-compatibility/2006">
      <mc:Choice Requires="x14">
        <control shapeId="2075" r:id="rId31" name="Control 27">
          <controlPr defaultSize="0" r:id="rId5">
            <anchor moveWithCells="1">
              <from>
                <xdr:col>0</xdr:col>
                <xdr:colOff>0</xdr:colOff>
                <xdr:row>68</xdr:row>
                <xdr:rowOff>0</xdr:rowOff>
              </from>
              <to>
                <xdr:col>0</xdr:col>
                <xdr:colOff>257175</xdr:colOff>
                <xdr:row>69</xdr:row>
                <xdr:rowOff>85725</xdr:rowOff>
              </to>
            </anchor>
          </controlPr>
        </control>
      </mc:Choice>
      <mc:Fallback>
        <control shapeId="2075" r:id="rId31" name="Control 27"/>
      </mc:Fallback>
    </mc:AlternateContent>
    <mc:AlternateContent xmlns:mc="http://schemas.openxmlformats.org/markup-compatibility/2006">
      <mc:Choice Requires="x14">
        <control shapeId="2076" r:id="rId32" name="Control 28">
          <controlPr defaultSize="0" r:id="rId5">
            <anchor moveWithCells="1">
              <from>
                <xdr:col>0</xdr:col>
                <xdr:colOff>0</xdr:colOff>
                <xdr:row>68</xdr:row>
                <xdr:rowOff>0</xdr:rowOff>
              </from>
              <to>
                <xdr:col>0</xdr:col>
                <xdr:colOff>257175</xdr:colOff>
                <xdr:row>69</xdr:row>
                <xdr:rowOff>85725</xdr:rowOff>
              </to>
            </anchor>
          </controlPr>
        </control>
      </mc:Choice>
      <mc:Fallback>
        <control shapeId="2076" r:id="rId32" name="Control 28"/>
      </mc:Fallback>
    </mc:AlternateContent>
    <mc:AlternateContent xmlns:mc="http://schemas.openxmlformats.org/markup-compatibility/2006">
      <mc:Choice Requires="x14">
        <control shapeId="2077" r:id="rId33" name="Control 29">
          <controlPr defaultSize="0" r:id="rId5">
            <anchor moveWithCells="1">
              <from>
                <xdr:col>0</xdr:col>
                <xdr:colOff>0</xdr:colOff>
                <xdr:row>68</xdr:row>
                <xdr:rowOff>0</xdr:rowOff>
              </from>
              <to>
                <xdr:col>0</xdr:col>
                <xdr:colOff>257175</xdr:colOff>
                <xdr:row>69</xdr:row>
                <xdr:rowOff>85725</xdr:rowOff>
              </to>
            </anchor>
          </controlPr>
        </control>
      </mc:Choice>
      <mc:Fallback>
        <control shapeId="2077" r:id="rId33" name="Control 29"/>
      </mc:Fallback>
    </mc:AlternateContent>
    <mc:AlternateContent xmlns:mc="http://schemas.openxmlformats.org/markup-compatibility/2006">
      <mc:Choice Requires="x14">
        <control shapeId="2078" r:id="rId34" name="Control 30">
          <controlPr defaultSize="0" r:id="rId5">
            <anchor moveWithCells="1">
              <from>
                <xdr:col>0</xdr:col>
                <xdr:colOff>0</xdr:colOff>
                <xdr:row>68</xdr:row>
                <xdr:rowOff>0</xdr:rowOff>
              </from>
              <to>
                <xdr:col>0</xdr:col>
                <xdr:colOff>257175</xdr:colOff>
                <xdr:row>69</xdr:row>
                <xdr:rowOff>85725</xdr:rowOff>
              </to>
            </anchor>
          </controlPr>
        </control>
      </mc:Choice>
      <mc:Fallback>
        <control shapeId="2078" r:id="rId34" name="Control 30"/>
      </mc:Fallback>
    </mc:AlternateContent>
    <mc:AlternateContent xmlns:mc="http://schemas.openxmlformats.org/markup-compatibility/2006">
      <mc:Choice Requires="x14">
        <control shapeId="2079" r:id="rId35" name="Control 31">
          <controlPr defaultSize="0" r:id="rId5">
            <anchor moveWithCells="1">
              <from>
                <xdr:col>0</xdr:col>
                <xdr:colOff>0</xdr:colOff>
                <xdr:row>68</xdr:row>
                <xdr:rowOff>0</xdr:rowOff>
              </from>
              <to>
                <xdr:col>0</xdr:col>
                <xdr:colOff>257175</xdr:colOff>
                <xdr:row>69</xdr:row>
                <xdr:rowOff>85725</xdr:rowOff>
              </to>
            </anchor>
          </controlPr>
        </control>
      </mc:Choice>
      <mc:Fallback>
        <control shapeId="2079" r:id="rId35" name="Control 31"/>
      </mc:Fallback>
    </mc:AlternateContent>
    <mc:AlternateContent xmlns:mc="http://schemas.openxmlformats.org/markup-compatibility/2006">
      <mc:Choice Requires="x14">
        <control shapeId="2080" r:id="rId36" name="Control 32">
          <controlPr defaultSize="0" r:id="rId5">
            <anchor moveWithCells="1">
              <from>
                <xdr:col>0</xdr:col>
                <xdr:colOff>0</xdr:colOff>
                <xdr:row>68</xdr:row>
                <xdr:rowOff>0</xdr:rowOff>
              </from>
              <to>
                <xdr:col>0</xdr:col>
                <xdr:colOff>257175</xdr:colOff>
                <xdr:row>69</xdr:row>
                <xdr:rowOff>85725</xdr:rowOff>
              </to>
            </anchor>
          </controlPr>
        </control>
      </mc:Choice>
      <mc:Fallback>
        <control shapeId="2080" r:id="rId36" name="Control 32"/>
      </mc:Fallback>
    </mc:AlternateContent>
    <mc:AlternateContent xmlns:mc="http://schemas.openxmlformats.org/markup-compatibility/2006">
      <mc:Choice Requires="x14">
        <control shapeId="2081" r:id="rId37" name="Control 33">
          <controlPr defaultSize="0" r:id="rId5">
            <anchor moveWithCells="1">
              <from>
                <xdr:col>0</xdr:col>
                <xdr:colOff>0</xdr:colOff>
                <xdr:row>68</xdr:row>
                <xdr:rowOff>0</xdr:rowOff>
              </from>
              <to>
                <xdr:col>0</xdr:col>
                <xdr:colOff>257175</xdr:colOff>
                <xdr:row>69</xdr:row>
                <xdr:rowOff>85725</xdr:rowOff>
              </to>
            </anchor>
          </controlPr>
        </control>
      </mc:Choice>
      <mc:Fallback>
        <control shapeId="2081" r:id="rId37" name="Control 33"/>
      </mc:Fallback>
    </mc:AlternateContent>
    <mc:AlternateContent xmlns:mc="http://schemas.openxmlformats.org/markup-compatibility/2006">
      <mc:Choice Requires="x14">
        <control shapeId="2082" r:id="rId38" name="Control 34">
          <controlPr defaultSize="0" r:id="rId5">
            <anchor moveWithCells="1">
              <from>
                <xdr:col>0</xdr:col>
                <xdr:colOff>0</xdr:colOff>
                <xdr:row>68</xdr:row>
                <xdr:rowOff>0</xdr:rowOff>
              </from>
              <to>
                <xdr:col>0</xdr:col>
                <xdr:colOff>257175</xdr:colOff>
                <xdr:row>69</xdr:row>
                <xdr:rowOff>85725</xdr:rowOff>
              </to>
            </anchor>
          </controlPr>
        </control>
      </mc:Choice>
      <mc:Fallback>
        <control shapeId="2082" r:id="rId38" name="Control 34"/>
      </mc:Fallback>
    </mc:AlternateContent>
    <mc:AlternateContent xmlns:mc="http://schemas.openxmlformats.org/markup-compatibility/2006">
      <mc:Choice Requires="x14">
        <control shapeId="2083" r:id="rId39" name="Control 35">
          <controlPr defaultSize="0" r:id="rId5">
            <anchor moveWithCells="1">
              <from>
                <xdr:col>0</xdr:col>
                <xdr:colOff>0</xdr:colOff>
                <xdr:row>68</xdr:row>
                <xdr:rowOff>0</xdr:rowOff>
              </from>
              <to>
                <xdr:col>0</xdr:col>
                <xdr:colOff>257175</xdr:colOff>
                <xdr:row>69</xdr:row>
                <xdr:rowOff>85725</xdr:rowOff>
              </to>
            </anchor>
          </controlPr>
        </control>
      </mc:Choice>
      <mc:Fallback>
        <control shapeId="2083" r:id="rId39" name="Control 35"/>
      </mc:Fallback>
    </mc:AlternateContent>
    <mc:AlternateContent xmlns:mc="http://schemas.openxmlformats.org/markup-compatibility/2006">
      <mc:Choice Requires="x14">
        <control shapeId="2084" r:id="rId40" name="Control 36">
          <controlPr defaultSize="0" r:id="rId5">
            <anchor moveWithCells="1">
              <from>
                <xdr:col>0</xdr:col>
                <xdr:colOff>0</xdr:colOff>
                <xdr:row>68</xdr:row>
                <xdr:rowOff>0</xdr:rowOff>
              </from>
              <to>
                <xdr:col>0</xdr:col>
                <xdr:colOff>257175</xdr:colOff>
                <xdr:row>69</xdr:row>
                <xdr:rowOff>85725</xdr:rowOff>
              </to>
            </anchor>
          </controlPr>
        </control>
      </mc:Choice>
      <mc:Fallback>
        <control shapeId="2084" r:id="rId40" name="Control 36"/>
      </mc:Fallback>
    </mc:AlternateContent>
    <mc:AlternateContent xmlns:mc="http://schemas.openxmlformats.org/markup-compatibility/2006">
      <mc:Choice Requires="x14">
        <control shapeId="2085" r:id="rId41" name="Control 37">
          <controlPr defaultSize="0" r:id="rId5">
            <anchor moveWithCells="1">
              <from>
                <xdr:col>0</xdr:col>
                <xdr:colOff>0</xdr:colOff>
                <xdr:row>68</xdr:row>
                <xdr:rowOff>0</xdr:rowOff>
              </from>
              <to>
                <xdr:col>0</xdr:col>
                <xdr:colOff>257175</xdr:colOff>
                <xdr:row>69</xdr:row>
                <xdr:rowOff>85725</xdr:rowOff>
              </to>
            </anchor>
          </controlPr>
        </control>
      </mc:Choice>
      <mc:Fallback>
        <control shapeId="2085" r:id="rId41" name="Control 37"/>
      </mc:Fallback>
    </mc:AlternateContent>
    <mc:AlternateContent xmlns:mc="http://schemas.openxmlformats.org/markup-compatibility/2006">
      <mc:Choice Requires="x14">
        <control shapeId="2086" r:id="rId42" name="Control 38">
          <controlPr defaultSize="0" r:id="rId5">
            <anchor moveWithCells="1">
              <from>
                <xdr:col>0</xdr:col>
                <xdr:colOff>0</xdr:colOff>
                <xdr:row>68</xdr:row>
                <xdr:rowOff>0</xdr:rowOff>
              </from>
              <to>
                <xdr:col>0</xdr:col>
                <xdr:colOff>257175</xdr:colOff>
                <xdr:row>69</xdr:row>
                <xdr:rowOff>85725</xdr:rowOff>
              </to>
            </anchor>
          </controlPr>
        </control>
      </mc:Choice>
      <mc:Fallback>
        <control shapeId="2086" r:id="rId42" name="Control 38"/>
      </mc:Fallback>
    </mc:AlternateContent>
    <mc:AlternateContent xmlns:mc="http://schemas.openxmlformats.org/markup-compatibility/2006">
      <mc:Choice Requires="x14">
        <control shapeId="2087" r:id="rId43" name="Control 39">
          <controlPr defaultSize="0" r:id="rId5">
            <anchor moveWithCells="1">
              <from>
                <xdr:col>0</xdr:col>
                <xdr:colOff>0</xdr:colOff>
                <xdr:row>68</xdr:row>
                <xdr:rowOff>0</xdr:rowOff>
              </from>
              <to>
                <xdr:col>0</xdr:col>
                <xdr:colOff>257175</xdr:colOff>
                <xdr:row>69</xdr:row>
                <xdr:rowOff>85725</xdr:rowOff>
              </to>
            </anchor>
          </controlPr>
        </control>
      </mc:Choice>
      <mc:Fallback>
        <control shapeId="2087" r:id="rId43" name="Control 39"/>
      </mc:Fallback>
    </mc:AlternateContent>
    <mc:AlternateContent xmlns:mc="http://schemas.openxmlformats.org/markup-compatibility/2006">
      <mc:Choice Requires="x14">
        <control shapeId="2088" r:id="rId44" name="Control 40">
          <controlPr defaultSize="0" r:id="rId5">
            <anchor moveWithCells="1">
              <from>
                <xdr:col>0</xdr:col>
                <xdr:colOff>0</xdr:colOff>
                <xdr:row>68</xdr:row>
                <xdr:rowOff>0</xdr:rowOff>
              </from>
              <to>
                <xdr:col>0</xdr:col>
                <xdr:colOff>257175</xdr:colOff>
                <xdr:row>69</xdr:row>
                <xdr:rowOff>85725</xdr:rowOff>
              </to>
            </anchor>
          </controlPr>
        </control>
      </mc:Choice>
      <mc:Fallback>
        <control shapeId="2088" r:id="rId44" name="Control 40"/>
      </mc:Fallback>
    </mc:AlternateContent>
    <mc:AlternateContent xmlns:mc="http://schemas.openxmlformats.org/markup-compatibility/2006">
      <mc:Choice Requires="x14">
        <control shapeId="2089" r:id="rId45" name="Control 41">
          <controlPr defaultSize="0" r:id="rId5">
            <anchor moveWithCells="1">
              <from>
                <xdr:col>0</xdr:col>
                <xdr:colOff>0</xdr:colOff>
                <xdr:row>68</xdr:row>
                <xdr:rowOff>0</xdr:rowOff>
              </from>
              <to>
                <xdr:col>0</xdr:col>
                <xdr:colOff>257175</xdr:colOff>
                <xdr:row>69</xdr:row>
                <xdr:rowOff>85725</xdr:rowOff>
              </to>
            </anchor>
          </controlPr>
        </control>
      </mc:Choice>
      <mc:Fallback>
        <control shapeId="2089" r:id="rId45" name="Control 41"/>
      </mc:Fallback>
    </mc:AlternateContent>
    <mc:AlternateContent xmlns:mc="http://schemas.openxmlformats.org/markup-compatibility/2006">
      <mc:Choice Requires="x14">
        <control shapeId="2090" r:id="rId46" name="Control 42">
          <controlPr defaultSize="0" r:id="rId5">
            <anchor moveWithCells="1">
              <from>
                <xdr:col>0</xdr:col>
                <xdr:colOff>0</xdr:colOff>
                <xdr:row>68</xdr:row>
                <xdr:rowOff>0</xdr:rowOff>
              </from>
              <to>
                <xdr:col>0</xdr:col>
                <xdr:colOff>257175</xdr:colOff>
                <xdr:row>69</xdr:row>
                <xdr:rowOff>85725</xdr:rowOff>
              </to>
            </anchor>
          </controlPr>
        </control>
      </mc:Choice>
      <mc:Fallback>
        <control shapeId="2090" r:id="rId46" name="Control 42"/>
      </mc:Fallback>
    </mc:AlternateContent>
    <mc:AlternateContent xmlns:mc="http://schemas.openxmlformats.org/markup-compatibility/2006">
      <mc:Choice Requires="x14">
        <control shapeId="2091" r:id="rId47" name="Control 43">
          <controlPr defaultSize="0" r:id="rId5">
            <anchor moveWithCells="1">
              <from>
                <xdr:col>0</xdr:col>
                <xdr:colOff>0</xdr:colOff>
                <xdr:row>68</xdr:row>
                <xdr:rowOff>0</xdr:rowOff>
              </from>
              <to>
                <xdr:col>0</xdr:col>
                <xdr:colOff>257175</xdr:colOff>
                <xdr:row>69</xdr:row>
                <xdr:rowOff>85725</xdr:rowOff>
              </to>
            </anchor>
          </controlPr>
        </control>
      </mc:Choice>
      <mc:Fallback>
        <control shapeId="2091" r:id="rId47" name="Control 43"/>
      </mc:Fallback>
    </mc:AlternateContent>
    <mc:AlternateContent xmlns:mc="http://schemas.openxmlformats.org/markup-compatibility/2006">
      <mc:Choice Requires="x14">
        <control shapeId="2092" r:id="rId48" name="Control 44">
          <controlPr defaultSize="0" r:id="rId5">
            <anchor moveWithCells="1">
              <from>
                <xdr:col>0</xdr:col>
                <xdr:colOff>0</xdr:colOff>
                <xdr:row>68</xdr:row>
                <xdr:rowOff>0</xdr:rowOff>
              </from>
              <to>
                <xdr:col>0</xdr:col>
                <xdr:colOff>257175</xdr:colOff>
                <xdr:row>69</xdr:row>
                <xdr:rowOff>85725</xdr:rowOff>
              </to>
            </anchor>
          </controlPr>
        </control>
      </mc:Choice>
      <mc:Fallback>
        <control shapeId="2092" r:id="rId48" name="Control 44"/>
      </mc:Fallback>
    </mc:AlternateContent>
    <mc:AlternateContent xmlns:mc="http://schemas.openxmlformats.org/markup-compatibility/2006">
      <mc:Choice Requires="x14">
        <control shapeId="2093" r:id="rId49" name="Control 45">
          <controlPr defaultSize="0" r:id="rId5">
            <anchor moveWithCells="1">
              <from>
                <xdr:col>0</xdr:col>
                <xdr:colOff>0</xdr:colOff>
                <xdr:row>68</xdr:row>
                <xdr:rowOff>0</xdr:rowOff>
              </from>
              <to>
                <xdr:col>0</xdr:col>
                <xdr:colOff>257175</xdr:colOff>
                <xdr:row>69</xdr:row>
                <xdr:rowOff>85725</xdr:rowOff>
              </to>
            </anchor>
          </controlPr>
        </control>
      </mc:Choice>
      <mc:Fallback>
        <control shapeId="2093" r:id="rId49" name="Control 45"/>
      </mc:Fallback>
    </mc:AlternateContent>
    <mc:AlternateContent xmlns:mc="http://schemas.openxmlformats.org/markup-compatibility/2006">
      <mc:Choice Requires="x14">
        <control shapeId="2094" r:id="rId50" name="Control 46">
          <controlPr defaultSize="0" r:id="rId5">
            <anchor moveWithCells="1">
              <from>
                <xdr:col>0</xdr:col>
                <xdr:colOff>0</xdr:colOff>
                <xdr:row>68</xdr:row>
                <xdr:rowOff>0</xdr:rowOff>
              </from>
              <to>
                <xdr:col>0</xdr:col>
                <xdr:colOff>257175</xdr:colOff>
                <xdr:row>69</xdr:row>
                <xdr:rowOff>85725</xdr:rowOff>
              </to>
            </anchor>
          </controlPr>
        </control>
      </mc:Choice>
      <mc:Fallback>
        <control shapeId="2094" r:id="rId50" name="Control 46"/>
      </mc:Fallback>
    </mc:AlternateContent>
    <mc:AlternateContent xmlns:mc="http://schemas.openxmlformats.org/markup-compatibility/2006">
      <mc:Choice Requires="x14">
        <control shapeId="2095" r:id="rId51" name="Control 47">
          <controlPr defaultSize="0" r:id="rId5">
            <anchor moveWithCells="1">
              <from>
                <xdr:col>0</xdr:col>
                <xdr:colOff>0</xdr:colOff>
                <xdr:row>68</xdr:row>
                <xdr:rowOff>0</xdr:rowOff>
              </from>
              <to>
                <xdr:col>0</xdr:col>
                <xdr:colOff>257175</xdr:colOff>
                <xdr:row>69</xdr:row>
                <xdr:rowOff>85725</xdr:rowOff>
              </to>
            </anchor>
          </controlPr>
        </control>
      </mc:Choice>
      <mc:Fallback>
        <control shapeId="2095" r:id="rId51" name="Control 47"/>
      </mc:Fallback>
    </mc:AlternateContent>
    <mc:AlternateContent xmlns:mc="http://schemas.openxmlformats.org/markup-compatibility/2006">
      <mc:Choice Requires="x14">
        <control shapeId="2096" r:id="rId52" name="Control 48">
          <controlPr defaultSize="0" r:id="rId5">
            <anchor moveWithCells="1">
              <from>
                <xdr:col>0</xdr:col>
                <xdr:colOff>0</xdr:colOff>
                <xdr:row>68</xdr:row>
                <xdr:rowOff>0</xdr:rowOff>
              </from>
              <to>
                <xdr:col>0</xdr:col>
                <xdr:colOff>257175</xdr:colOff>
                <xdr:row>69</xdr:row>
                <xdr:rowOff>85725</xdr:rowOff>
              </to>
            </anchor>
          </controlPr>
        </control>
      </mc:Choice>
      <mc:Fallback>
        <control shapeId="2096" r:id="rId52" name="Control 48"/>
      </mc:Fallback>
    </mc:AlternateContent>
    <mc:AlternateContent xmlns:mc="http://schemas.openxmlformats.org/markup-compatibility/2006">
      <mc:Choice Requires="x14">
        <control shapeId="2097" r:id="rId53" name="Control 49">
          <controlPr defaultSize="0" r:id="rId5">
            <anchor moveWithCells="1">
              <from>
                <xdr:col>0</xdr:col>
                <xdr:colOff>0</xdr:colOff>
                <xdr:row>68</xdr:row>
                <xdr:rowOff>0</xdr:rowOff>
              </from>
              <to>
                <xdr:col>0</xdr:col>
                <xdr:colOff>257175</xdr:colOff>
                <xdr:row>69</xdr:row>
                <xdr:rowOff>85725</xdr:rowOff>
              </to>
            </anchor>
          </controlPr>
        </control>
      </mc:Choice>
      <mc:Fallback>
        <control shapeId="2097" r:id="rId53" name="Control 49"/>
      </mc:Fallback>
    </mc:AlternateContent>
    <mc:AlternateContent xmlns:mc="http://schemas.openxmlformats.org/markup-compatibility/2006">
      <mc:Choice Requires="x14">
        <control shapeId="2098" r:id="rId54" name="Control 50">
          <controlPr defaultSize="0" r:id="rId5">
            <anchor moveWithCells="1">
              <from>
                <xdr:col>0</xdr:col>
                <xdr:colOff>0</xdr:colOff>
                <xdr:row>68</xdr:row>
                <xdr:rowOff>0</xdr:rowOff>
              </from>
              <to>
                <xdr:col>0</xdr:col>
                <xdr:colOff>257175</xdr:colOff>
                <xdr:row>69</xdr:row>
                <xdr:rowOff>85725</xdr:rowOff>
              </to>
            </anchor>
          </controlPr>
        </control>
      </mc:Choice>
      <mc:Fallback>
        <control shapeId="2098" r:id="rId54" name="Control 50"/>
      </mc:Fallback>
    </mc:AlternateContent>
    <mc:AlternateContent xmlns:mc="http://schemas.openxmlformats.org/markup-compatibility/2006">
      <mc:Choice Requires="x14">
        <control shapeId="2099" r:id="rId55" name="Control 51">
          <controlPr defaultSize="0" r:id="rId5">
            <anchor moveWithCells="1">
              <from>
                <xdr:col>0</xdr:col>
                <xdr:colOff>0</xdr:colOff>
                <xdr:row>68</xdr:row>
                <xdr:rowOff>0</xdr:rowOff>
              </from>
              <to>
                <xdr:col>0</xdr:col>
                <xdr:colOff>257175</xdr:colOff>
                <xdr:row>69</xdr:row>
                <xdr:rowOff>85725</xdr:rowOff>
              </to>
            </anchor>
          </controlPr>
        </control>
      </mc:Choice>
      <mc:Fallback>
        <control shapeId="2099" r:id="rId55" name="Control 51"/>
      </mc:Fallback>
    </mc:AlternateContent>
    <mc:AlternateContent xmlns:mc="http://schemas.openxmlformats.org/markup-compatibility/2006">
      <mc:Choice Requires="x14">
        <control shapeId="2100" r:id="rId56" name="Control 52">
          <controlPr defaultSize="0" r:id="rId5">
            <anchor moveWithCells="1">
              <from>
                <xdr:col>0</xdr:col>
                <xdr:colOff>0</xdr:colOff>
                <xdr:row>68</xdr:row>
                <xdr:rowOff>0</xdr:rowOff>
              </from>
              <to>
                <xdr:col>0</xdr:col>
                <xdr:colOff>257175</xdr:colOff>
                <xdr:row>69</xdr:row>
                <xdr:rowOff>85725</xdr:rowOff>
              </to>
            </anchor>
          </controlPr>
        </control>
      </mc:Choice>
      <mc:Fallback>
        <control shapeId="2100" r:id="rId56" name="Control 52"/>
      </mc:Fallback>
    </mc:AlternateContent>
    <mc:AlternateContent xmlns:mc="http://schemas.openxmlformats.org/markup-compatibility/2006">
      <mc:Choice Requires="x14">
        <control shapeId="2101" r:id="rId57" name="Control 53">
          <controlPr defaultSize="0" r:id="rId5">
            <anchor moveWithCells="1">
              <from>
                <xdr:col>0</xdr:col>
                <xdr:colOff>0</xdr:colOff>
                <xdr:row>68</xdr:row>
                <xdr:rowOff>0</xdr:rowOff>
              </from>
              <to>
                <xdr:col>0</xdr:col>
                <xdr:colOff>257175</xdr:colOff>
                <xdr:row>69</xdr:row>
                <xdr:rowOff>85725</xdr:rowOff>
              </to>
            </anchor>
          </controlPr>
        </control>
      </mc:Choice>
      <mc:Fallback>
        <control shapeId="2101" r:id="rId57" name="Control 53"/>
      </mc:Fallback>
    </mc:AlternateContent>
    <mc:AlternateContent xmlns:mc="http://schemas.openxmlformats.org/markup-compatibility/2006">
      <mc:Choice Requires="x14">
        <control shapeId="2102" r:id="rId58" name="Control 54">
          <controlPr defaultSize="0" r:id="rId5">
            <anchor moveWithCells="1">
              <from>
                <xdr:col>0</xdr:col>
                <xdr:colOff>0</xdr:colOff>
                <xdr:row>68</xdr:row>
                <xdr:rowOff>0</xdr:rowOff>
              </from>
              <to>
                <xdr:col>0</xdr:col>
                <xdr:colOff>257175</xdr:colOff>
                <xdr:row>69</xdr:row>
                <xdr:rowOff>85725</xdr:rowOff>
              </to>
            </anchor>
          </controlPr>
        </control>
      </mc:Choice>
      <mc:Fallback>
        <control shapeId="2102" r:id="rId58" name="Control 54"/>
      </mc:Fallback>
    </mc:AlternateContent>
    <mc:AlternateContent xmlns:mc="http://schemas.openxmlformats.org/markup-compatibility/2006">
      <mc:Choice Requires="x14">
        <control shapeId="2103" r:id="rId59" name="Control 55">
          <controlPr defaultSize="0" r:id="rId5">
            <anchor moveWithCells="1">
              <from>
                <xdr:col>0</xdr:col>
                <xdr:colOff>0</xdr:colOff>
                <xdr:row>68</xdr:row>
                <xdr:rowOff>0</xdr:rowOff>
              </from>
              <to>
                <xdr:col>0</xdr:col>
                <xdr:colOff>257175</xdr:colOff>
                <xdr:row>69</xdr:row>
                <xdr:rowOff>85725</xdr:rowOff>
              </to>
            </anchor>
          </controlPr>
        </control>
      </mc:Choice>
      <mc:Fallback>
        <control shapeId="2103" r:id="rId59" name="Control 55"/>
      </mc:Fallback>
    </mc:AlternateContent>
    <mc:AlternateContent xmlns:mc="http://schemas.openxmlformats.org/markup-compatibility/2006">
      <mc:Choice Requires="x14">
        <control shapeId="2104" r:id="rId60" name="Control 56">
          <controlPr defaultSize="0" r:id="rId5">
            <anchor moveWithCells="1">
              <from>
                <xdr:col>0</xdr:col>
                <xdr:colOff>0</xdr:colOff>
                <xdr:row>68</xdr:row>
                <xdr:rowOff>0</xdr:rowOff>
              </from>
              <to>
                <xdr:col>0</xdr:col>
                <xdr:colOff>257175</xdr:colOff>
                <xdr:row>69</xdr:row>
                <xdr:rowOff>85725</xdr:rowOff>
              </to>
            </anchor>
          </controlPr>
        </control>
      </mc:Choice>
      <mc:Fallback>
        <control shapeId="2104" r:id="rId60" name="Control 56"/>
      </mc:Fallback>
    </mc:AlternateContent>
    <mc:AlternateContent xmlns:mc="http://schemas.openxmlformats.org/markup-compatibility/2006">
      <mc:Choice Requires="x14">
        <control shapeId="2105" r:id="rId61" name="Control 57">
          <controlPr defaultSize="0" r:id="rId5">
            <anchor moveWithCells="1">
              <from>
                <xdr:col>0</xdr:col>
                <xdr:colOff>0</xdr:colOff>
                <xdr:row>68</xdr:row>
                <xdr:rowOff>0</xdr:rowOff>
              </from>
              <to>
                <xdr:col>0</xdr:col>
                <xdr:colOff>257175</xdr:colOff>
                <xdr:row>69</xdr:row>
                <xdr:rowOff>85725</xdr:rowOff>
              </to>
            </anchor>
          </controlPr>
        </control>
      </mc:Choice>
      <mc:Fallback>
        <control shapeId="2105" r:id="rId61" name="Control 57"/>
      </mc:Fallback>
    </mc:AlternateContent>
    <mc:AlternateContent xmlns:mc="http://schemas.openxmlformats.org/markup-compatibility/2006">
      <mc:Choice Requires="x14">
        <control shapeId="2106" r:id="rId62" name="Control 58">
          <controlPr defaultSize="0" r:id="rId5">
            <anchor moveWithCells="1">
              <from>
                <xdr:col>0</xdr:col>
                <xdr:colOff>0</xdr:colOff>
                <xdr:row>68</xdr:row>
                <xdr:rowOff>0</xdr:rowOff>
              </from>
              <to>
                <xdr:col>0</xdr:col>
                <xdr:colOff>257175</xdr:colOff>
                <xdr:row>69</xdr:row>
                <xdr:rowOff>85725</xdr:rowOff>
              </to>
            </anchor>
          </controlPr>
        </control>
      </mc:Choice>
      <mc:Fallback>
        <control shapeId="2106" r:id="rId62" name="Control 58"/>
      </mc:Fallback>
    </mc:AlternateContent>
    <mc:AlternateContent xmlns:mc="http://schemas.openxmlformats.org/markup-compatibility/2006">
      <mc:Choice Requires="x14">
        <control shapeId="2107" r:id="rId63" name="Control 59">
          <controlPr defaultSize="0" r:id="rId5">
            <anchor moveWithCells="1">
              <from>
                <xdr:col>0</xdr:col>
                <xdr:colOff>0</xdr:colOff>
                <xdr:row>68</xdr:row>
                <xdr:rowOff>0</xdr:rowOff>
              </from>
              <to>
                <xdr:col>0</xdr:col>
                <xdr:colOff>257175</xdr:colOff>
                <xdr:row>69</xdr:row>
                <xdr:rowOff>85725</xdr:rowOff>
              </to>
            </anchor>
          </controlPr>
        </control>
      </mc:Choice>
      <mc:Fallback>
        <control shapeId="2107" r:id="rId63" name="Control 59"/>
      </mc:Fallback>
    </mc:AlternateContent>
    <mc:AlternateContent xmlns:mc="http://schemas.openxmlformats.org/markup-compatibility/2006">
      <mc:Choice Requires="x14">
        <control shapeId="2108" r:id="rId64" name="Control 60">
          <controlPr defaultSize="0" r:id="rId5">
            <anchor moveWithCells="1">
              <from>
                <xdr:col>0</xdr:col>
                <xdr:colOff>0</xdr:colOff>
                <xdr:row>68</xdr:row>
                <xdr:rowOff>0</xdr:rowOff>
              </from>
              <to>
                <xdr:col>0</xdr:col>
                <xdr:colOff>257175</xdr:colOff>
                <xdr:row>69</xdr:row>
                <xdr:rowOff>85725</xdr:rowOff>
              </to>
            </anchor>
          </controlPr>
        </control>
      </mc:Choice>
      <mc:Fallback>
        <control shapeId="2108" r:id="rId64" name="Control 60"/>
      </mc:Fallback>
    </mc:AlternateContent>
    <mc:AlternateContent xmlns:mc="http://schemas.openxmlformats.org/markup-compatibility/2006">
      <mc:Choice Requires="x14">
        <control shapeId="2109" r:id="rId65" name="Control 61">
          <controlPr defaultSize="0" r:id="rId5">
            <anchor moveWithCells="1">
              <from>
                <xdr:col>0</xdr:col>
                <xdr:colOff>0</xdr:colOff>
                <xdr:row>68</xdr:row>
                <xdr:rowOff>0</xdr:rowOff>
              </from>
              <to>
                <xdr:col>0</xdr:col>
                <xdr:colOff>257175</xdr:colOff>
                <xdr:row>69</xdr:row>
                <xdr:rowOff>85725</xdr:rowOff>
              </to>
            </anchor>
          </controlPr>
        </control>
      </mc:Choice>
      <mc:Fallback>
        <control shapeId="2109" r:id="rId65" name="Control 61"/>
      </mc:Fallback>
    </mc:AlternateContent>
    <mc:AlternateContent xmlns:mc="http://schemas.openxmlformats.org/markup-compatibility/2006">
      <mc:Choice Requires="x14">
        <control shapeId="2110" r:id="rId66" name="Control 62">
          <controlPr defaultSize="0" r:id="rId5">
            <anchor moveWithCells="1">
              <from>
                <xdr:col>0</xdr:col>
                <xdr:colOff>0</xdr:colOff>
                <xdr:row>68</xdr:row>
                <xdr:rowOff>0</xdr:rowOff>
              </from>
              <to>
                <xdr:col>0</xdr:col>
                <xdr:colOff>257175</xdr:colOff>
                <xdr:row>69</xdr:row>
                <xdr:rowOff>85725</xdr:rowOff>
              </to>
            </anchor>
          </controlPr>
        </control>
      </mc:Choice>
      <mc:Fallback>
        <control shapeId="2110" r:id="rId66" name="Control 62"/>
      </mc:Fallback>
    </mc:AlternateContent>
    <mc:AlternateContent xmlns:mc="http://schemas.openxmlformats.org/markup-compatibility/2006">
      <mc:Choice Requires="x14">
        <control shapeId="2111" r:id="rId67" name="Control 63">
          <controlPr defaultSize="0" r:id="rId5">
            <anchor moveWithCells="1">
              <from>
                <xdr:col>0</xdr:col>
                <xdr:colOff>0</xdr:colOff>
                <xdr:row>68</xdr:row>
                <xdr:rowOff>0</xdr:rowOff>
              </from>
              <to>
                <xdr:col>0</xdr:col>
                <xdr:colOff>257175</xdr:colOff>
                <xdr:row>69</xdr:row>
                <xdr:rowOff>85725</xdr:rowOff>
              </to>
            </anchor>
          </controlPr>
        </control>
      </mc:Choice>
      <mc:Fallback>
        <control shapeId="2111" r:id="rId67" name="Control 63"/>
      </mc:Fallback>
    </mc:AlternateContent>
    <mc:AlternateContent xmlns:mc="http://schemas.openxmlformats.org/markup-compatibility/2006">
      <mc:Choice Requires="x14">
        <control shapeId="2112" r:id="rId68" name="Control 64">
          <controlPr defaultSize="0" r:id="rId5">
            <anchor moveWithCells="1">
              <from>
                <xdr:col>0</xdr:col>
                <xdr:colOff>0</xdr:colOff>
                <xdr:row>68</xdr:row>
                <xdr:rowOff>0</xdr:rowOff>
              </from>
              <to>
                <xdr:col>0</xdr:col>
                <xdr:colOff>257175</xdr:colOff>
                <xdr:row>69</xdr:row>
                <xdr:rowOff>85725</xdr:rowOff>
              </to>
            </anchor>
          </controlPr>
        </control>
      </mc:Choice>
      <mc:Fallback>
        <control shapeId="2112" r:id="rId68" name="Control 64"/>
      </mc:Fallback>
    </mc:AlternateContent>
    <mc:AlternateContent xmlns:mc="http://schemas.openxmlformats.org/markup-compatibility/2006">
      <mc:Choice Requires="x14">
        <control shapeId="2113" r:id="rId69" name="Control 65">
          <controlPr defaultSize="0" r:id="rId5">
            <anchor moveWithCells="1">
              <from>
                <xdr:col>0</xdr:col>
                <xdr:colOff>0</xdr:colOff>
                <xdr:row>68</xdr:row>
                <xdr:rowOff>0</xdr:rowOff>
              </from>
              <to>
                <xdr:col>0</xdr:col>
                <xdr:colOff>257175</xdr:colOff>
                <xdr:row>69</xdr:row>
                <xdr:rowOff>85725</xdr:rowOff>
              </to>
            </anchor>
          </controlPr>
        </control>
      </mc:Choice>
      <mc:Fallback>
        <control shapeId="2113" r:id="rId69" name="Control 65"/>
      </mc:Fallback>
    </mc:AlternateContent>
    <mc:AlternateContent xmlns:mc="http://schemas.openxmlformats.org/markup-compatibility/2006">
      <mc:Choice Requires="x14">
        <control shapeId="2114" r:id="rId70" name="Control 66">
          <controlPr defaultSize="0" r:id="rId5">
            <anchor moveWithCells="1">
              <from>
                <xdr:col>0</xdr:col>
                <xdr:colOff>0</xdr:colOff>
                <xdr:row>68</xdr:row>
                <xdr:rowOff>0</xdr:rowOff>
              </from>
              <to>
                <xdr:col>0</xdr:col>
                <xdr:colOff>257175</xdr:colOff>
                <xdr:row>69</xdr:row>
                <xdr:rowOff>85725</xdr:rowOff>
              </to>
            </anchor>
          </controlPr>
        </control>
      </mc:Choice>
      <mc:Fallback>
        <control shapeId="2114" r:id="rId70" name="Control 66"/>
      </mc:Fallback>
    </mc:AlternateContent>
    <mc:AlternateContent xmlns:mc="http://schemas.openxmlformats.org/markup-compatibility/2006">
      <mc:Choice Requires="x14">
        <control shapeId="2115" r:id="rId71" name="Control 67">
          <controlPr defaultSize="0" r:id="rId5">
            <anchor moveWithCells="1">
              <from>
                <xdr:col>0</xdr:col>
                <xdr:colOff>0</xdr:colOff>
                <xdr:row>68</xdr:row>
                <xdr:rowOff>0</xdr:rowOff>
              </from>
              <to>
                <xdr:col>0</xdr:col>
                <xdr:colOff>257175</xdr:colOff>
                <xdr:row>69</xdr:row>
                <xdr:rowOff>85725</xdr:rowOff>
              </to>
            </anchor>
          </controlPr>
        </control>
      </mc:Choice>
      <mc:Fallback>
        <control shapeId="2115" r:id="rId71" name="Control 67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theme="5" tint="0.39997558519241921"/>
  </sheetPr>
  <dimension ref="A1:J631"/>
  <sheetViews>
    <sheetView workbookViewId="0">
      <selection activeCell="E522" sqref="E522:L526"/>
    </sheetView>
  </sheetViews>
  <sheetFormatPr defaultRowHeight="14.25" x14ac:dyDescent="0.2"/>
  <cols>
    <col min="1" max="1" width="11.125" bestFit="1" customWidth="1"/>
    <col min="2" max="2" width="10.875" bestFit="1" customWidth="1"/>
    <col min="3" max="3" width="10.125" bestFit="1" customWidth="1"/>
    <col min="4" max="4" width="10.875" bestFit="1" customWidth="1"/>
    <col min="5" max="5" width="10.125" bestFit="1" customWidth="1"/>
    <col min="6" max="6" width="13.875" bestFit="1" customWidth="1"/>
    <col min="7" max="7" width="3.875" bestFit="1" customWidth="1"/>
    <col min="8" max="8" width="10" bestFit="1" customWidth="1"/>
    <col min="9" max="10" width="9" style="7"/>
    <col min="11" max="11" width="13.75" customWidth="1"/>
  </cols>
  <sheetData>
    <row r="1" spans="1:10" x14ac:dyDescent="0.2">
      <c r="A1" t="s">
        <v>1394</v>
      </c>
      <c r="B1" t="s">
        <v>1395</v>
      </c>
      <c r="C1" t="s">
        <v>1396</v>
      </c>
      <c r="D1" t="s">
        <v>1397</v>
      </c>
      <c r="E1" t="s">
        <v>1398</v>
      </c>
      <c r="F1" t="s">
        <v>1399</v>
      </c>
      <c r="G1" t="s">
        <v>1400</v>
      </c>
      <c r="H1" t="s">
        <v>1401</v>
      </c>
      <c r="I1" s="7" t="s">
        <v>1181</v>
      </c>
      <c r="J1" s="7" t="s">
        <v>1182</v>
      </c>
    </row>
    <row r="2" spans="1:10" s="25" customFormat="1" hidden="1" x14ac:dyDescent="0.2">
      <c r="A2" s="25">
        <v>2500700387</v>
      </c>
      <c r="B2" s="25">
        <v>3200003611</v>
      </c>
      <c r="C2" s="25" t="s">
        <v>1402</v>
      </c>
      <c r="D2" s="25">
        <v>4200931527</v>
      </c>
      <c r="E2" s="26">
        <v>43143</v>
      </c>
      <c r="F2" s="27">
        <v>3170.4</v>
      </c>
      <c r="G2" s="25">
        <v>315</v>
      </c>
      <c r="H2" s="25" t="s">
        <v>1403</v>
      </c>
      <c r="I2" s="28">
        <f>MONTH(E2)</f>
        <v>2</v>
      </c>
      <c r="J2" s="29" t="str">
        <f>IF(AND(I2&gt;=10,I2&lt;=12),"1",IF(AND(I2&gt;=1,I2&lt;=3),"2",IF(AND(I2&gt;=4,I2&lt;=6),"3","4")))</f>
        <v>2</v>
      </c>
    </row>
    <row r="3" spans="1:10" s="25" customFormat="1" hidden="1" x14ac:dyDescent="0.2">
      <c r="A3" s="25">
        <v>2500700387</v>
      </c>
      <c r="B3" s="25">
        <v>3600003898</v>
      </c>
      <c r="C3" s="25" t="s">
        <v>1404</v>
      </c>
      <c r="D3" s="25">
        <v>4201725756</v>
      </c>
      <c r="E3" s="26">
        <v>43230</v>
      </c>
      <c r="F3" s="25">
        <v>300</v>
      </c>
      <c r="G3" s="25">
        <v>258</v>
      </c>
      <c r="H3" s="25" t="s">
        <v>1403</v>
      </c>
      <c r="I3" s="28">
        <f t="shared" ref="I3:I66" si="0">MONTH(E3)</f>
        <v>5</v>
      </c>
      <c r="J3" s="29" t="str">
        <f t="shared" ref="J3:J66" si="1">IF(AND(I3&gt;=10,I3&lt;=12),"1",IF(AND(I3&gt;=1,I3&lt;=3),"2",IF(AND(I3&gt;=4,I3&lt;=6),"3","4")))</f>
        <v>3</v>
      </c>
    </row>
    <row r="4" spans="1:10" hidden="1" x14ac:dyDescent="0.2">
      <c r="A4">
        <v>2500700256</v>
      </c>
      <c r="B4">
        <v>3200013351</v>
      </c>
      <c r="C4" t="s">
        <v>1406</v>
      </c>
      <c r="D4">
        <v>4201670127</v>
      </c>
      <c r="E4" s="18">
        <v>43581</v>
      </c>
      <c r="F4" s="17">
        <v>158386.18</v>
      </c>
      <c r="G4">
        <v>23</v>
      </c>
      <c r="H4" t="s">
        <v>1403</v>
      </c>
      <c r="I4" s="7">
        <f t="shared" si="0"/>
        <v>4</v>
      </c>
      <c r="J4" s="15" t="str">
        <f t="shared" si="1"/>
        <v>3</v>
      </c>
    </row>
    <row r="5" spans="1:10" hidden="1" x14ac:dyDescent="0.2">
      <c r="A5">
        <v>2500700256</v>
      </c>
      <c r="B5">
        <v>3600072753</v>
      </c>
      <c r="C5" t="s">
        <v>1407</v>
      </c>
      <c r="D5">
        <v>4201698696</v>
      </c>
      <c r="E5" s="18">
        <v>43585</v>
      </c>
      <c r="F5" s="17">
        <v>136440</v>
      </c>
      <c r="G5">
        <v>21</v>
      </c>
      <c r="H5" t="s">
        <v>1403</v>
      </c>
      <c r="I5" s="7">
        <f t="shared" si="0"/>
        <v>4</v>
      </c>
      <c r="J5" s="15" t="str">
        <f t="shared" si="1"/>
        <v>3</v>
      </c>
    </row>
    <row r="6" spans="1:10" hidden="1" x14ac:dyDescent="0.2">
      <c r="A6">
        <v>2500700256</v>
      </c>
      <c r="B6">
        <v>3600074067</v>
      </c>
      <c r="C6" t="s">
        <v>1407</v>
      </c>
      <c r="D6">
        <v>4201702358</v>
      </c>
      <c r="E6" s="18">
        <v>43587</v>
      </c>
      <c r="F6" s="17">
        <v>294000</v>
      </c>
      <c r="G6">
        <v>20</v>
      </c>
      <c r="H6" t="s">
        <v>1403</v>
      </c>
      <c r="I6" s="7">
        <f t="shared" si="0"/>
        <v>5</v>
      </c>
      <c r="J6" s="15" t="str">
        <f t="shared" si="1"/>
        <v>3</v>
      </c>
    </row>
    <row r="7" spans="1:10" hidden="1" x14ac:dyDescent="0.2">
      <c r="A7">
        <v>2500700256</v>
      </c>
      <c r="B7">
        <v>3600075059</v>
      </c>
      <c r="C7" t="s">
        <v>1311</v>
      </c>
      <c r="D7">
        <v>4201719733</v>
      </c>
      <c r="E7" s="18">
        <v>43587</v>
      </c>
      <c r="F7" s="17">
        <v>342240</v>
      </c>
      <c r="G7">
        <v>20</v>
      </c>
      <c r="H7" t="s">
        <v>1403</v>
      </c>
      <c r="I7" s="7">
        <f t="shared" si="0"/>
        <v>5</v>
      </c>
      <c r="J7" s="15" t="str">
        <f t="shared" si="1"/>
        <v>3</v>
      </c>
    </row>
    <row r="8" spans="1:10" hidden="1" x14ac:dyDescent="0.2">
      <c r="A8">
        <v>2500700256</v>
      </c>
      <c r="B8">
        <v>3600076074</v>
      </c>
      <c r="C8" t="s">
        <v>1377</v>
      </c>
      <c r="D8">
        <v>4201770719</v>
      </c>
      <c r="E8" s="18">
        <v>43595</v>
      </c>
      <c r="F8" s="17">
        <v>361860</v>
      </c>
      <c r="G8">
        <v>16</v>
      </c>
      <c r="H8" t="s">
        <v>1403</v>
      </c>
      <c r="I8" s="7">
        <f t="shared" si="0"/>
        <v>5</v>
      </c>
      <c r="J8" s="15" t="str">
        <f t="shared" si="1"/>
        <v>3</v>
      </c>
    </row>
    <row r="9" spans="1:10" hidden="1" x14ac:dyDescent="0.2">
      <c r="A9">
        <v>2500700360</v>
      </c>
      <c r="B9">
        <v>3600043168</v>
      </c>
      <c r="C9" t="s">
        <v>1408</v>
      </c>
      <c r="D9">
        <v>4201298915</v>
      </c>
      <c r="E9" s="18">
        <v>43539</v>
      </c>
      <c r="F9" s="17">
        <v>20728.25</v>
      </c>
      <c r="G9">
        <v>49</v>
      </c>
      <c r="H9" t="s">
        <v>1403</v>
      </c>
      <c r="I9" s="7">
        <f t="shared" si="0"/>
        <v>3</v>
      </c>
      <c r="J9" s="15" t="str">
        <f t="shared" si="1"/>
        <v>2</v>
      </c>
    </row>
    <row r="10" spans="1:10" hidden="1" x14ac:dyDescent="0.2">
      <c r="A10">
        <v>2500700360</v>
      </c>
      <c r="B10">
        <v>3600043169</v>
      </c>
      <c r="C10" t="s">
        <v>1408</v>
      </c>
      <c r="D10">
        <v>4201298916</v>
      </c>
      <c r="E10" s="18">
        <v>43539</v>
      </c>
      <c r="F10" s="17">
        <v>25000</v>
      </c>
      <c r="G10">
        <v>49</v>
      </c>
      <c r="H10" t="s">
        <v>1403</v>
      </c>
      <c r="I10" s="7">
        <f t="shared" si="0"/>
        <v>3</v>
      </c>
      <c r="J10" s="15" t="str">
        <f t="shared" si="1"/>
        <v>2</v>
      </c>
    </row>
    <row r="11" spans="1:10" hidden="1" x14ac:dyDescent="0.2">
      <c r="A11">
        <v>2500700360</v>
      </c>
      <c r="B11">
        <v>3600047487</v>
      </c>
      <c r="C11" t="s">
        <v>1410</v>
      </c>
      <c r="D11">
        <v>4201298913</v>
      </c>
      <c r="E11" s="18">
        <v>43539</v>
      </c>
      <c r="F11" s="17">
        <v>29000</v>
      </c>
      <c r="G11">
        <v>49</v>
      </c>
      <c r="H11" t="s">
        <v>1403</v>
      </c>
      <c r="I11" s="7">
        <f t="shared" si="0"/>
        <v>3</v>
      </c>
      <c r="J11" s="15" t="str">
        <f t="shared" si="1"/>
        <v>2</v>
      </c>
    </row>
    <row r="12" spans="1:10" hidden="1" x14ac:dyDescent="0.2">
      <c r="A12">
        <v>2500700360</v>
      </c>
      <c r="B12">
        <v>3600052672</v>
      </c>
      <c r="C12" t="s">
        <v>1408</v>
      </c>
      <c r="D12">
        <v>4201298917</v>
      </c>
      <c r="E12" s="18">
        <v>43539</v>
      </c>
      <c r="F12" s="17">
        <v>11528.25</v>
      </c>
      <c r="G12">
        <v>49</v>
      </c>
      <c r="H12" t="s">
        <v>1403</v>
      </c>
      <c r="I12" s="7">
        <f t="shared" si="0"/>
        <v>3</v>
      </c>
      <c r="J12" s="15" t="str">
        <f t="shared" si="1"/>
        <v>2</v>
      </c>
    </row>
    <row r="13" spans="1:10" hidden="1" x14ac:dyDescent="0.2">
      <c r="A13">
        <v>2500700360</v>
      </c>
      <c r="B13">
        <v>3600054564</v>
      </c>
      <c r="C13" t="s">
        <v>1411</v>
      </c>
      <c r="D13">
        <v>4201501231</v>
      </c>
      <c r="E13" s="18">
        <v>43558</v>
      </c>
      <c r="F13" s="17">
        <v>63000</v>
      </c>
      <c r="G13">
        <v>36</v>
      </c>
      <c r="H13" t="s">
        <v>1403</v>
      </c>
      <c r="I13" s="7">
        <f t="shared" si="0"/>
        <v>4</v>
      </c>
      <c r="J13" s="15" t="str">
        <f t="shared" si="1"/>
        <v>3</v>
      </c>
    </row>
    <row r="14" spans="1:10" hidden="1" x14ac:dyDescent="0.2">
      <c r="A14">
        <v>2500700360</v>
      </c>
      <c r="B14">
        <v>3600060131</v>
      </c>
      <c r="C14" t="s">
        <v>1411</v>
      </c>
      <c r="D14">
        <v>4201501228</v>
      </c>
      <c r="E14" s="18">
        <v>43558</v>
      </c>
      <c r="F14" s="17">
        <v>17886.5</v>
      </c>
      <c r="G14">
        <v>36</v>
      </c>
      <c r="H14" t="s">
        <v>1403</v>
      </c>
      <c r="I14" s="7">
        <f t="shared" si="0"/>
        <v>4</v>
      </c>
      <c r="J14" s="15" t="str">
        <f t="shared" si="1"/>
        <v>3</v>
      </c>
    </row>
    <row r="15" spans="1:10" hidden="1" x14ac:dyDescent="0.2">
      <c r="A15">
        <v>2500700360</v>
      </c>
      <c r="B15">
        <v>3600062211</v>
      </c>
      <c r="C15" t="s">
        <v>1411</v>
      </c>
      <c r="D15">
        <v>4201501229</v>
      </c>
      <c r="E15" s="18">
        <v>43558</v>
      </c>
      <c r="F15" s="17">
        <v>1832.5</v>
      </c>
      <c r="G15">
        <v>36</v>
      </c>
      <c r="H15" t="s">
        <v>1403</v>
      </c>
      <c r="I15" s="7">
        <f t="shared" si="0"/>
        <v>4</v>
      </c>
      <c r="J15" s="15" t="str">
        <f t="shared" si="1"/>
        <v>3</v>
      </c>
    </row>
    <row r="16" spans="1:10" hidden="1" x14ac:dyDescent="0.2">
      <c r="A16">
        <v>2500700360</v>
      </c>
      <c r="B16">
        <v>3600062212</v>
      </c>
      <c r="C16" t="s">
        <v>1411</v>
      </c>
      <c r="D16">
        <v>4201501230</v>
      </c>
      <c r="E16" s="18">
        <v>43558</v>
      </c>
      <c r="F16" s="17">
        <v>27100</v>
      </c>
      <c r="G16">
        <v>36</v>
      </c>
      <c r="H16" t="s">
        <v>1403</v>
      </c>
      <c r="I16" s="7">
        <f t="shared" si="0"/>
        <v>4</v>
      </c>
      <c r="J16" s="15" t="str">
        <f t="shared" si="1"/>
        <v>3</v>
      </c>
    </row>
    <row r="17" spans="1:10" hidden="1" x14ac:dyDescent="0.2">
      <c r="A17">
        <v>2500700360</v>
      </c>
      <c r="B17">
        <v>3600004586</v>
      </c>
      <c r="C17" t="s">
        <v>1383</v>
      </c>
      <c r="D17">
        <v>4201512728</v>
      </c>
      <c r="E17" s="18">
        <v>43559</v>
      </c>
      <c r="F17" s="17">
        <v>2043.25</v>
      </c>
      <c r="G17">
        <v>35</v>
      </c>
      <c r="H17" t="s">
        <v>1403</v>
      </c>
      <c r="I17" s="7">
        <f t="shared" si="0"/>
        <v>4</v>
      </c>
      <c r="J17" s="15" t="str">
        <f t="shared" si="1"/>
        <v>3</v>
      </c>
    </row>
    <row r="18" spans="1:10" hidden="1" x14ac:dyDescent="0.2">
      <c r="A18">
        <v>2500700360</v>
      </c>
      <c r="B18">
        <v>3600042059</v>
      </c>
      <c r="C18" t="s">
        <v>1370</v>
      </c>
      <c r="D18">
        <v>4201512729</v>
      </c>
      <c r="E18" s="18">
        <v>43559</v>
      </c>
      <c r="F18" s="17">
        <v>94700</v>
      </c>
      <c r="G18">
        <v>35</v>
      </c>
      <c r="H18" t="s">
        <v>1403</v>
      </c>
      <c r="I18" s="7">
        <f t="shared" si="0"/>
        <v>4</v>
      </c>
      <c r="J18" s="15" t="str">
        <f t="shared" si="1"/>
        <v>3</v>
      </c>
    </row>
    <row r="19" spans="1:10" hidden="1" x14ac:dyDescent="0.2">
      <c r="A19">
        <v>2500700360</v>
      </c>
      <c r="B19">
        <v>3600042060</v>
      </c>
      <c r="C19" t="s">
        <v>1370</v>
      </c>
      <c r="D19">
        <v>4201512730</v>
      </c>
      <c r="E19" s="18">
        <v>43559</v>
      </c>
      <c r="F19" s="17">
        <v>46500</v>
      </c>
      <c r="G19">
        <v>35</v>
      </c>
      <c r="H19" t="s">
        <v>1403</v>
      </c>
      <c r="I19" s="7">
        <f t="shared" si="0"/>
        <v>4</v>
      </c>
      <c r="J19" s="15" t="str">
        <f t="shared" si="1"/>
        <v>3</v>
      </c>
    </row>
    <row r="20" spans="1:10" hidden="1" x14ac:dyDescent="0.2">
      <c r="A20">
        <v>2500700360</v>
      </c>
      <c r="B20">
        <v>3600056960</v>
      </c>
      <c r="C20" t="s">
        <v>1383</v>
      </c>
      <c r="D20">
        <v>4201512731</v>
      </c>
      <c r="E20" s="18">
        <v>43559</v>
      </c>
      <c r="F20" s="17">
        <v>26700</v>
      </c>
      <c r="G20">
        <v>35</v>
      </c>
      <c r="H20" t="s">
        <v>1403</v>
      </c>
      <c r="I20" s="7">
        <f t="shared" si="0"/>
        <v>4</v>
      </c>
      <c r="J20" s="15" t="str">
        <f t="shared" si="1"/>
        <v>3</v>
      </c>
    </row>
    <row r="21" spans="1:10" hidden="1" x14ac:dyDescent="0.2">
      <c r="A21">
        <v>2500700387</v>
      </c>
      <c r="B21">
        <v>3200002311</v>
      </c>
      <c r="C21" t="s">
        <v>1413</v>
      </c>
      <c r="D21">
        <v>4200762014</v>
      </c>
      <c r="E21" s="18">
        <v>43486</v>
      </c>
      <c r="F21" s="17">
        <v>67826.09</v>
      </c>
      <c r="G21">
        <v>87</v>
      </c>
      <c r="H21" t="s">
        <v>1403</v>
      </c>
      <c r="I21" s="7">
        <f t="shared" si="0"/>
        <v>1</v>
      </c>
      <c r="J21" s="15" t="str">
        <f t="shared" si="1"/>
        <v>2</v>
      </c>
    </row>
    <row r="22" spans="1:10" hidden="1" x14ac:dyDescent="0.2">
      <c r="A22">
        <v>2500700387</v>
      </c>
      <c r="B22">
        <v>3600007756</v>
      </c>
      <c r="C22" t="s">
        <v>1372</v>
      </c>
      <c r="D22">
        <v>4201600724</v>
      </c>
      <c r="E22" s="18">
        <v>43574</v>
      </c>
      <c r="F22" s="17">
        <v>11000</v>
      </c>
      <c r="G22">
        <v>28</v>
      </c>
      <c r="H22" t="s">
        <v>1403</v>
      </c>
      <c r="I22" s="7">
        <f t="shared" si="0"/>
        <v>4</v>
      </c>
      <c r="J22" s="15" t="str">
        <f t="shared" si="1"/>
        <v>3</v>
      </c>
    </row>
    <row r="23" spans="1:10" hidden="1" x14ac:dyDescent="0.2">
      <c r="A23">
        <v>2500700387</v>
      </c>
      <c r="B23">
        <v>3200001049</v>
      </c>
      <c r="C23" t="s">
        <v>1374</v>
      </c>
      <c r="D23">
        <v>4201677420</v>
      </c>
      <c r="E23" s="18">
        <v>43581</v>
      </c>
      <c r="F23">
        <v>70.2</v>
      </c>
      <c r="G23">
        <v>23</v>
      </c>
      <c r="H23" t="s">
        <v>1403</v>
      </c>
      <c r="I23" s="7">
        <f t="shared" si="0"/>
        <v>4</v>
      </c>
      <c r="J23" s="15" t="str">
        <f t="shared" si="1"/>
        <v>3</v>
      </c>
    </row>
    <row r="24" spans="1:10" hidden="1" x14ac:dyDescent="0.2">
      <c r="A24">
        <v>2500700387</v>
      </c>
      <c r="B24">
        <v>3200002355</v>
      </c>
      <c r="C24" t="s">
        <v>1374</v>
      </c>
      <c r="D24">
        <v>4201677422</v>
      </c>
      <c r="E24" s="18">
        <v>43581</v>
      </c>
      <c r="F24" s="17">
        <v>2800</v>
      </c>
      <c r="G24">
        <v>23</v>
      </c>
      <c r="H24" t="s">
        <v>1403</v>
      </c>
      <c r="I24" s="7">
        <f t="shared" si="0"/>
        <v>4</v>
      </c>
      <c r="J24" s="15" t="str">
        <f t="shared" si="1"/>
        <v>3</v>
      </c>
    </row>
    <row r="25" spans="1:10" hidden="1" x14ac:dyDescent="0.2">
      <c r="A25">
        <v>2500700387</v>
      </c>
      <c r="B25">
        <v>3200002356</v>
      </c>
      <c r="C25" t="s">
        <v>1374</v>
      </c>
      <c r="D25">
        <v>4201677423</v>
      </c>
      <c r="E25" s="18">
        <v>43581</v>
      </c>
      <c r="F25" s="17">
        <v>8300</v>
      </c>
      <c r="G25">
        <v>23</v>
      </c>
      <c r="H25" t="s">
        <v>1403</v>
      </c>
      <c r="I25" s="7">
        <f t="shared" si="0"/>
        <v>4</v>
      </c>
      <c r="J25" s="15" t="str">
        <f t="shared" si="1"/>
        <v>3</v>
      </c>
    </row>
    <row r="26" spans="1:10" hidden="1" x14ac:dyDescent="0.2">
      <c r="A26">
        <v>2500700387</v>
      </c>
      <c r="B26">
        <v>3200003247</v>
      </c>
      <c r="C26" t="s">
        <v>1406</v>
      </c>
      <c r="D26">
        <v>4201677421</v>
      </c>
      <c r="E26" s="18">
        <v>43581</v>
      </c>
      <c r="F26" s="17">
        <v>32850.400000000001</v>
      </c>
      <c r="G26">
        <v>23</v>
      </c>
      <c r="H26" t="s">
        <v>1403</v>
      </c>
      <c r="I26" s="7">
        <f t="shared" si="0"/>
        <v>4</v>
      </c>
      <c r="J26" s="15" t="str">
        <f t="shared" si="1"/>
        <v>3</v>
      </c>
    </row>
    <row r="27" spans="1:10" hidden="1" x14ac:dyDescent="0.2">
      <c r="A27">
        <v>2500700387</v>
      </c>
      <c r="B27">
        <v>3200003752</v>
      </c>
      <c r="C27" t="s">
        <v>1374</v>
      </c>
      <c r="D27">
        <v>4201677419</v>
      </c>
      <c r="E27" s="18">
        <v>43581</v>
      </c>
      <c r="F27" s="17">
        <v>71943.360000000001</v>
      </c>
      <c r="G27">
        <v>23</v>
      </c>
      <c r="H27" t="s">
        <v>1403</v>
      </c>
      <c r="I27" s="7">
        <f t="shared" si="0"/>
        <v>4</v>
      </c>
      <c r="J27" s="15" t="str">
        <f t="shared" si="1"/>
        <v>3</v>
      </c>
    </row>
    <row r="28" spans="1:10" hidden="1" x14ac:dyDescent="0.2">
      <c r="A28">
        <v>2500700387</v>
      </c>
      <c r="B28">
        <v>3200007415</v>
      </c>
      <c r="C28" t="s">
        <v>1406</v>
      </c>
      <c r="D28">
        <v>4201677418</v>
      </c>
      <c r="E28" s="18">
        <v>43581</v>
      </c>
      <c r="F28" s="17">
        <v>52725.45</v>
      </c>
      <c r="G28">
        <v>23</v>
      </c>
      <c r="H28" t="s">
        <v>1403</v>
      </c>
      <c r="I28" s="7">
        <f t="shared" si="0"/>
        <v>4</v>
      </c>
      <c r="J28" s="15" t="str">
        <f t="shared" si="1"/>
        <v>3</v>
      </c>
    </row>
    <row r="29" spans="1:10" hidden="1" x14ac:dyDescent="0.2">
      <c r="A29">
        <v>2500700483</v>
      </c>
      <c r="B29">
        <v>3600065201</v>
      </c>
      <c r="C29" t="s">
        <v>1415</v>
      </c>
      <c r="D29">
        <v>4400174222</v>
      </c>
      <c r="E29" s="18">
        <v>43560</v>
      </c>
      <c r="F29" s="17">
        <v>213200</v>
      </c>
      <c r="G29">
        <v>34</v>
      </c>
      <c r="H29" t="s">
        <v>1403</v>
      </c>
      <c r="I29" s="7">
        <f t="shared" si="0"/>
        <v>4</v>
      </c>
      <c r="J29" s="15" t="str">
        <f t="shared" si="1"/>
        <v>3</v>
      </c>
    </row>
    <row r="30" spans="1:10" hidden="1" x14ac:dyDescent="0.2">
      <c r="A30">
        <v>2500700492</v>
      </c>
      <c r="B30">
        <v>3600007766</v>
      </c>
      <c r="C30" t="s">
        <v>1311</v>
      </c>
      <c r="D30">
        <v>4400196901</v>
      </c>
      <c r="E30" s="18">
        <v>43587</v>
      </c>
      <c r="F30" s="17">
        <v>146070</v>
      </c>
      <c r="G30">
        <v>20</v>
      </c>
      <c r="H30" t="s">
        <v>1403</v>
      </c>
      <c r="I30" s="7">
        <f t="shared" si="0"/>
        <v>5</v>
      </c>
      <c r="J30" s="15" t="str">
        <f t="shared" si="1"/>
        <v>3</v>
      </c>
    </row>
    <row r="31" spans="1:10" hidden="1" x14ac:dyDescent="0.2">
      <c r="A31">
        <v>2500700492</v>
      </c>
      <c r="B31">
        <v>3600007960</v>
      </c>
      <c r="C31" t="s">
        <v>1311</v>
      </c>
      <c r="D31">
        <v>4400196902</v>
      </c>
      <c r="E31" s="18">
        <v>43587</v>
      </c>
      <c r="F31" s="17">
        <v>79020</v>
      </c>
      <c r="G31">
        <v>20</v>
      </c>
      <c r="H31" t="s">
        <v>1403</v>
      </c>
      <c r="I31" s="7">
        <f t="shared" si="0"/>
        <v>5</v>
      </c>
      <c r="J31" s="15" t="str">
        <f t="shared" si="1"/>
        <v>3</v>
      </c>
    </row>
    <row r="32" spans="1:10" hidden="1" x14ac:dyDescent="0.2">
      <c r="A32">
        <v>2500700492</v>
      </c>
      <c r="B32">
        <v>3600048990</v>
      </c>
      <c r="C32" t="s">
        <v>1376</v>
      </c>
      <c r="D32">
        <v>4400195264</v>
      </c>
      <c r="E32" s="18">
        <v>43587</v>
      </c>
      <c r="F32" s="17">
        <v>1263642.5</v>
      </c>
      <c r="G32">
        <v>20</v>
      </c>
      <c r="H32" t="s">
        <v>1403</v>
      </c>
      <c r="I32" s="7">
        <f t="shared" si="0"/>
        <v>5</v>
      </c>
      <c r="J32" s="15" t="str">
        <f t="shared" si="1"/>
        <v>3</v>
      </c>
    </row>
    <row r="33" spans="1:10" hidden="1" x14ac:dyDescent="0.2">
      <c r="A33">
        <v>2500700492</v>
      </c>
      <c r="B33">
        <v>3600048991</v>
      </c>
      <c r="C33" t="s">
        <v>1376</v>
      </c>
      <c r="D33">
        <v>4400195265</v>
      </c>
      <c r="E33" s="18">
        <v>43587</v>
      </c>
      <c r="F33" s="17">
        <v>460655</v>
      </c>
      <c r="G33">
        <v>20</v>
      </c>
      <c r="H33" t="s">
        <v>1403</v>
      </c>
      <c r="I33" s="7">
        <f t="shared" si="0"/>
        <v>5</v>
      </c>
      <c r="J33" s="15" t="str">
        <f t="shared" si="1"/>
        <v>3</v>
      </c>
    </row>
    <row r="34" spans="1:10" hidden="1" x14ac:dyDescent="0.2">
      <c r="A34">
        <v>2500700492</v>
      </c>
      <c r="B34">
        <v>3600065299</v>
      </c>
      <c r="C34" t="s">
        <v>1376</v>
      </c>
      <c r="D34">
        <v>4400195260</v>
      </c>
      <c r="E34" s="18">
        <v>43587</v>
      </c>
      <c r="F34" s="17">
        <v>527480</v>
      </c>
      <c r="G34">
        <v>20</v>
      </c>
      <c r="H34" t="s">
        <v>1403</v>
      </c>
      <c r="I34" s="7">
        <f t="shared" si="0"/>
        <v>5</v>
      </c>
      <c r="J34" s="15" t="str">
        <f t="shared" si="1"/>
        <v>3</v>
      </c>
    </row>
    <row r="35" spans="1:10" hidden="1" x14ac:dyDescent="0.2">
      <c r="A35">
        <v>2500700492</v>
      </c>
      <c r="B35">
        <v>3600065300</v>
      </c>
      <c r="C35" t="s">
        <v>1376</v>
      </c>
      <c r="D35">
        <v>4400195261</v>
      </c>
      <c r="E35" s="18">
        <v>43587</v>
      </c>
      <c r="F35" s="17">
        <v>46200</v>
      </c>
      <c r="G35">
        <v>20</v>
      </c>
      <c r="H35" t="s">
        <v>1403</v>
      </c>
      <c r="I35" s="7">
        <f t="shared" si="0"/>
        <v>5</v>
      </c>
      <c r="J35" s="15" t="str">
        <f t="shared" si="1"/>
        <v>3</v>
      </c>
    </row>
    <row r="36" spans="1:10" hidden="1" x14ac:dyDescent="0.2">
      <c r="A36">
        <v>2500700492</v>
      </c>
      <c r="B36">
        <v>3600067977</v>
      </c>
      <c r="C36" t="s">
        <v>1376</v>
      </c>
      <c r="D36">
        <v>4201707083</v>
      </c>
      <c r="E36" s="18">
        <v>43587</v>
      </c>
      <c r="F36" s="17">
        <v>3000</v>
      </c>
      <c r="G36">
        <v>20</v>
      </c>
      <c r="H36" t="s">
        <v>1403</v>
      </c>
      <c r="I36" s="7">
        <f t="shared" si="0"/>
        <v>5</v>
      </c>
      <c r="J36" s="15" t="str">
        <f t="shared" si="1"/>
        <v>3</v>
      </c>
    </row>
    <row r="37" spans="1:10" hidden="1" x14ac:dyDescent="0.2">
      <c r="A37">
        <v>2500700492</v>
      </c>
      <c r="B37">
        <v>3600070726</v>
      </c>
      <c r="C37" t="s">
        <v>1376</v>
      </c>
      <c r="D37">
        <v>4400195266</v>
      </c>
      <c r="E37" s="18">
        <v>43587</v>
      </c>
      <c r="F37" s="17">
        <v>758745</v>
      </c>
      <c r="G37">
        <v>20</v>
      </c>
      <c r="H37" t="s">
        <v>1403</v>
      </c>
      <c r="I37" s="7">
        <f t="shared" si="0"/>
        <v>5</v>
      </c>
      <c r="J37" s="15" t="str">
        <f t="shared" si="1"/>
        <v>3</v>
      </c>
    </row>
    <row r="38" spans="1:10" hidden="1" x14ac:dyDescent="0.2">
      <c r="A38">
        <v>2500700492</v>
      </c>
      <c r="B38">
        <v>3600070727</v>
      </c>
      <c r="C38" t="s">
        <v>1376</v>
      </c>
      <c r="D38">
        <v>4400195267</v>
      </c>
      <c r="E38" s="18">
        <v>43587</v>
      </c>
      <c r="F38" s="17">
        <v>3034980</v>
      </c>
      <c r="G38">
        <v>20</v>
      </c>
      <c r="H38" t="s">
        <v>1403</v>
      </c>
      <c r="I38" s="7">
        <f t="shared" si="0"/>
        <v>5</v>
      </c>
      <c r="J38" s="15" t="str">
        <f t="shared" si="1"/>
        <v>3</v>
      </c>
    </row>
    <row r="39" spans="1:10" hidden="1" x14ac:dyDescent="0.2">
      <c r="A39">
        <v>2500700492</v>
      </c>
      <c r="B39">
        <v>3600072803</v>
      </c>
      <c r="C39" t="s">
        <v>1376</v>
      </c>
      <c r="D39">
        <v>4400195268</v>
      </c>
      <c r="E39" s="18">
        <v>43587</v>
      </c>
      <c r="F39" s="17">
        <v>1061910</v>
      </c>
      <c r="G39">
        <v>20</v>
      </c>
      <c r="H39" t="s">
        <v>1403</v>
      </c>
      <c r="I39" s="7">
        <f t="shared" si="0"/>
        <v>5</v>
      </c>
      <c r="J39" s="15" t="str">
        <f t="shared" si="1"/>
        <v>3</v>
      </c>
    </row>
    <row r="40" spans="1:10" hidden="1" x14ac:dyDescent="0.2">
      <c r="A40">
        <v>2500700492</v>
      </c>
      <c r="B40">
        <v>3600072804</v>
      </c>
      <c r="C40" t="s">
        <v>1376</v>
      </c>
      <c r="D40">
        <v>4400195269</v>
      </c>
      <c r="E40" s="18">
        <v>43587</v>
      </c>
      <c r="F40" s="17">
        <v>73935</v>
      </c>
      <c r="G40">
        <v>20</v>
      </c>
      <c r="H40" t="s">
        <v>1403</v>
      </c>
      <c r="I40" s="7">
        <f t="shared" si="0"/>
        <v>5</v>
      </c>
      <c r="J40" s="15" t="str">
        <f t="shared" si="1"/>
        <v>3</v>
      </c>
    </row>
    <row r="41" spans="1:10" hidden="1" x14ac:dyDescent="0.2">
      <c r="A41">
        <v>2500700492</v>
      </c>
      <c r="B41">
        <v>3600072805</v>
      </c>
      <c r="C41" t="s">
        <v>1376</v>
      </c>
      <c r="D41">
        <v>4400195270</v>
      </c>
      <c r="E41" s="18">
        <v>43587</v>
      </c>
      <c r="F41" s="17">
        <v>601920</v>
      </c>
      <c r="G41">
        <v>20</v>
      </c>
      <c r="H41" t="s">
        <v>1403</v>
      </c>
      <c r="I41" s="7">
        <f t="shared" si="0"/>
        <v>5</v>
      </c>
      <c r="J41" s="15" t="str">
        <f t="shared" si="1"/>
        <v>3</v>
      </c>
    </row>
    <row r="42" spans="1:10" hidden="1" x14ac:dyDescent="0.2">
      <c r="A42">
        <v>2500700492</v>
      </c>
      <c r="B42">
        <v>3600074601</v>
      </c>
      <c r="C42" t="s">
        <v>1376</v>
      </c>
      <c r="D42">
        <v>4400195262</v>
      </c>
      <c r="E42" s="18">
        <v>43587</v>
      </c>
      <c r="F42" s="17">
        <v>4400</v>
      </c>
      <c r="G42">
        <v>20</v>
      </c>
      <c r="H42" t="s">
        <v>1403</v>
      </c>
      <c r="I42" s="7">
        <f t="shared" si="0"/>
        <v>5</v>
      </c>
      <c r="J42" s="15" t="str">
        <f t="shared" si="1"/>
        <v>3</v>
      </c>
    </row>
    <row r="43" spans="1:10" hidden="1" x14ac:dyDescent="0.2">
      <c r="A43">
        <v>2500700492</v>
      </c>
      <c r="B43">
        <v>3600074602</v>
      </c>
      <c r="C43" t="s">
        <v>1376</v>
      </c>
      <c r="D43">
        <v>4400195263</v>
      </c>
      <c r="E43" s="18">
        <v>43587</v>
      </c>
      <c r="F43" s="17">
        <v>400500</v>
      </c>
      <c r="G43">
        <v>20</v>
      </c>
      <c r="H43" t="s">
        <v>1403</v>
      </c>
      <c r="I43" s="7">
        <f t="shared" si="0"/>
        <v>5</v>
      </c>
      <c r="J43" s="15" t="str">
        <f t="shared" si="1"/>
        <v>3</v>
      </c>
    </row>
    <row r="44" spans="1:10" hidden="1" x14ac:dyDescent="0.2">
      <c r="A44">
        <v>2500700492</v>
      </c>
      <c r="B44">
        <v>3600010295</v>
      </c>
      <c r="C44" t="s">
        <v>1386</v>
      </c>
      <c r="D44">
        <v>4201727298</v>
      </c>
      <c r="E44" s="18">
        <v>43588</v>
      </c>
      <c r="F44" s="17">
        <v>36350</v>
      </c>
      <c r="G44">
        <v>19</v>
      </c>
      <c r="H44" t="s">
        <v>1403</v>
      </c>
      <c r="I44" s="7">
        <f t="shared" si="0"/>
        <v>5</v>
      </c>
      <c r="J44" s="15" t="str">
        <f t="shared" si="1"/>
        <v>3</v>
      </c>
    </row>
    <row r="45" spans="1:10" hidden="1" x14ac:dyDescent="0.2">
      <c r="A45">
        <v>2500700492</v>
      </c>
      <c r="B45">
        <v>3600067979</v>
      </c>
      <c r="C45" t="s">
        <v>1386</v>
      </c>
      <c r="D45">
        <v>4201736578</v>
      </c>
      <c r="E45" s="18">
        <v>43588</v>
      </c>
      <c r="F45" s="17">
        <v>89400</v>
      </c>
      <c r="G45">
        <v>19</v>
      </c>
      <c r="H45" t="s">
        <v>1403</v>
      </c>
      <c r="I45" s="7">
        <f t="shared" si="0"/>
        <v>5</v>
      </c>
      <c r="J45" s="15" t="str">
        <f t="shared" si="1"/>
        <v>3</v>
      </c>
    </row>
    <row r="46" spans="1:10" hidden="1" x14ac:dyDescent="0.2">
      <c r="A46">
        <v>2500700492</v>
      </c>
      <c r="B46">
        <v>3600071724</v>
      </c>
      <c r="C46" t="s">
        <v>1235</v>
      </c>
      <c r="D46">
        <v>4400199852</v>
      </c>
      <c r="E46" s="18">
        <v>43592</v>
      </c>
      <c r="F46" s="17">
        <v>3060</v>
      </c>
      <c r="G46">
        <v>18</v>
      </c>
      <c r="H46" t="s">
        <v>1403</v>
      </c>
      <c r="I46" s="7">
        <f t="shared" si="0"/>
        <v>5</v>
      </c>
      <c r="J46" s="15" t="str">
        <f t="shared" si="1"/>
        <v>3</v>
      </c>
    </row>
    <row r="47" spans="1:10" hidden="1" x14ac:dyDescent="0.2">
      <c r="A47">
        <v>2500700492</v>
      </c>
      <c r="B47">
        <v>3600074822</v>
      </c>
      <c r="C47" t="s">
        <v>1384</v>
      </c>
      <c r="D47">
        <v>4201765059</v>
      </c>
      <c r="E47" s="18">
        <v>43593</v>
      </c>
      <c r="F47" s="17">
        <v>79725.5</v>
      </c>
      <c r="G47">
        <v>17</v>
      </c>
      <c r="H47" t="s">
        <v>1403</v>
      </c>
      <c r="I47" s="7">
        <f t="shared" si="0"/>
        <v>5</v>
      </c>
      <c r="J47" s="15" t="str">
        <f t="shared" si="1"/>
        <v>3</v>
      </c>
    </row>
    <row r="48" spans="1:10" hidden="1" x14ac:dyDescent="0.2">
      <c r="A48">
        <v>2500700492</v>
      </c>
      <c r="B48">
        <v>3600007900</v>
      </c>
      <c r="C48" t="s">
        <v>1377</v>
      </c>
      <c r="D48">
        <v>4400201945</v>
      </c>
      <c r="E48" s="18">
        <v>43595</v>
      </c>
      <c r="F48" s="17">
        <v>3000</v>
      </c>
      <c r="G48">
        <v>16</v>
      </c>
      <c r="H48" t="s">
        <v>1403</v>
      </c>
      <c r="I48" s="7">
        <f t="shared" si="0"/>
        <v>5</v>
      </c>
      <c r="J48" s="15" t="str">
        <f t="shared" si="1"/>
        <v>3</v>
      </c>
    </row>
    <row r="49" spans="1:10" hidden="1" x14ac:dyDescent="0.2">
      <c r="A49">
        <v>2500700492</v>
      </c>
      <c r="B49">
        <v>3600070742</v>
      </c>
      <c r="C49" t="s">
        <v>1377</v>
      </c>
      <c r="D49">
        <v>4400201946</v>
      </c>
      <c r="E49" s="18">
        <v>43595</v>
      </c>
      <c r="F49" s="17">
        <v>2500</v>
      </c>
      <c r="G49">
        <v>16</v>
      </c>
      <c r="H49" t="s">
        <v>1403</v>
      </c>
      <c r="I49" s="7">
        <f t="shared" si="0"/>
        <v>5</v>
      </c>
      <c r="J49" s="15" t="str">
        <f t="shared" si="1"/>
        <v>3</v>
      </c>
    </row>
    <row r="50" spans="1:10" hidden="1" x14ac:dyDescent="0.2">
      <c r="A50">
        <v>2500700500</v>
      </c>
      <c r="B50">
        <v>3600045623</v>
      </c>
      <c r="C50" t="s">
        <v>1372</v>
      </c>
      <c r="D50">
        <v>4201607861</v>
      </c>
      <c r="E50" s="18">
        <v>43577</v>
      </c>
      <c r="F50" s="17">
        <v>3000</v>
      </c>
      <c r="G50">
        <v>27</v>
      </c>
      <c r="H50" t="s">
        <v>1403</v>
      </c>
      <c r="I50" s="7">
        <f t="shared" si="0"/>
        <v>4</v>
      </c>
      <c r="J50" s="15" t="str">
        <f t="shared" si="1"/>
        <v>3</v>
      </c>
    </row>
    <row r="51" spans="1:10" hidden="1" x14ac:dyDescent="0.2">
      <c r="A51">
        <v>2500700500</v>
      </c>
      <c r="B51">
        <v>3600059656</v>
      </c>
      <c r="C51" t="s">
        <v>1374</v>
      </c>
      <c r="D51">
        <v>4201668474</v>
      </c>
      <c r="E51" s="18">
        <v>43581</v>
      </c>
      <c r="F51" s="17">
        <v>20000</v>
      </c>
      <c r="G51">
        <v>23</v>
      </c>
      <c r="H51" t="s">
        <v>1403</v>
      </c>
      <c r="I51" s="7">
        <f t="shared" si="0"/>
        <v>4</v>
      </c>
      <c r="J51" s="15" t="str">
        <f t="shared" si="1"/>
        <v>3</v>
      </c>
    </row>
    <row r="52" spans="1:10" hidden="1" x14ac:dyDescent="0.2">
      <c r="A52">
        <v>2500700500</v>
      </c>
      <c r="B52">
        <v>3200001050</v>
      </c>
      <c r="C52" t="s">
        <v>1407</v>
      </c>
      <c r="D52">
        <v>4201703020</v>
      </c>
      <c r="E52" s="18">
        <v>43587</v>
      </c>
      <c r="F52" s="17">
        <v>20000</v>
      </c>
      <c r="G52">
        <v>20</v>
      </c>
      <c r="H52" t="s">
        <v>1403</v>
      </c>
      <c r="I52" s="7">
        <f t="shared" si="0"/>
        <v>5</v>
      </c>
      <c r="J52" s="15" t="str">
        <f t="shared" si="1"/>
        <v>3</v>
      </c>
    </row>
    <row r="53" spans="1:10" hidden="1" x14ac:dyDescent="0.2">
      <c r="A53">
        <v>2500700500</v>
      </c>
      <c r="B53">
        <v>3600045656</v>
      </c>
      <c r="C53" t="s">
        <v>1407</v>
      </c>
      <c r="D53">
        <v>4400195271</v>
      </c>
      <c r="E53" s="18">
        <v>43587</v>
      </c>
      <c r="F53" s="17">
        <v>7500</v>
      </c>
      <c r="G53">
        <v>20</v>
      </c>
      <c r="H53" t="s">
        <v>1403</v>
      </c>
      <c r="I53" s="7">
        <f t="shared" si="0"/>
        <v>5</v>
      </c>
      <c r="J53" s="15" t="str">
        <f t="shared" si="1"/>
        <v>3</v>
      </c>
    </row>
    <row r="54" spans="1:10" hidden="1" x14ac:dyDescent="0.2">
      <c r="A54">
        <v>2500700500</v>
      </c>
      <c r="B54">
        <v>3600065054</v>
      </c>
      <c r="C54" t="s">
        <v>1235</v>
      </c>
      <c r="D54">
        <v>4201757246</v>
      </c>
      <c r="E54" s="18">
        <v>43593</v>
      </c>
      <c r="F54" s="17">
        <v>20000</v>
      </c>
      <c r="G54">
        <v>17</v>
      </c>
      <c r="H54" t="s">
        <v>1403</v>
      </c>
      <c r="I54" s="7">
        <f t="shared" si="0"/>
        <v>5</v>
      </c>
      <c r="J54" s="15" t="str">
        <f t="shared" si="1"/>
        <v>3</v>
      </c>
    </row>
    <row r="55" spans="1:10" hidden="1" x14ac:dyDescent="0.2">
      <c r="A55">
        <v>2500700500</v>
      </c>
      <c r="B55">
        <v>3600007898</v>
      </c>
      <c r="C55" t="s">
        <v>1384</v>
      </c>
      <c r="D55">
        <v>4201770759</v>
      </c>
      <c r="E55" s="18">
        <v>43595</v>
      </c>
      <c r="F55" s="17">
        <v>57240</v>
      </c>
      <c r="G55">
        <v>16</v>
      </c>
      <c r="H55" t="s">
        <v>1403</v>
      </c>
      <c r="I55" s="7">
        <f t="shared" si="0"/>
        <v>5</v>
      </c>
      <c r="J55" s="15" t="str">
        <f t="shared" si="1"/>
        <v>3</v>
      </c>
    </row>
    <row r="56" spans="1:10" hidden="1" x14ac:dyDescent="0.2">
      <c r="A56">
        <v>2500700500</v>
      </c>
      <c r="B56">
        <v>3600007899</v>
      </c>
      <c r="C56" t="s">
        <v>1384</v>
      </c>
      <c r="D56">
        <v>4201770760</v>
      </c>
      <c r="E56" s="18">
        <v>43595</v>
      </c>
      <c r="F56" s="17">
        <v>75400</v>
      </c>
      <c r="G56">
        <v>16</v>
      </c>
      <c r="H56" t="s">
        <v>1403</v>
      </c>
      <c r="I56" s="7">
        <f t="shared" si="0"/>
        <v>5</v>
      </c>
      <c r="J56" s="15" t="str">
        <f t="shared" si="1"/>
        <v>3</v>
      </c>
    </row>
    <row r="57" spans="1:10" hidden="1" x14ac:dyDescent="0.2">
      <c r="A57">
        <v>2500700500</v>
      </c>
      <c r="B57">
        <v>3600057940</v>
      </c>
      <c r="C57" t="s">
        <v>1384</v>
      </c>
      <c r="D57">
        <v>4201770762</v>
      </c>
      <c r="E57" s="18">
        <v>43595</v>
      </c>
      <c r="F57" s="17">
        <v>38430</v>
      </c>
      <c r="G57">
        <v>16</v>
      </c>
      <c r="H57" t="s">
        <v>1403</v>
      </c>
      <c r="I57" s="7">
        <f t="shared" si="0"/>
        <v>5</v>
      </c>
      <c r="J57" s="15" t="str">
        <f t="shared" si="1"/>
        <v>3</v>
      </c>
    </row>
    <row r="58" spans="1:10" hidden="1" x14ac:dyDescent="0.2">
      <c r="A58">
        <v>2500700500</v>
      </c>
      <c r="B58">
        <v>3600060196</v>
      </c>
      <c r="C58" t="s">
        <v>1384</v>
      </c>
      <c r="D58">
        <v>4201770761</v>
      </c>
      <c r="E58" s="18">
        <v>43595</v>
      </c>
      <c r="F58" s="17">
        <v>24000</v>
      </c>
      <c r="G58">
        <v>16</v>
      </c>
      <c r="H58" t="s">
        <v>1403</v>
      </c>
      <c r="I58" s="7">
        <f t="shared" si="0"/>
        <v>5</v>
      </c>
      <c r="J58" s="15" t="str">
        <f t="shared" si="1"/>
        <v>3</v>
      </c>
    </row>
    <row r="59" spans="1:10" hidden="1" x14ac:dyDescent="0.2">
      <c r="A59">
        <v>2500700500</v>
      </c>
      <c r="B59">
        <v>3600072823</v>
      </c>
      <c r="C59" t="s">
        <v>1384</v>
      </c>
      <c r="D59">
        <v>4201770763</v>
      </c>
      <c r="E59" s="18">
        <v>43595</v>
      </c>
      <c r="F59" s="17">
        <v>81650</v>
      </c>
      <c r="G59">
        <v>16</v>
      </c>
      <c r="H59" t="s">
        <v>1403</v>
      </c>
      <c r="I59" s="7">
        <f t="shared" si="0"/>
        <v>5</v>
      </c>
      <c r="J59" s="15" t="str">
        <f t="shared" si="1"/>
        <v>3</v>
      </c>
    </row>
    <row r="60" spans="1:10" hidden="1" x14ac:dyDescent="0.2">
      <c r="A60">
        <v>2500700512</v>
      </c>
      <c r="B60">
        <v>3400002710</v>
      </c>
      <c r="C60" t="s">
        <v>1388</v>
      </c>
      <c r="D60">
        <v>4400084169</v>
      </c>
      <c r="E60" s="18">
        <v>43472</v>
      </c>
      <c r="F60" s="17">
        <v>2600</v>
      </c>
      <c r="G60">
        <v>97</v>
      </c>
      <c r="H60" t="s">
        <v>1403</v>
      </c>
      <c r="I60" s="7">
        <f t="shared" si="0"/>
        <v>1</v>
      </c>
      <c r="J60" s="15" t="str">
        <f t="shared" si="1"/>
        <v>2</v>
      </c>
    </row>
    <row r="61" spans="1:10" hidden="1" x14ac:dyDescent="0.2">
      <c r="A61">
        <v>2500700512</v>
      </c>
      <c r="B61">
        <v>3600003491</v>
      </c>
      <c r="C61" t="s">
        <v>1418</v>
      </c>
      <c r="D61">
        <v>4200950147</v>
      </c>
      <c r="E61" s="18">
        <v>43504</v>
      </c>
      <c r="F61" s="17">
        <v>6000</v>
      </c>
      <c r="G61">
        <v>73</v>
      </c>
      <c r="H61" t="s">
        <v>1403</v>
      </c>
      <c r="I61" s="7">
        <f t="shared" si="0"/>
        <v>2</v>
      </c>
      <c r="J61" s="15" t="str">
        <f t="shared" si="1"/>
        <v>2</v>
      </c>
    </row>
    <row r="62" spans="1:10" hidden="1" x14ac:dyDescent="0.2">
      <c r="A62">
        <v>2500700512</v>
      </c>
      <c r="B62">
        <v>3600037094</v>
      </c>
      <c r="C62" t="s">
        <v>1419</v>
      </c>
      <c r="D62">
        <v>4201011990</v>
      </c>
      <c r="E62" s="18">
        <v>43511</v>
      </c>
      <c r="F62">
        <v>950</v>
      </c>
      <c r="G62">
        <v>68</v>
      </c>
      <c r="H62" t="s">
        <v>1403</v>
      </c>
      <c r="I62" s="7">
        <f t="shared" si="0"/>
        <v>2</v>
      </c>
      <c r="J62" s="15" t="str">
        <f t="shared" si="1"/>
        <v>2</v>
      </c>
    </row>
    <row r="63" spans="1:10" hidden="1" x14ac:dyDescent="0.2">
      <c r="A63">
        <v>2500700512</v>
      </c>
      <c r="B63">
        <v>3400002015</v>
      </c>
      <c r="C63" t="s">
        <v>1409</v>
      </c>
      <c r="D63">
        <v>4400155915</v>
      </c>
      <c r="E63" s="18">
        <v>43543</v>
      </c>
      <c r="F63" s="17">
        <v>5200</v>
      </c>
      <c r="G63">
        <v>47</v>
      </c>
      <c r="H63" t="s">
        <v>1403</v>
      </c>
      <c r="I63" s="7">
        <f t="shared" si="0"/>
        <v>3</v>
      </c>
      <c r="J63" s="15" t="str">
        <f t="shared" si="1"/>
        <v>2</v>
      </c>
    </row>
    <row r="64" spans="1:10" hidden="1" x14ac:dyDescent="0.2">
      <c r="A64">
        <v>2500700512</v>
      </c>
      <c r="B64">
        <v>3600007881</v>
      </c>
      <c r="C64" t="s">
        <v>1372</v>
      </c>
      <c r="D64">
        <v>4201607863</v>
      </c>
      <c r="E64" s="18">
        <v>43577</v>
      </c>
      <c r="F64" s="17">
        <v>7800</v>
      </c>
      <c r="G64">
        <v>27</v>
      </c>
      <c r="H64" t="s">
        <v>1403</v>
      </c>
      <c r="I64" s="7">
        <f t="shared" si="0"/>
        <v>4</v>
      </c>
      <c r="J64" s="15" t="str">
        <f t="shared" si="1"/>
        <v>3</v>
      </c>
    </row>
    <row r="65" spans="1:10" hidden="1" x14ac:dyDescent="0.2">
      <c r="A65">
        <v>2500700512</v>
      </c>
      <c r="B65">
        <v>3600045646</v>
      </c>
      <c r="C65" t="s">
        <v>1374</v>
      </c>
      <c r="D65">
        <v>4201680627</v>
      </c>
      <c r="E65" s="18">
        <v>43584</v>
      </c>
      <c r="F65" s="17">
        <v>296631.25</v>
      </c>
      <c r="G65">
        <v>22</v>
      </c>
      <c r="H65" t="s">
        <v>1403</v>
      </c>
      <c r="I65" s="7">
        <f t="shared" si="0"/>
        <v>4</v>
      </c>
      <c r="J65" s="15" t="str">
        <f t="shared" si="1"/>
        <v>3</v>
      </c>
    </row>
    <row r="66" spans="1:10" hidden="1" x14ac:dyDescent="0.2">
      <c r="A66">
        <v>2500700512</v>
      </c>
      <c r="B66">
        <v>3600045647</v>
      </c>
      <c r="C66" t="s">
        <v>1374</v>
      </c>
      <c r="D66">
        <v>4201680628</v>
      </c>
      <c r="E66" s="18">
        <v>43584</v>
      </c>
      <c r="F66" s="17">
        <v>31114.75</v>
      </c>
      <c r="G66">
        <v>22</v>
      </c>
      <c r="H66" t="s">
        <v>1403</v>
      </c>
      <c r="I66" s="7">
        <f t="shared" si="0"/>
        <v>4</v>
      </c>
      <c r="J66" s="15" t="str">
        <f t="shared" si="1"/>
        <v>3</v>
      </c>
    </row>
    <row r="67" spans="1:10" hidden="1" x14ac:dyDescent="0.2">
      <c r="A67">
        <v>2500700512</v>
      </c>
      <c r="B67">
        <v>3600059658</v>
      </c>
      <c r="C67" t="s">
        <v>1374</v>
      </c>
      <c r="D67">
        <v>4201680622</v>
      </c>
      <c r="E67" s="18">
        <v>43584</v>
      </c>
      <c r="F67" s="17">
        <v>3900</v>
      </c>
      <c r="G67">
        <v>22</v>
      </c>
      <c r="H67" t="s">
        <v>1403</v>
      </c>
      <c r="I67" s="7">
        <f t="shared" ref="I67:I130" si="2">MONTH(E67)</f>
        <v>4</v>
      </c>
      <c r="J67" s="15" t="str">
        <f t="shared" ref="J67:J130" si="3">IF(AND(I67&gt;=10,I67&lt;=12),"1",IF(AND(I67&gt;=1,I67&lt;=3),"2",IF(AND(I67&gt;=4,I67&lt;=6),"3","4")))</f>
        <v>3</v>
      </c>
    </row>
    <row r="68" spans="1:10" hidden="1" x14ac:dyDescent="0.2">
      <c r="A68">
        <v>2500700512</v>
      </c>
      <c r="B68">
        <v>3600061099</v>
      </c>
      <c r="C68" t="s">
        <v>1374</v>
      </c>
      <c r="D68">
        <v>4201680623</v>
      </c>
      <c r="E68" s="18">
        <v>43584</v>
      </c>
      <c r="F68" s="17">
        <v>2275</v>
      </c>
      <c r="G68">
        <v>22</v>
      </c>
      <c r="H68" t="s">
        <v>1403</v>
      </c>
      <c r="I68" s="7">
        <f t="shared" si="2"/>
        <v>4</v>
      </c>
      <c r="J68" s="15" t="str">
        <f t="shared" si="3"/>
        <v>3</v>
      </c>
    </row>
    <row r="69" spans="1:10" hidden="1" x14ac:dyDescent="0.2">
      <c r="A69">
        <v>2500700512</v>
      </c>
      <c r="B69">
        <v>3600061100</v>
      </c>
      <c r="C69" t="s">
        <v>1374</v>
      </c>
      <c r="D69">
        <v>4201680624</v>
      </c>
      <c r="E69" s="18">
        <v>43584</v>
      </c>
      <c r="F69" s="17">
        <v>1636800</v>
      </c>
      <c r="G69">
        <v>22</v>
      </c>
      <c r="H69" t="s">
        <v>1403</v>
      </c>
      <c r="I69" s="7">
        <f t="shared" si="2"/>
        <v>4</v>
      </c>
      <c r="J69" s="15" t="str">
        <f t="shared" si="3"/>
        <v>3</v>
      </c>
    </row>
    <row r="70" spans="1:10" hidden="1" x14ac:dyDescent="0.2">
      <c r="A70">
        <v>2500700512</v>
      </c>
      <c r="B70">
        <v>3600072901</v>
      </c>
      <c r="C70" t="s">
        <v>1374</v>
      </c>
      <c r="D70">
        <v>4201680625</v>
      </c>
      <c r="E70" s="18">
        <v>43584</v>
      </c>
      <c r="F70" s="17">
        <v>48442.5</v>
      </c>
      <c r="G70">
        <v>22</v>
      </c>
      <c r="H70" t="s">
        <v>1403</v>
      </c>
      <c r="I70" s="7">
        <f t="shared" si="2"/>
        <v>4</v>
      </c>
      <c r="J70" s="15" t="str">
        <f t="shared" si="3"/>
        <v>3</v>
      </c>
    </row>
    <row r="71" spans="1:10" hidden="1" x14ac:dyDescent="0.2">
      <c r="A71">
        <v>2500700512</v>
      </c>
      <c r="B71">
        <v>3600064089</v>
      </c>
      <c r="C71" t="s">
        <v>1375</v>
      </c>
      <c r="D71">
        <v>4201693255</v>
      </c>
      <c r="E71" s="18">
        <v>43585</v>
      </c>
      <c r="F71" s="17">
        <v>18000</v>
      </c>
      <c r="G71">
        <v>21</v>
      </c>
      <c r="H71" t="s">
        <v>1403</v>
      </c>
      <c r="I71" s="7">
        <f t="shared" si="2"/>
        <v>4</v>
      </c>
      <c r="J71" s="15" t="str">
        <f t="shared" si="3"/>
        <v>3</v>
      </c>
    </row>
    <row r="72" spans="1:10" hidden="1" x14ac:dyDescent="0.2">
      <c r="A72">
        <v>2500700512</v>
      </c>
      <c r="B72">
        <v>3600064090</v>
      </c>
      <c r="C72" t="s">
        <v>1375</v>
      </c>
      <c r="D72">
        <v>4201693256</v>
      </c>
      <c r="E72" s="18">
        <v>43585</v>
      </c>
      <c r="F72" s="17">
        <v>26000</v>
      </c>
      <c r="G72">
        <v>21</v>
      </c>
      <c r="H72" t="s">
        <v>1403</v>
      </c>
      <c r="I72" s="7">
        <f t="shared" si="2"/>
        <v>4</v>
      </c>
      <c r="J72" s="15" t="str">
        <f t="shared" si="3"/>
        <v>3</v>
      </c>
    </row>
    <row r="73" spans="1:10" hidden="1" x14ac:dyDescent="0.2">
      <c r="A73">
        <v>2500700512</v>
      </c>
      <c r="B73">
        <v>3600064091</v>
      </c>
      <c r="C73" t="s">
        <v>1375</v>
      </c>
      <c r="D73">
        <v>4201693257</v>
      </c>
      <c r="E73" s="18">
        <v>43585</v>
      </c>
      <c r="F73" s="17">
        <v>4000</v>
      </c>
      <c r="G73">
        <v>21</v>
      </c>
      <c r="H73" t="s">
        <v>1403</v>
      </c>
      <c r="I73" s="7">
        <f t="shared" si="2"/>
        <v>4</v>
      </c>
      <c r="J73" s="15" t="str">
        <f t="shared" si="3"/>
        <v>3</v>
      </c>
    </row>
    <row r="74" spans="1:10" hidden="1" x14ac:dyDescent="0.2">
      <c r="A74">
        <v>2500700512</v>
      </c>
      <c r="B74">
        <v>3600073604</v>
      </c>
      <c r="C74" t="s">
        <v>1375</v>
      </c>
      <c r="D74">
        <v>4201693259</v>
      </c>
      <c r="E74" s="18">
        <v>43585</v>
      </c>
      <c r="F74" s="17">
        <v>9000</v>
      </c>
      <c r="G74">
        <v>21</v>
      </c>
      <c r="H74" t="s">
        <v>1403</v>
      </c>
      <c r="I74" s="7">
        <f t="shared" si="2"/>
        <v>4</v>
      </c>
      <c r="J74" s="15" t="str">
        <f t="shared" si="3"/>
        <v>3</v>
      </c>
    </row>
    <row r="75" spans="1:10" hidden="1" x14ac:dyDescent="0.2">
      <c r="A75">
        <v>2500700512</v>
      </c>
      <c r="B75">
        <v>3600073605</v>
      </c>
      <c r="C75" t="s">
        <v>1375</v>
      </c>
      <c r="D75">
        <v>4201693260</v>
      </c>
      <c r="E75" s="18">
        <v>43585</v>
      </c>
      <c r="F75" s="17">
        <v>20000</v>
      </c>
      <c r="G75">
        <v>21</v>
      </c>
      <c r="H75" t="s">
        <v>1403</v>
      </c>
      <c r="I75" s="7">
        <f t="shared" si="2"/>
        <v>4</v>
      </c>
      <c r="J75" s="15" t="str">
        <f t="shared" si="3"/>
        <v>3</v>
      </c>
    </row>
    <row r="76" spans="1:10" hidden="1" x14ac:dyDescent="0.2">
      <c r="A76">
        <v>2500700512</v>
      </c>
      <c r="B76">
        <v>3600073606</v>
      </c>
      <c r="C76" t="s">
        <v>1375</v>
      </c>
      <c r="D76">
        <v>4201693261</v>
      </c>
      <c r="E76" s="18">
        <v>43585</v>
      </c>
      <c r="F76" s="17">
        <v>7800</v>
      </c>
      <c r="G76">
        <v>21</v>
      </c>
      <c r="H76" t="s">
        <v>1403</v>
      </c>
      <c r="I76" s="7">
        <f t="shared" si="2"/>
        <v>4</v>
      </c>
      <c r="J76" s="15" t="str">
        <f t="shared" si="3"/>
        <v>3</v>
      </c>
    </row>
    <row r="77" spans="1:10" hidden="1" x14ac:dyDescent="0.2">
      <c r="A77">
        <v>2500700512</v>
      </c>
      <c r="B77">
        <v>3600073702</v>
      </c>
      <c r="C77" t="s">
        <v>1375</v>
      </c>
      <c r="D77">
        <v>4201693258</v>
      </c>
      <c r="E77" s="18">
        <v>43585</v>
      </c>
      <c r="F77" s="17">
        <v>105000</v>
      </c>
      <c r="G77">
        <v>21</v>
      </c>
      <c r="H77" t="s">
        <v>1403</v>
      </c>
      <c r="I77" s="7">
        <f t="shared" si="2"/>
        <v>4</v>
      </c>
      <c r="J77" s="15" t="str">
        <f t="shared" si="3"/>
        <v>3</v>
      </c>
    </row>
    <row r="78" spans="1:10" hidden="1" x14ac:dyDescent="0.2">
      <c r="A78">
        <v>2500700512</v>
      </c>
      <c r="B78">
        <v>3400005317</v>
      </c>
      <c r="C78" t="s">
        <v>1376</v>
      </c>
      <c r="D78">
        <v>4400196990</v>
      </c>
      <c r="E78" s="18">
        <v>43587</v>
      </c>
      <c r="F78" s="17">
        <v>7500</v>
      </c>
      <c r="G78">
        <v>20</v>
      </c>
      <c r="H78" t="s">
        <v>1403</v>
      </c>
      <c r="I78" s="7">
        <f t="shared" si="2"/>
        <v>5</v>
      </c>
      <c r="J78" s="15" t="str">
        <f t="shared" si="3"/>
        <v>3</v>
      </c>
    </row>
    <row r="79" spans="1:10" hidden="1" x14ac:dyDescent="0.2">
      <c r="A79">
        <v>2500700512</v>
      </c>
      <c r="B79">
        <v>3600070731</v>
      </c>
      <c r="C79" t="s">
        <v>1311</v>
      </c>
      <c r="D79">
        <v>4201719794</v>
      </c>
      <c r="E79" s="18">
        <v>43587</v>
      </c>
      <c r="F79" s="17">
        <v>12000</v>
      </c>
      <c r="G79">
        <v>20</v>
      </c>
      <c r="H79" t="s">
        <v>1403</v>
      </c>
      <c r="I79" s="7">
        <f t="shared" si="2"/>
        <v>5</v>
      </c>
      <c r="J79" s="15" t="str">
        <f t="shared" si="3"/>
        <v>3</v>
      </c>
    </row>
    <row r="80" spans="1:10" hidden="1" x14ac:dyDescent="0.2">
      <c r="A80">
        <v>2500700512</v>
      </c>
      <c r="B80">
        <v>3600071015</v>
      </c>
      <c r="C80" t="s">
        <v>1311</v>
      </c>
      <c r="D80">
        <v>4201719793</v>
      </c>
      <c r="E80" s="18">
        <v>43587</v>
      </c>
      <c r="F80" s="17">
        <v>60500</v>
      </c>
      <c r="G80">
        <v>20</v>
      </c>
      <c r="H80" t="s">
        <v>1403</v>
      </c>
      <c r="I80" s="7">
        <f t="shared" si="2"/>
        <v>5</v>
      </c>
      <c r="J80" s="15" t="str">
        <f t="shared" si="3"/>
        <v>3</v>
      </c>
    </row>
    <row r="81" spans="1:10" hidden="1" x14ac:dyDescent="0.2">
      <c r="A81">
        <v>2500700512</v>
      </c>
      <c r="B81">
        <v>3600045660</v>
      </c>
      <c r="C81" t="s">
        <v>1235</v>
      </c>
      <c r="D81">
        <v>4201749995</v>
      </c>
      <c r="E81" s="18">
        <v>43592</v>
      </c>
      <c r="F81" s="17">
        <v>90250</v>
      </c>
      <c r="G81">
        <v>18</v>
      </c>
      <c r="H81" t="s">
        <v>1403</v>
      </c>
      <c r="I81" s="7">
        <f t="shared" si="2"/>
        <v>5</v>
      </c>
      <c r="J81" s="15" t="str">
        <f t="shared" si="3"/>
        <v>3</v>
      </c>
    </row>
    <row r="82" spans="1:10" hidden="1" x14ac:dyDescent="0.2">
      <c r="A82">
        <v>2500700512</v>
      </c>
      <c r="B82">
        <v>3200004047</v>
      </c>
      <c r="C82" t="s">
        <v>1384</v>
      </c>
      <c r="D82">
        <v>4201771962</v>
      </c>
      <c r="E82" s="18">
        <v>43595</v>
      </c>
      <c r="F82" s="17">
        <v>17740</v>
      </c>
      <c r="G82">
        <v>16</v>
      </c>
      <c r="H82" t="s">
        <v>1403</v>
      </c>
      <c r="I82" s="7">
        <f t="shared" si="2"/>
        <v>5</v>
      </c>
      <c r="J82" s="15" t="str">
        <f t="shared" si="3"/>
        <v>3</v>
      </c>
    </row>
    <row r="83" spans="1:10" hidden="1" x14ac:dyDescent="0.2">
      <c r="A83">
        <v>2500700512</v>
      </c>
      <c r="B83">
        <v>3200004048</v>
      </c>
      <c r="C83" t="s">
        <v>1384</v>
      </c>
      <c r="D83">
        <v>4201771963</v>
      </c>
      <c r="E83" s="18">
        <v>43595</v>
      </c>
      <c r="F83" s="17">
        <v>17525</v>
      </c>
      <c r="G83">
        <v>16</v>
      </c>
      <c r="H83" t="s">
        <v>1403</v>
      </c>
      <c r="I83" s="7">
        <f t="shared" si="2"/>
        <v>5</v>
      </c>
      <c r="J83" s="15" t="str">
        <f t="shared" si="3"/>
        <v>3</v>
      </c>
    </row>
    <row r="84" spans="1:10" hidden="1" x14ac:dyDescent="0.2">
      <c r="A84">
        <v>2500700512</v>
      </c>
      <c r="B84">
        <v>3600007773</v>
      </c>
      <c r="C84" t="s">
        <v>1384</v>
      </c>
      <c r="D84">
        <v>4201770765</v>
      </c>
      <c r="E84" s="18">
        <v>43595</v>
      </c>
      <c r="F84" s="17">
        <v>19500</v>
      </c>
      <c r="G84">
        <v>16</v>
      </c>
      <c r="H84" t="s">
        <v>1403</v>
      </c>
      <c r="I84" s="7">
        <f t="shared" si="2"/>
        <v>5</v>
      </c>
      <c r="J84" s="15" t="str">
        <f t="shared" si="3"/>
        <v>3</v>
      </c>
    </row>
    <row r="85" spans="1:10" hidden="1" x14ac:dyDescent="0.2">
      <c r="A85">
        <v>2500700512</v>
      </c>
      <c r="B85">
        <v>3600007897</v>
      </c>
      <c r="C85" t="s">
        <v>1384</v>
      </c>
      <c r="D85">
        <v>4201770764</v>
      </c>
      <c r="E85" s="18">
        <v>43595</v>
      </c>
      <c r="F85" s="17">
        <v>16000</v>
      </c>
      <c r="G85">
        <v>16</v>
      </c>
      <c r="H85" t="s">
        <v>1403</v>
      </c>
      <c r="I85" s="7">
        <f t="shared" si="2"/>
        <v>5</v>
      </c>
      <c r="J85" s="15" t="str">
        <f t="shared" si="3"/>
        <v>3</v>
      </c>
    </row>
    <row r="86" spans="1:10" hidden="1" x14ac:dyDescent="0.2">
      <c r="A86">
        <v>2500700540</v>
      </c>
      <c r="B86">
        <v>3600073305</v>
      </c>
      <c r="C86" t="s">
        <v>1407</v>
      </c>
      <c r="D86">
        <v>4400195273</v>
      </c>
      <c r="E86" s="18">
        <v>43587</v>
      </c>
      <c r="F86" s="17">
        <v>400187.49</v>
      </c>
      <c r="G86">
        <v>20</v>
      </c>
      <c r="H86" t="s">
        <v>1403</v>
      </c>
      <c r="I86" s="7">
        <f t="shared" si="2"/>
        <v>5</v>
      </c>
      <c r="J86" s="15" t="str">
        <f t="shared" si="3"/>
        <v>3</v>
      </c>
    </row>
    <row r="87" spans="1:10" hidden="1" x14ac:dyDescent="0.2">
      <c r="A87">
        <v>2500700540</v>
      </c>
      <c r="B87">
        <v>3600076402</v>
      </c>
      <c r="C87" t="s">
        <v>1235</v>
      </c>
      <c r="D87">
        <v>4400199853</v>
      </c>
      <c r="E87" s="18">
        <v>43592</v>
      </c>
      <c r="F87" s="17">
        <v>139840</v>
      </c>
      <c r="G87">
        <v>18</v>
      </c>
      <c r="H87" t="s">
        <v>1403</v>
      </c>
      <c r="I87" s="7">
        <f t="shared" si="2"/>
        <v>5</v>
      </c>
      <c r="J87" s="15" t="str">
        <f t="shared" si="3"/>
        <v>3</v>
      </c>
    </row>
    <row r="88" spans="1:10" hidden="1" x14ac:dyDescent="0.2">
      <c r="A88">
        <v>2500700540</v>
      </c>
      <c r="B88">
        <v>3600068283</v>
      </c>
      <c r="C88" t="s">
        <v>1235</v>
      </c>
      <c r="D88">
        <v>4201757247</v>
      </c>
      <c r="E88" s="18">
        <v>43593</v>
      </c>
      <c r="F88">
        <v>150</v>
      </c>
      <c r="G88">
        <v>17</v>
      </c>
      <c r="H88" t="s">
        <v>1403</v>
      </c>
      <c r="I88" s="7">
        <f t="shared" si="2"/>
        <v>5</v>
      </c>
      <c r="J88" s="15" t="str">
        <f t="shared" si="3"/>
        <v>3</v>
      </c>
    </row>
    <row r="89" spans="1:10" hidden="1" x14ac:dyDescent="0.2">
      <c r="A89">
        <v>2500700540</v>
      </c>
      <c r="B89">
        <v>3600072818</v>
      </c>
      <c r="C89" t="s">
        <v>1235</v>
      </c>
      <c r="D89">
        <v>4201757248</v>
      </c>
      <c r="E89" s="18">
        <v>43593</v>
      </c>
      <c r="F89" s="17">
        <v>50000</v>
      </c>
      <c r="G89">
        <v>17</v>
      </c>
      <c r="H89" t="s">
        <v>1403</v>
      </c>
      <c r="I89" s="7">
        <f t="shared" si="2"/>
        <v>5</v>
      </c>
      <c r="J89" s="15" t="str">
        <f t="shared" si="3"/>
        <v>3</v>
      </c>
    </row>
    <row r="90" spans="1:10" hidden="1" x14ac:dyDescent="0.2">
      <c r="A90">
        <v>2500700551</v>
      </c>
      <c r="B90">
        <v>3600068291</v>
      </c>
      <c r="C90" t="s">
        <v>1377</v>
      </c>
      <c r="D90">
        <v>4400202858</v>
      </c>
      <c r="E90" s="18">
        <v>43595</v>
      </c>
      <c r="F90" s="17">
        <v>24000</v>
      </c>
      <c r="G90">
        <v>16</v>
      </c>
      <c r="H90" t="s">
        <v>1403</v>
      </c>
      <c r="I90" s="7">
        <f t="shared" si="2"/>
        <v>5</v>
      </c>
      <c r="J90" s="15" t="str">
        <f t="shared" si="3"/>
        <v>3</v>
      </c>
    </row>
    <row r="91" spans="1:10" hidden="1" x14ac:dyDescent="0.2">
      <c r="A91">
        <v>2500700551</v>
      </c>
      <c r="B91">
        <v>3600068292</v>
      </c>
      <c r="C91" t="s">
        <v>1377</v>
      </c>
      <c r="D91">
        <v>4400202859</v>
      </c>
      <c r="E91" s="18">
        <v>43595</v>
      </c>
      <c r="F91" s="17">
        <v>2880</v>
      </c>
      <c r="G91">
        <v>16</v>
      </c>
      <c r="H91" t="s">
        <v>1403</v>
      </c>
      <c r="I91" s="7">
        <f t="shared" si="2"/>
        <v>5</v>
      </c>
      <c r="J91" s="15" t="str">
        <f t="shared" si="3"/>
        <v>3</v>
      </c>
    </row>
    <row r="92" spans="1:10" hidden="1" x14ac:dyDescent="0.2">
      <c r="A92">
        <v>2500700551</v>
      </c>
      <c r="B92">
        <v>3600068293</v>
      </c>
      <c r="C92" t="s">
        <v>1377</v>
      </c>
      <c r="D92">
        <v>4400202860</v>
      </c>
      <c r="E92" s="18">
        <v>43595</v>
      </c>
      <c r="F92" s="17">
        <v>4800</v>
      </c>
      <c r="G92">
        <v>16</v>
      </c>
      <c r="H92" t="s">
        <v>1403</v>
      </c>
      <c r="I92" s="7">
        <f t="shared" si="2"/>
        <v>5</v>
      </c>
      <c r="J92" s="15" t="str">
        <f t="shared" si="3"/>
        <v>3</v>
      </c>
    </row>
    <row r="93" spans="1:10" hidden="1" x14ac:dyDescent="0.2">
      <c r="A93">
        <v>2500700588</v>
      </c>
      <c r="B93">
        <v>3600046571</v>
      </c>
      <c r="C93" t="s">
        <v>1323</v>
      </c>
      <c r="D93">
        <v>4201159932</v>
      </c>
      <c r="E93" s="18">
        <v>43528</v>
      </c>
      <c r="F93" s="17">
        <v>21600</v>
      </c>
      <c r="G93">
        <v>58</v>
      </c>
      <c r="H93" t="s">
        <v>1403</v>
      </c>
      <c r="I93" s="7">
        <f t="shared" si="2"/>
        <v>3</v>
      </c>
      <c r="J93" s="15" t="str">
        <f t="shared" si="3"/>
        <v>2</v>
      </c>
    </row>
    <row r="94" spans="1:10" hidden="1" x14ac:dyDescent="0.2">
      <c r="A94">
        <v>2500700588</v>
      </c>
      <c r="B94">
        <v>3600029289</v>
      </c>
      <c r="C94" t="s">
        <v>1385</v>
      </c>
      <c r="D94">
        <v>4201380959</v>
      </c>
      <c r="E94" s="18">
        <v>43546</v>
      </c>
      <c r="F94" s="17">
        <v>86800</v>
      </c>
      <c r="G94">
        <v>44</v>
      </c>
      <c r="H94" t="s">
        <v>1403</v>
      </c>
      <c r="I94" s="7">
        <f t="shared" si="2"/>
        <v>3</v>
      </c>
      <c r="J94" s="15" t="str">
        <f t="shared" si="3"/>
        <v>2</v>
      </c>
    </row>
    <row r="95" spans="1:10" hidden="1" x14ac:dyDescent="0.2">
      <c r="A95">
        <v>2500700588</v>
      </c>
      <c r="B95">
        <v>3200013101</v>
      </c>
      <c r="C95" t="s">
        <v>1421</v>
      </c>
      <c r="D95">
        <v>4201588234</v>
      </c>
      <c r="E95" s="18">
        <v>43573</v>
      </c>
      <c r="F95" s="17">
        <v>2500</v>
      </c>
      <c r="G95">
        <v>29</v>
      </c>
      <c r="H95" t="s">
        <v>1403</v>
      </c>
      <c r="I95" s="7">
        <f t="shared" si="2"/>
        <v>4</v>
      </c>
      <c r="J95" s="15" t="str">
        <f t="shared" si="3"/>
        <v>3</v>
      </c>
    </row>
    <row r="96" spans="1:10" hidden="1" x14ac:dyDescent="0.2">
      <c r="A96">
        <v>2500700588</v>
      </c>
      <c r="B96">
        <v>3200013102</v>
      </c>
      <c r="C96" t="s">
        <v>1421</v>
      </c>
      <c r="D96">
        <v>4201588235</v>
      </c>
      <c r="E96" s="18">
        <v>43573</v>
      </c>
      <c r="F96" s="17">
        <v>2180</v>
      </c>
      <c r="G96">
        <v>29</v>
      </c>
      <c r="H96" t="s">
        <v>1403</v>
      </c>
      <c r="I96" s="7">
        <f t="shared" si="2"/>
        <v>4</v>
      </c>
      <c r="J96" s="15" t="str">
        <f t="shared" si="3"/>
        <v>3</v>
      </c>
    </row>
    <row r="97" spans="1:10" hidden="1" x14ac:dyDescent="0.2">
      <c r="A97">
        <v>2500700588</v>
      </c>
      <c r="B97">
        <v>3600012808</v>
      </c>
      <c r="C97" t="s">
        <v>1421</v>
      </c>
      <c r="D97">
        <v>4201587087</v>
      </c>
      <c r="E97" s="18">
        <v>43573</v>
      </c>
      <c r="F97" s="17">
        <v>10800</v>
      </c>
      <c r="G97">
        <v>29</v>
      </c>
      <c r="H97" t="s">
        <v>1403</v>
      </c>
      <c r="I97" s="7">
        <f t="shared" si="2"/>
        <v>4</v>
      </c>
      <c r="J97" s="15" t="str">
        <f t="shared" si="3"/>
        <v>3</v>
      </c>
    </row>
    <row r="98" spans="1:10" hidden="1" x14ac:dyDescent="0.2">
      <c r="A98">
        <v>2500700588</v>
      </c>
      <c r="B98">
        <v>3600045190</v>
      </c>
      <c r="C98" t="s">
        <v>1422</v>
      </c>
      <c r="D98">
        <v>4400182625</v>
      </c>
      <c r="E98" s="18">
        <v>43573</v>
      </c>
      <c r="F98" s="17">
        <v>641150</v>
      </c>
      <c r="G98">
        <v>29</v>
      </c>
      <c r="H98" t="s">
        <v>1403</v>
      </c>
      <c r="I98" s="7">
        <f t="shared" si="2"/>
        <v>4</v>
      </c>
      <c r="J98" s="15" t="str">
        <f t="shared" si="3"/>
        <v>3</v>
      </c>
    </row>
    <row r="99" spans="1:10" hidden="1" x14ac:dyDescent="0.2">
      <c r="A99">
        <v>2500700588</v>
      </c>
      <c r="B99">
        <v>3600055089</v>
      </c>
      <c r="C99" t="s">
        <v>1422</v>
      </c>
      <c r="D99">
        <v>4201587088</v>
      </c>
      <c r="E99" s="18">
        <v>43573</v>
      </c>
      <c r="F99" s="17">
        <v>140800</v>
      </c>
      <c r="G99">
        <v>29</v>
      </c>
      <c r="H99" t="s">
        <v>1403</v>
      </c>
      <c r="I99" s="7">
        <f t="shared" si="2"/>
        <v>4</v>
      </c>
      <c r="J99" s="15" t="str">
        <f t="shared" si="3"/>
        <v>3</v>
      </c>
    </row>
    <row r="100" spans="1:10" hidden="1" x14ac:dyDescent="0.2">
      <c r="A100">
        <v>2500700588</v>
      </c>
      <c r="B100">
        <v>3600010291</v>
      </c>
      <c r="C100" t="s">
        <v>1376</v>
      </c>
      <c r="D100">
        <v>4201711164</v>
      </c>
      <c r="E100" s="18">
        <v>43587</v>
      </c>
      <c r="F100" s="17">
        <v>141120</v>
      </c>
      <c r="G100">
        <v>20</v>
      </c>
      <c r="H100" t="s">
        <v>1403</v>
      </c>
      <c r="I100" s="7">
        <f t="shared" si="2"/>
        <v>5</v>
      </c>
      <c r="J100" s="15" t="str">
        <f t="shared" si="3"/>
        <v>3</v>
      </c>
    </row>
    <row r="101" spans="1:10" hidden="1" x14ac:dyDescent="0.2">
      <c r="A101">
        <v>2500700588</v>
      </c>
      <c r="B101">
        <v>3600059668</v>
      </c>
      <c r="C101" t="s">
        <v>1376</v>
      </c>
      <c r="D101">
        <v>4201711167</v>
      </c>
      <c r="E101" s="18">
        <v>43587</v>
      </c>
      <c r="F101" s="17">
        <v>82720</v>
      </c>
      <c r="G101">
        <v>20</v>
      </c>
      <c r="H101" t="s">
        <v>1403</v>
      </c>
      <c r="I101" s="7">
        <f t="shared" si="2"/>
        <v>5</v>
      </c>
      <c r="J101" s="15" t="str">
        <f t="shared" si="3"/>
        <v>3</v>
      </c>
    </row>
    <row r="102" spans="1:10" hidden="1" x14ac:dyDescent="0.2">
      <c r="A102">
        <v>2500700588</v>
      </c>
      <c r="B102">
        <v>3600059669</v>
      </c>
      <c r="C102" t="s">
        <v>1376</v>
      </c>
      <c r="D102">
        <v>4201711168</v>
      </c>
      <c r="E102" s="18">
        <v>43587</v>
      </c>
      <c r="F102" s="17">
        <v>48000</v>
      </c>
      <c r="G102">
        <v>20</v>
      </c>
      <c r="H102" t="s">
        <v>1403</v>
      </c>
      <c r="I102" s="7">
        <f t="shared" si="2"/>
        <v>5</v>
      </c>
      <c r="J102" s="15" t="str">
        <f t="shared" si="3"/>
        <v>3</v>
      </c>
    </row>
    <row r="103" spans="1:10" hidden="1" x14ac:dyDescent="0.2">
      <c r="A103">
        <v>2500700588</v>
      </c>
      <c r="B103">
        <v>3600068906</v>
      </c>
      <c r="C103" t="s">
        <v>1376</v>
      </c>
      <c r="D103">
        <v>4201711163</v>
      </c>
      <c r="E103" s="18">
        <v>43587</v>
      </c>
      <c r="F103" s="17">
        <v>75000</v>
      </c>
      <c r="G103">
        <v>20</v>
      </c>
      <c r="H103" t="s">
        <v>1403</v>
      </c>
      <c r="I103" s="7">
        <f t="shared" si="2"/>
        <v>5</v>
      </c>
      <c r="J103" s="15" t="str">
        <f t="shared" si="3"/>
        <v>3</v>
      </c>
    </row>
    <row r="104" spans="1:10" hidden="1" x14ac:dyDescent="0.2">
      <c r="A104">
        <v>2500700588</v>
      </c>
      <c r="B104">
        <v>3600073316</v>
      </c>
      <c r="C104" t="s">
        <v>1376</v>
      </c>
      <c r="D104">
        <v>4201711166</v>
      </c>
      <c r="E104" s="18">
        <v>43587</v>
      </c>
      <c r="F104" s="17">
        <v>12000</v>
      </c>
      <c r="G104">
        <v>20</v>
      </c>
      <c r="H104" t="s">
        <v>1403</v>
      </c>
      <c r="I104" s="7">
        <f t="shared" si="2"/>
        <v>5</v>
      </c>
      <c r="J104" s="15" t="str">
        <f t="shared" si="3"/>
        <v>3</v>
      </c>
    </row>
    <row r="105" spans="1:10" hidden="1" x14ac:dyDescent="0.2">
      <c r="A105">
        <v>2500700588</v>
      </c>
      <c r="B105">
        <v>3600073614</v>
      </c>
      <c r="C105" t="s">
        <v>1376</v>
      </c>
      <c r="D105">
        <v>4201711165</v>
      </c>
      <c r="E105" s="18">
        <v>43587</v>
      </c>
      <c r="F105" s="17">
        <v>17000</v>
      </c>
      <c r="G105">
        <v>20</v>
      </c>
      <c r="H105" t="s">
        <v>1403</v>
      </c>
      <c r="I105" s="7">
        <f t="shared" si="2"/>
        <v>5</v>
      </c>
      <c r="J105" s="15" t="str">
        <f t="shared" si="3"/>
        <v>3</v>
      </c>
    </row>
    <row r="106" spans="1:10" hidden="1" x14ac:dyDescent="0.2">
      <c r="A106">
        <v>2500700588</v>
      </c>
      <c r="B106">
        <v>3600068272</v>
      </c>
      <c r="C106" t="s">
        <v>1311</v>
      </c>
      <c r="D106">
        <v>4400197382</v>
      </c>
      <c r="E106" s="18">
        <v>43588</v>
      </c>
      <c r="F106" s="17">
        <v>444172.5</v>
      </c>
      <c r="G106">
        <v>19</v>
      </c>
      <c r="H106" t="s">
        <v>1403</v>
      </c>
      <c r="I106" s="7">
        <f t="shared" si="2"/>
        <v>5</v>
      </c>
      <c r="J106" s="15" t="str">
        <f t="shared" si="3"/>
        <v>3</v>
      </c>
    </row>
    <row r="107" spans="1:10" hidden="1" x14ac:dyDescent="0.2">
      <c r="A107">
        <v>2500700588</v>
      </c>
      <c r="B107">
        <v>3600067989</v>
      </c>
      <c r="C107" t="s">
        <v>1377</v>
      </c>
      <c r="D107">
        <v>4201770791</v>
      </c>
      <c r="E107" s="18">
        <v>43595</v>
      </c>
      <c r="F107" s="17">
        <v>21000</v>
      </c>
      <c r="G107">
        <v>16</v>
      </c>
      <c r="H107" t="s">
        <v>1403</v>
      </c>
      <c r="I107" s="7">
        <f t="shared" si="2"/>
        <v>5</v>
      </c>
      <c r="J107" s="15" t="str">
        <f t="shared" si="3"/>
        <v>3</v>
      </c>
    </row>
    <row r="108" spans="1:10" hidden="1" x14ac:dyDescent="0.2">
      <c r="A108">
        <v>2500700588</v>
      </c>
      <c r="B108">
        <v>3600071735</v>
      </c>
      <c r="C108" t="s">
        <v>1377</v>
      </c>
      <c r="D108">
        <v>4201777890</v>
      </c>
      <c r="E108" s="18">
        <v>43595</v>
      </c>
      <c r="F108" s="17">
        <v>48000</v>
      </c>
      <c r="G108">
        <v>16</v>
      </c>
      <c r="H108" t="s">
        <v>1403</v>
      </c>
      <c r="I108" s="7">
        <f t="shared" si="2"/>
        <v>5</v>
      </c>
      <c r="J108" s="15" t="str">
        <f t="shared" si="3"/>
        <v>3</v>
      </c>
    </row>
    <row r="109" spans="1:10" hidden="1" x14ac:dyDescent="0.2">
      <c r="A109">
        <v>2500700588</v>
      </c>
      <c r="B109">
        <v>3600072533</v>
      </c>
      <c r="C109" t="s">
        <v>1377</v>
      </c>
      <c r="D109">
        <v>4201770789</v>
      </c>
      <c r="E109" s="18">
        <v>43595</v>
      </c>
      <c r="F109" s="17">
        <v>257880</v>
      </c>
      <c r="G109">
        <v>16</v>
      </c>
      <c r="H109" t="s">
        <v>1403</v>
      </c>
      <c r="I109" s="7">
        <f t="shared" si="2"/>
        <v>5</v>
      </c>
      <c r="J109" s="15" t="str">
        <f t="shared" si="3"/>
        <v>3</v>
      </c>
    </row>
    <row r="110" spans="1:10" hidden="1" x14ac:dyDescent="0.2">
      <c r="A110">
        <v>2500700588</v>
      </c>
      <c r="B110">
        <v>3600072534</v>
      </c>
      <c r="C110" t="s">
        <v>1377</v>
      </c>
      <c r="D110">
        <v>4201770790</v>
      </c>
      <c r="E110" s="18">
        <v>43595</v>
      </c>
      <c r="F110" s="17">
        <v>48200</v>
      </c>
      <c r="G110">
        <v>16</v>
      </c>
      <c r="H110" t="s">
        <v>1403</v>
      </c>
      <c r="I110" s="7">
        <f t="shared" si="2"/>
        <v>5</v>
      </c>
      <c r="J110" s="15" t="str">
        <f t="shared" si="3"/>
        <v>3</v>
      </c>
    </row>
    <row r="111" spans="1:10" hidden="1" x14ac:dyDescent="0.2">
      <c r="A111">
        <v>2500700588</v>
      </c>
      <c r="B111">
        <v>3600072824</v>
      </c>
      <c r="C111" t="s">
        <v>1377</v>
      </c>
      <c r="D111">
        <v>4201777888</v>
      </c>
      <c r="E111" s="18">
        <v>43595</v>
      </c>
      <c r="F111" s="17">
        <v>482360</v>
      </c>
      <c r="G111">
        <v>16</v>
      </c>
      <c r="H111" t="s">
        <v>1403</v>
      </c>
      <c r="I111" s="7">
        <f t="shared" si="2"/>
        <v>5</v>
      </c>
      <c r="J111" s="15" t="str">
        <f t="shared" si="3"/>
        <v>3</v>
      </c>
    </row>
    <row r="112" spans="1:10" hidden="1" x14ac:dyDescent="0.2">
      <c r="A112">
        <v>2500700588</v>
      </c>
      <c r="B112">
        <v>3600072825</v>
      </c>
      <c r="C112" t="s">
        <v>1377</v>
      </c>
      <c r="D112">
        <v>4201777889</v>
      </c>
      <c r="E112" s="18">
        <v>43595</v>
      </c>
      <c r="F112" s="17">
        <v>70640</v>
      </c>
      <c r="G112">
        <v>16</v>
      </c>
      <c r="H112" t="s">
        <v>1403</v>
      </c>
      <c r="I112" s="7">
        <f t="shared" si="2"/>
        <v>5</v>
      </c>
      <c r="J112" s="15" t="str">
        <f t="shared" si="3"/>
        <v>3</v>
      </c>
    </row>
    <row r="113" spans="1:10" hidden="1" x14ac:dyDescent="0.2">
      <c r="A113">
        <v>2500701610</v>
      </c>
      <c r="B113">
        <v>3200011912</v>
      </c>
      <c r="C113" t="s">
        <v>1423</v>
      </c>
      <c r="D113">
        <v>4201120805</v>
      </c>
      <c r="E113" s="18">
        <v>43522</v>
      </c>
      <c r="F113" s="17">
        <v>90635.1</v>
      </c>
      <c r="G113">
        <v>62</v>
      </c>
      <c r="H113" t="s">
        <v>1403</v>
      </c>
      <c r="I113" s="7">
        <f t="shared" si="2"/>
        <v>2</v>
      </c>
      <c r="J113" s="15" t="str">
        <f t="shared" si="3"/>
        <v>2</v>
      </c>
    </row>
    <row r="114" spans="1:10" hidden="1" x14ac:dyDescent="0.2">
      <c r="A114">
        <v>2500701610</v>
      </c>
      <c r="B114">
        <v>3600052186</v>
      </c>
      <c r="C114" t="s">
        <v>1425</v>
      </c>
      <c r="D114">
        <v>4201138896</v>
      </c>
      <c r="E114" s="18">
        <v>43524</v>
      </c>
      <c r="F114" s="17">
        <v>2750</v>
      </c>
      <c r="G114">
        <v>60</v>
      </c>
      <c r="H114" t="s">
        <v>1403</v>
      </c>
      <c r="I114" s="7">
        <f t="shared" si="2"/>
        <v>2</v>
      </c>
      <c r="J114" s="15" t="str">
        <f t="shared" si="3"/>
        <v>2</v>
      </c>
    </row>
    <row r="115" spans="1:10" hidden="1" x14ac:dyDescent="0.2">
      <c r="A115">
        <v>2500701610</v>
      </c>
      <c r="B115">
        <v>3600054277</v>
      </c>
      <c r="C115" t="s">
        <v>1426</v>
      </c>
      <c r="D115">
        <v>4201168785</v>
      </c>
      <c r="E115" s="18">
        <v>43528</v>
      </c>
      <c r="F115" s="17">
        <v>314800</v>
      </c>
      <c r="G115">
        <v>58</v>
      </c>
      <c r="H115" t="s">
        <v>1403</v>
      </c>
      <c r="I115" s="7">
        <f t="shared" si="2"/>
        <v>3</v>
      </c>
      <c r="J115" s="15" t="str">
        <f t="shared" si="3"/>
        <v>2</v>
      </c>
    </row>
    <row r="116" spans="1:10" hidden="1" x14ac:dyDescent="0.2">
      <c r="A116">
        <v>2500701610</v>
      </c>
      <c r="B116">
        <v>3600056616</v>
      </c>
      <c r="C116" t="s">
        <v>1427</v>
      </c>
      <c r="D116">
        <v>4201235505</v>
      </c>
      <c r="E116" s="18">
        <v>43535</v>
      </c>
      <c r="F116" s="17">
        <v>449000</v>
      </c>
      <c r="G116">
        <v>53</v>
      </c>
      <c r="H116" t="s">
        <v>1403</v>
      </c>
      <c r="I116" s="7">
        <f t="shared" si="2"/>
        <v>3</v>
      </c>
      <c r="J116" s="15" t="str">
        <f t="shared" si="3"/>
        <v>2</v>
      </c>
    </row>
    <row r="117" spans="1:10" hidden="1" x14ac:dyDescent="0.2">
      <c r="A117">
        <v>2500701610</v>
      </c>
      <c r="B117">
        <v>3200013346</v>
      </c>
      <c r="C117" t="s">
        <v>1374</v>
      </c>
      <c r="D117">
        <v>4201664474</v>
      </c>
      <c r="E117" s="18">
        <v>43580</v>
      </c>
      <c r="F117" s="17">
        <v>95579.5</v>
      </c>
      <c r="G117">
        <v>24</v>
      </c>
      <c r="H117" t="s">
        <v>1403</v>
      </c>
      <c r="I117" s="7">
        <f t="shared" si="2"/>
        <v>4</v>
      </c>
      <c r="J117" s="15" t="str">
        <f t="shared" si="3"/>
        <v>3</v>
      </c>
    </row>
    <row r="118" spans="1:10" hidden="1" x14ac:dyDescent="0.2">
      <c r="A118">
        <v>2500701610</v>
      </c>
      <c r="B118">
        <v>3600069530</v>
      </c>
      <c r="C118" t="s">
        <v>1406</v>
      </c>
      <c r="D118">
        <v>4201676170</v>
      </c>
      <c r="E118" s="18">
        <v>43581</v>
      </c>
      <c r="F118" s="17">
        <v>247820</v>
      </c>
      <c r="G118">
        <v>23</v>
      </c>
      <c r="H118" t="s">
        <v>1403</v>
      </c>
      <c r="I118" s="7">
        <f t="shared" si="2"/>
        <v>4</v>
      </c>
      <c r="J118" s="15" t="str">
        <f t="shared" si="3"/>
        <v>3</v>
      </c>
    </row>
    <row r="119" spans="1:10" hidden="1" x14ac:dyDescent="0.2">
      <c r="A119" s="33">
        <v>2500700630</v>
      </c>
      <c r="B119" s="33">
        <v>3600036885</v>
      </c>
      <c r="C119" s="33" t="s">
        <v>1428</v>
      </c>
      <c r="D119" s="33">
        <v>4200826492</v>
      </c>
      <c r="E119" s="34">
        <v>43131</v>
      </c>
      <c r="F119" s="35">
        <v>14400</v>
      </c>
      <c r="G119" s="33">
        <v>323</v>
      </c>
      <c r="H119" s="33" t="s">
        <v>1403</v>
      </c>
      <c r="I119" s="36">
        <f t="shared" si="2"/>
        <v>1</v>
      </c>
      <c r="J119" s="36" t="str">
        <f t="shared" si="3"/>
        <v>2</v>
      </c>
    </row>
    <row r="120" spans="1:10" hidden="1" x14ac:dyDescent="0.2">
      <c r="A120" s="33">
        <v>2500700630</v>
      </c>
      <c r="B120" s="33">
        <v>3600038164</v>
      </c>
      <c r="C120" s="33" t="s">
        <v>1429</v>
      </c>
      <c r="D120" s="33">
        <v>4200831899</v>
      </c>
      <c r="E120" s="34">
        <v>43131</v>
      </c>
      <c r="F120" s="35">
        <v>191940</v>
      </c>
      <c r="G120" s="33">
        <v>323</v>
      </c>
      <c r="H120" s="33" t="s">
        <v>1403</v>
      </c>
      <c r="I120" s="36">
        <f t="shared" si="2"/>
        <v>1</v>
      </c>
      <c r="J120" s="36" t="str">
        <f t="shared" si="3"/>
        <v>2</v>
      </c>
    </row>
    <row r="121" spans="1:10" hidden="1" x14ac:dyDescent="0.2">
      <c r="A121" s="33">
        <v>2500700630</v>
      </c>
      <c r="B121" s="33">
        <v>3600038165</v>
      </c>
      <c r="C121" s="33" t="s">
        <v>1429</v>
      </c>
      <c r="D121" s="33">
        <v>4200831900</v>
      </c>
      <c r="E121" s="34">
        <v>43131</v>
      </c>
      <c r="F121" s="35">
        <v>28800</v>
      </c>
      <c r="G121" s="33">
        <v>323</v>
      </c>
      <c r="H121" s="33" t="s">
        <v>1403</v>
      </c>
      <c r="I121" s="36">
        <f t="shared" si="2"/>
        <v>1</v>
      </c>
      <c r="J121" s="36" t="str">
        <f t="shared" si="3"/>
        <v>2</v>
      </c>
    </row>
    <row r="122" spans="1:10" hidden="1" x14ac:dyDescent="0.2">
      <c r="A122" s="33">
        <v>2500700630</v>
      </c>
      <c r="B122" s="33">
        <v>3600038338</v>
      </c>
      <c r="C122" s="33" t="s">
        <v>1428</v>
      </c>
      <c r="D122" s="33">
        <v>4200826493</v>
      </c>
      <c r="E122" s="34">
        <v>43131</v>
      </c>
      <c r="F122" s="35">
        <v>33600</v>
      </c>
      <c r="G122" s="33">
        <v>323</v>
      </c>
      <c r="H122" s="33" t="s">
        <v>1403</v>
      </c>
      <c r="I122" s="36">
        <f t="shared" si="2"/>
        <v>1</v>
      </c>
      <c r="J122" s="36" t="str">
        <f t="shared" si="3"/>
        <v>2</v>
      </c>
    </row>
    <row r="123" spans="1:10" hidden="1" x14ac:dyDescent="0.2">
      <c r="A123" s="33">
        <v>2500700630</v>
      </c>
      <c r="B123" s="33">
        <v>3600038570</v>
      </c>
      <c r="C123" s="33" t="s">
        <v>1428</v>
      </c>
      <c r="D123" s="33">
        <v>4200826495</v>
      </c>
      <c r="E123" s="34">
        <v>43131</v>
      </c>
      <c r="F123" s="35">
        <v>175281.55</v>
      </c>
      <c r="G123" s="33">
        <v>323</v>
      </c>
      <c r="H123" s="33" t="s">
        <v>1403</v>
      </c>
      <c r="I123" s="36">
        <f t="shared" si="2"/>
        <v>1</v>
      </c>
      <c r="J123" s="36" t="str">
        <f t="shared" si="3"/>
        <v>2</v>
      </c>
    </row>
    <row r="124" spans="1:10" hidden="1" x14ac:dyDescent="0.2">
      <c r="A124" s="33">
        <v>2500700630</v>
      </c>
      <c r="B124" s="33">
        <v>3600038571</v>
      </c>
      <c r="C124" s="33" t="s">
        <v>1428</v>
      </c>
      <c r="D124" s="33">
        <v>4200826496</v>
      </c>
      <c r="E124" s="34">
        <v>43131</v>
      </c>
      <c r="F124" s="35">
        <v>699734</v>
      </c>
      <c r="G124" s="33">
        <v>323</v>
      </c>
      <c r="H124" s="33" t="s">
        <v>1403</v>
      </c>
      <c r="I124" s="36">
        <f t="shared" si="2"/>
        <v>1</v>
      </c>
      <c r="J124" s="36" t="str">
        <f t="shared" si="3"/>
        <v>2</v>
      </c>
    </row>
    <row r="125" spans="1:10" hidden="1" x14ac:dyDescent="0.2">
      <c r="A125" s="37">
        <v>2500700630</v>
      </c>
      <c r="B125" s="37">
        <v>3600048442</v>
      </c>
      <c r="C125" s="37" t="s">
        <v>1430</v>
      </c>
      <c r="D125" s="37">
        <v>4201108292</v>
      </c>
      <c r="E125" s="38">
        <v>43161</v>
      </c>
      <c r="F125" s="39">
        <v>58852.2</v>
      </c>
      <c r="G125" s="37">
        <v>302</v>
      </c>
      <c r="H125" s="37" t="s">
        <v>1403</v>
      </c>
      <c r="I125" s="40">
        <f t="shared" si="2"/>
        <v>3</v>
      </c>
      <c r="J125" s="40" t="str">
        <f t="shared" si="3"/>
        <v>2</v>
      </c>
    </row>
    <row r="126" spans="1:10" hidden="1" x14ac:dyDescent="0.2">
      <c r="A126" s="37">
        <v>2500700630</v>
      </c>
      <c r="B126" s="37">
        <v>3600049895</v>
      </c>
      <c r="C126" s="37" t="s">
        <v>1431</v>
      </c>
      <c r="D126" s="37">
        <v>4400134981</v>
      </c>
      <c r="E126" s="38">
        <v>43174</v>
      </c>
      <c r="F126" s="39">
        <v>368790</v>
      </c>
      <c r="G126" s="37">
        <v>293</v>
      </c>
      <c r="H126" s="37" t="s">
        <v>1403</v>
      </c>
      <c r="I126" s="40">
        <f t="shared" si="2"/>
        <v>3</v>
      </c>
      <c r="J126" s="40" t="str">
        <f t="shared" si="3"/>
        <v>2</v>
      </c>
    </row>
    <row r="127" spans="1:10" hidden="1" x14ac:dyDescent="0.2">
      <c r="A127" s="37">
        <v>2500700630</v>
      </c>
      <c r="B127" s="37">
        <v>3600054998</v>
      </c>
      <c r="C127" s="37" t="s">
        <v>1432</v>
      </c>
      <c r="D127" s="37">
        <v>4400151849</v>
      </c>
      <c r="E127" s="38">
        <v>43189</v>
      </c>
      <c r="F127" s="39">
        <v>17927.46</v>
      </c>
      <c r="G127" s="37">
        <v>282</v>
      </c>
      <c r="H127" s="37" t="s">
        <v>1403</v>
      </c>
      <c r="I127" s="40">
        <f t="shared" si="2"/>
        <v>3</v>
      </c>
      <c r="J127" s="40" t="str">
        <f t="shared" si="3"/>
        <v>2</v>
      </c>
    </row>
    <row r="128" spans="1:10" hidden="1" x14ac:dyDescent="0.2">
      <c r="A128" s="33">
        <v>2500700630</v>
      </c>
      <c r="B128" s="33">
        <v>3600066696</v>
      </c>
      <c r="C128" s="33" t="s">
        <v>1433</v>
      </c>
      <c r="D128" s="33">
        <v>4201615372</v>
      </c>
      <c r="E128" s="34">
        <v>43217</v>
      </c>
      <c r="F128" s="35">
        <v>52566</v>
      </c>
      <c r="G128" s="33">
        <v>266</v>
      </c>
      <c r="H128" s="33" t="s">
        <v>1403</v>
      </c>
      <c r="I128" s="36">
        <f t="shared" si="2"/>
        <v>4</v>
      </c>
      <c r="J128" s="36" t="str">
        <f t="shared" si="3"/>
        <v>3</v>
      </c>
    </row>
    <row r="129" spans="1:10" hidden="1" x14ac:dyDescent="0.2">
      <c r="A129" s="30">
        <v>2500700630</v>
      </c>
      <c r="B129" s="30">
        <v>3600067566</v>
      </c>
      <c r="C129" s="30" t="s">
        <v>1405</v>
      </c>
      <c r="D129" s="30">
        <v>4201737426</v>
      </c>
      <c r="E129" s="31">
        <v>43231</v>
      </c>
      <c r="F129" s="32">
        <v>3300</v>
      </c>
      <c r="G129" s="30">
        <v>257</v>
      </c>
      <c r="H129" s="30" t="s">
        <v>1403</v>
      </c>
      <c r="I129" s="41">
        <f t="shared" si="2"/>
        <v>5</v>
      </c>
      <c r="J129" s="41" t="str">
        <f t="shared" si="3"/>
        <v>3</v>
      </c>
    </row>
    <row r="130" spans="1:10" hidden="1" x14ac:dyDescent="0.2">
      <c r="A130" s="30">
        <v>2500700630</v>
      </c>
      <c r="B130" s="30">
        <v>3600089174</v>
      </c>
      <c r="C130" s="30" t="s">
        <v>1434</v>
      </c>
      <c r="D130" s="30">
        <v>4202241621</v>
      </c>
      <c r="E130" s="31">
        <v>43283</v>
      </c>
      <c r="F130" s="32">
        <v>14000</v>
      </c>
      <c r="G130" s="30">
        <v>223</v>
      </c>
      <c r="H130" s="30" t="s">
        <v>1403</v>
      </c>
      <c r="I130" s="36">
        <f t="shared" si="2"/>
        <v>7</v>
      </c>
      <c r="J130" s="36" t="str">
        <f t="shared" si="3"/>
        <v>4</v>
      </c>
    </row>
    <row r="131" spans="1:10" hidden="1" x14ac:dyDescent="0.2">
      <c r="A131" s="30">
        <v>2500700630</v>
      </c>
      <c r="B131" s="30">
        <v>3600089176</v>
      </c>
      <c r="C131" s="30" t="s">
        <v>1434</v>
      </c>
      <c r="D131" s="30">
        <v>4202241623</v>
      </c>
      <c r="E131" s="31">
        <v>43283</v>
      </c>
      <c r="F131" s="32">
        <v>47400</v>
      </c>
      <c r="G131" s="30">
        <v>223</v>
      </c>
      <c r="H131" s="30" t="s">
        <v>1403</v>
      </c>
      <c r="I131" s="36">
        <f t="shared" ref="I131:I194" si="4">MONTH(E131)</f>
        <v>7</v>
      </c>
      <c r="J131" s="36" t="str">
        <f t="shared" ref="J131:J194" si="5">IF(AND(I131&gt;=10,I131&lt;=12),"1",IF(AND(I131&gt;=1,I131&lt;=3),"2",IF(AND(I131&gt;=4,I131&lt;=6),"3","4")))</f>
        <v>4</v>
      </c>
    </row>
    <row r="132" spans="1:10" hidden="1" x14ac:dyDescent="0.2">
      <c r="A132" s="30">
        <v>2500700630</v>
      </c>
      <c r="B132" s="30">
        <v>3600089842</v>
      </c>
      <c r="C132" s="30" t="s">
        <v>1434</v>
      </c>
      <c r="D132" s="30">
        <v>4202241625</v>
      </c>
      <c r="E132" s="31">
        <v>43283</v>
      </c>
      <c r="F132" s="32">
        <v>180140</v>
      </c>
      <c r="G132" s="30">
        <v>223</v>
      </c>
      <c r="H132" s="30" t="s">
        <v>1403</v>
      </c>
      <c r="I132" s="36">
        <f t="shared" si="4"/>
        <v>7</v>
      </c>
      <c r="J132" s="36" t="str">
        <f t="shared" si="5"/>
        <v>4</v>
      </c>
    </row>
    <row r="133" spans="1:10" hidden="1" x14ac:dyDescent="0.2">
      <c r="A133" s="30">
        <v>2500700630</v>
      </c>
      <c r="B133" s="30">
        <v>3600090083</v>
      </c>
      <c r="C133" s="30" t="s">
        <v>1434</v>
      </c>
      <c r="D133" s="30">
        <v>4202241629</v>
      </c>
      <c r="E133" s="31">
        <v>43283</v>
      </c>
      <c r="F133" s="32">
        <v>79400</v>
      </c>
      <c r="G133" s="30">
        <v>223</v>
      </c>
      <c r="H133" s="30" t="s">
        <v>1403</v>
      </c>
      <c r="I133" s="36">
        <f t="shared" si="4"/>
        <v>7</v>
      </c>
      <c r="J133" s="36" t="str">
        <f t="shared" si="5"/>
        <v>4</v>
      </c>
    </row>
    <row r="134" spans="1:10" hidden="1" x14ac:dyDescent="0.2">
      <c r="A134" s="30">
        <v>2500700630</v>
      </c>
      <c r="B134" s="30">
        <v>3600090085</v>
      </c>
      <c r="C134" s="30" t="s">
        <v>1434</v>
      </c>
      <c r="D134" s="30">
        <v>4202241630</v>
      </c>
      <c r="E134" s="31">
        <v>43283</v>
      </c>
      <c r="F134" s="32">
        <v>17954</v>
      </c>
      <c r="G134" s="30">
        <v>223</v>
      </c>
      <c r="H134" s="30" t="s">
        <v>1403</v>
      </c>
      <c r="I134" s="36">
        <f t="shared" si="4"/>
        <v>7</v>
      </c>
      <c r="J134" s="36" t="str">
        <f t="shared" si="5"/>
        <v>4</v>
      </c>
    </row>
    <row r="135" spans="1:10" hidden="1" x14ac:dyDescent="0.2">
      <c r="A135" s="30">
        <v>2500700630</v>
      </c>
      <c r="B135" s="30">
        <v>3600093066</v>
      </c>
      <c r="C135" s="30" t="s">
        <v>1435</v>
      </c>
      <c r="D135" s="30">
        <v>4400248777</v>
      </c>
      <c r="E135" s="31">
        <v>43297</v>
      </c>
      <c r="F135" s="32">
        <v>1544082.5</v>
      </c>
      <c r="G135" s="30">
        <v>213</v>
      </c>
      <c r="H135" s="30" t="s">
        <v>1403</v>
      </c>
      <c r="I135" s="36">
        <f t="shared" si="4"/>
        <v>7</v>
      </c>
      <c r="J135" s="36" t="str">
        <f t="shared" si="5"/>
        <v>4</v>
      </c>
    </row>
    <row r="136" spans="1:10" hidden="1" x14ac:dyDescent="0.2">
      <c r="A136" s="30">
        <v>2500700630</v>
      </c>
      <c r="B136" s="30">
        <v>3600095372</v>
      </c>
      <c r="C136" s="30" t="s">
        <v>1435</v>
      </c>
      <c r="D136" s="30">
        <v>4400248780</v>
      </c>
      <c r="E136" s="31">
        <v>43297</v>
      </c>
      <c r="F136" s="30">
        <v>300</v>
      </c>
      <c r="G136" s="30">
        <v>213</v>
      </c>
      <c r="H136" s="30" t="s">
        <v>1403</v>
      </c>
      <c r="I136" s="36">
        <f t="shared" si="4"/>
        <v>7</v>
      </c>
      <c r="J136" s="36" t="str">
        <f t="shared" si="5"/>
        <v>4</v>
      </c>
    </row>
    <row r="137" spans="1:10" hidden="1" x14ac:dyDescent="0.2">
      <c r="A137" s="30">
        <v>2500700630</v>
      </c>
      <c r="B137" s="30">
        <v>3600095706</v>
      </c>
      <c r="C137" s="30" t="s">
        <v>1435</v>
      </c>
      <c r="D137" s="30">
        <v>4400248778</v>
      </c>
      <c r="E137" s="31">
        <v>43297</v>
      </c>
      <c r="F137" s="32">
        <v>122220</v>
      </c>
      <c r="G137" s="30">
        <v>213</v>
      </c>
      <c r="H137" s="30" t="s">
        <v>1403</v>
      </c>
      <c r="I137" s="36">
        <f t="shared" si="4"/>
        <v>7</v>
      </c>
      <c r="J137" s="36" t="str">
        <f t="shared" si="5"/>
        <v>4</v>
      </c>
    </row>
    <row r="138" spans="1:10" hidden="1" x14ac:dyDescent="0.2">
      <c r="A138" s="30">
        <v>2500700630</v>
      </c>
      <c r="B138" s="30">
        <v>3600095707</v>
      </c>
      <c r="C138" s="30" t="s">
        <v>1435</v>
      </c>
      <c r="D138" s="30">
        <v>4400248779</v>
      </c>
      <c r="E138" s="31">
        <v>43297</v>
      </c>
      <c r="F138" s="32">
        <v>768692.5</v>
      </c>
      <c r="G138" s="30">
        <v>213</v>
      </c>
      <c r="H138" s="30" t="s">
        <v>1403</v>
      </c>
      <c r="I138" s="36">
        <f t="shared" si="4"/>
        <v>7</v>
      </c>
      <c r="J138" s="36" t="str">
        <f t="shared" si="5"/>
        <v>4</v>
      </c>
    </row>
    <row r="139" spans="1:10" hidden="1" x14ac:dyDescent="0.2">
      <c r="A139" s="30">
        <v>2500700630</v>
      </c>
      <c r="B139" s="30">
        <v>3200020142</v>
      </c>
      <c r="C139" s="30" t="s">
        <v>1436</v>
      </c>
      <c r="D139" s="30">
        <v>4202581504</v>
      </c>
      <c r="E139" s="31">
        <v>43314</v>
      </c>
      <c r="F139" s="32">
        <v>28545</v>
      </c>
      <c r="G139" s="30">
        <v>202</v>
      </c>
      <c r="H139" s="30" t="s">
        <v>1403</v>
      </c>
      <c r="I139" s="42">
        <f t="shared" si="4"/>
        <v>8</v>
      </c>
      <c r="J139" s="42" t="str">
        <f t="shared" si="5"/>
        <v>4</v>
      </c>
    </row>
    <row r="140" spans="1:10" hidden="1" x14ac:dyDescent="0.2">
      <c r="A140" s="30">
        <v>2500700630</v>
      </c>
      <c r="B140" s="30">
        <v>3600106098</v>
      </c>
      <c r="C140" s="30" t="s">
        <v>1437</v>
      </c>
      <c r="D140" s="30">
        <v>4202737283</v>
      </c>
      <c r="E140" s="31">
        <v>43328</v>
      </c>
      <c r="F140" s="32">
        <v>22791</v>
      </c>
      <c r="G140" s="30">
        <v>193</v>
      </c>
      <c r="H140" s="30" t="s">
        <v>1403</v>
      </c>
      <c r="I140" s="42">
        <f t="shared" si="4"/>
        <v>8</v>
      </c>
      <c r="J140" s="42" t="str">
        <f t="shared" si="5"/>
        <v>4</v>
      </c>
    </row>
    <row r="141" spans="1:10" hidden="1" x14ac:dyDescent="0.2">
      <c r="A141" s="30">
        <v>2500700630</v>
      </c>
      <c r="B141" s="30">
        <v>3600107640</v>
      </c>
      <c r="C141" s="30" t="s">
        <v>1438</v>
      </c>
      <c r="D141" s="30">
        <v>4202774144</v>
      </c>
      <c r="E141" s="31">
        <v>43329</v>
      </c>
      <c r="F141" s="30">
        <v>20</v>
      </c>
      <c r="G141" s="30">
        <v>192</v>
      </c>
      <c r="H141" s="30" t="s">
        <v>1403</v>
      </c>
      <c r="I141" s="42">
        <f t="shared" si="4"/>
        <v>8</v>
      </c>
      <c r="J141" s="42" t="str">
        <f t="shared" si="5"/>
        <v>4</v>
      </c>
    </row>
    <row r="142" spans="1:10" hidden="1" x14ac:dyDescent="0.2">
      <c r="A142" s="30">
        <v>2500700630</v>
      </c>
      <c r="B142" s="30">
        <v>3600109160</v>
      </c>
      <c r="C142" s="30" t="s">
        <v>1439</v>
      </c>
      <c r="D142" s="30">
        <v>4202823101</v>
      </c>
      <c r="E142" s="31">
        <v>43334</v>
      </c>
      <c r="F142" s="32">
        <v>40500</v>
      </c>
      <c r="G142" s="30">
        <v>189</v>
      </c>
      <c r="H142" s="30" t="s">
        <v>1403</v>
      </c>
      <c r="I142" s="42">
        <f t="shared" si="4"/>
        <v>8</v>
      </c>
      <c r="J142" s="42" t="str">
        <f t="shared" si="5"/>
        <v>4</v>
      </c>
    </row>
    <row r="143" spans="1:10" hidden="1" x14ac:dyDescent="0.2">
      <c r="A143" s="30">
        <v>2500700630</v>
      </c>
      <c r="B143" s="30">
        <v>3600127079</v>
      </c>
      <c r="C143" s="30" t="s">
        <v>1440</v>
      </c>
      <c r="D143" s="30">
        <v>4203329588</v>
      </c>
      <c r="E143" s="31">
        <v>43367</v>
      </c>
      <c r="F143" s="32">
        <v>19800</v>
      </c>
      <c r="G143" s="30">
        <v>166</v>
      </c>
      <c r="H143" s="30" t="s">
        <v>1403</v>
      </c>
      <c r="I143" s="36">
        <f t="shared" si="4"/>
        <v>9</v>
      </c>
      <c r="J143" s="36" t="str">
        <f t="shared" si="5"/>
        <v>4</v>
      </c>
    </row>
    <row r="144" spans="1:10" hidden="1" x14ac:dyDescent="0.2">
      <c r="A144" s="30">
        <v>2500700630</v>
      </c>
      <c r="B144" s="30">
        <v>3600127080</v>
      </c>
      <c r="C144" s="30" t="s">
        <v>1440</v>
      </c>
      <c r="D144" s="30">
        <v>4203329589</v>
      </c>
      <c r="E144" s="31">
        <v>43367</v>
      </c>
      <c r="F144" s="32">
        <v>7100</v>
      </c>
      <c r="G144" s="30">
        <v>166</v>
      </c>
      <c r="H144" s="30" t="s">
        <v>1403</v>
      </c>
      <c r="I144" s="36">
        <f t="shared" si="4"/>
        <v>9</v>
      </c>
      <c r="J144" s="36" t="str">
        <f t="shared" si="5"/>
        <v>4</v>
      </c>
    </row>
    <row r="145" spans="1:10" hidden="1" x14ac:dyDescent="0.2">
      <c r="A145" s="30">
        <v>2500700630</v>
      </c>
      <c r="B145" s="30">
        <v>3600127239</v>
      </c>
      <c r="C145" s="30" t="s">
        <v>1440</v>
      </c>
      <c r="D145" s="30">
        <v>4203329590</v>
      </c>
      <c r="E145" s="31">
        <v>43367</v>
      </c>
      <c r="F145" s="32">
        <v>2100</v>
      </c>
      <c r="G145" s="30">
        <v>166</v>
      </c>
      <c r="H145" s="30" t="s">
        <v>1403</v>
      </c>
      <c r="I145" s="36">
        <f t="shared" si="4"/>
        <v>9</v>
      </c>
      <c r="J145" s="36" t="str">
        <f t="shared" si="5"/>
        <v>4</v>
      </c>
    </row>
    <row r="146" spans="1:10" hidden="1" x14ac:dyDescent="0.2">
      <c r="A146" s="30">
        <v>2500700630</v>
      </c>
      <c r="B146" s="30">
        <v>3600127242</v>
      </c>
      <c r="C146" s="30" t="s">
        <v>1440</v>
      </c>
      <c r="D146" s="30">
        <v>4203329591</v>
      </c>
      <c r="E146" s="31">
        <v>43367</v>
      </c>
      <c r="F146" s="32">
        <v>13200</v>
      </c>
      <c r="G146" s="30">
        <v>166</v>
      </c>
      <c r="H146" s="30" t="s">
        <v>1403</v>
      </c>
      <c r="I146" s="36">
        <f t="shared" si="4"/>
        <v>9</v>
      </c>
      <c r="J146" s="36" t="str">
        <f t="shared" si="5"/>
        <v>4</v>
      </c>
    </row>
    <row r="147" spans="1:10" hidden="1" x14ac:dyDescent="0.2">
      <c r="A147" s="30">
        <v>2500700630</v>
      </c>
      <c r="B147" s="30">
        <v>3600128135</v>
      </c>
      <c r="C147" s="30" t="s">
        <v>1440</v>
      </c>
      <c r="D147" s="30">
        <v>4203329593</v>
      </c>
      <c r="E147" s="31">
        <v>43367</v>
      </c>
      <c r="F147" s="32">
        <v>15600</v>
      </c>
      <c r="G147" s="30">
        <v>166</v>
      </c>
      <c r="H147" s="30" t="s">
        <v>1403</v>
      </c>
      <c r="I147" s="36">
        <f t="shared" si="4"/>
        <v>9</v>
      </c>
      <c r="J147" s="36" t="str">
        <f t="shared" si="5"/>
        <v>4</v>
      </c>
    </row>
    <row r="148" spans="1:10" hidden="1" x14ac:dyDescent="0.2">
      <c r="A148" s="30">
        <v>2500700630</v>
      </c>
      <c r="B148" s="30">
        <v>3600128137</v>
      </c>
      <c r="C148" s="30" t="s">
        <v>1440</v>
      </c>
      <c r="D148" s="30">
        <v>4203329594</v>
      </c>
      <c r="E148" s="31">
        <v>43367</v>
      </c>
      <c r="F148" s="32">
        <v>9900</v>
      </c>
      <c r="G148" s="30">
        <v>166</v>
      </c>
      <c r="H148" s="30" t="s">
        <v>1403</v>
      </c>
      <c r="I148" s="36">
        <f t="shared" si="4"/>
        <v>9</v>
      </c>
      <c r="J148" s="36" t="str">
        <f t="shared" si="5"/>
        <v>4</v>
      </c>
    </row>
    <row r="149" spans="1:10" hidden="1" x14ac:dyDescent="0.2">
      <c r="A149" s="30">
        <v>2500700630</v>
      </c>
      <c r="B149" s="30">
        <v>3600128138</v>
      </c>
      <c r="C149" s="30" t="s">
        <v>1440</v>
      </c>
      <c r="D149" s="30">
        <v>4203329595</v>
      </c>
      <c r="E149" s="31">
        <v>43367</v>
      </c>
      <c r="F149" s="32">
        <v>30900</v>
      </c>
      <c r="G149" s="30">
        <v>166</v>
      </c>
      <c r="H149" s="30" t="s">
        <v>1403</v>
      </c>
      <c r="I149" s="36">
        <f t="shared" si="4"/>
        <v>9</v>
      </c>
      <c r="J149" s="36" t="str">
        <f t="shared" si="5"/>
        <v>4</v>
      </c>
    </row>
    <row r="150" spans="1:10" hidden="1" x14ac:dyDescent="0.2">
      <c r="A150" s="30">
        <v>2500700630</v>
      </c>
      <c r="B150" s="30">
        <v>3600128139</v>
      </c>
      <c r="C150" s="30" t="s">
        <v>1440</v>
      </c>
      <c r="D150" s="30">
        <v>4203329596</v>
      </c>
      <c r="E150" s="31">
        <v>43367</v>
      </c>
      <c r="F150" s="32">
        <v>30000</v>
      </c>
      <c r="G150" s="30">
        <v>166</v>
      </c>
      <c r="H150" s="30" t="s">
        <v>1403</v>
      </c>
      <c r="I150" s="36">
        <f t="shared" si="4"/>
        <v>9</v>
      </c>
      <c r="J150" s="36" t="str">
        <f t="shared" si="5"/>
        <v>4</v>
      </c>
    </row>
    <row r="151" spans="1:10" hidden="1" x14ac:dyDescent="0.2">
      <c r="A151" s="30">
        <v>2500700630</v>
      </c>
      <c r="B151" s="30">
        <v>3600128141</v>
      </c>
      <c r="C151" s="30" t="s">
        <v>1440</v>
      </c>
      <c r="D151" s="30">
        <v>4203329803</v>
      </c>
      <c r="E151" s="31">
        <v>43367</v>
      </c>
      <c r="F151" s="32">
        <v>10500</v>
      </c>
      <c r="G151" s="30">
        <v>166</v>
      </c>
      <c r="H151" s="30" t="s">
        <v>1403</v>
      </c>
      <c r="I151" s="36">
        <f t="shared" si="4"/>
        <v>9</v>
      </c>
      <c r="J151" s="36" t="str">
        <f t="shared" si="5"/>
        <v>4</v>
      </c>
    </row>
    <row r="152" spans="1:10" hidden="1" x14ac:dyDescent="0.2">
      <c r="A152" s="30">
        <v>2500700630</v>
      </c>
      <c r="B152" s="30">
        <v>3600128145</v>
      </c>
      <c r="C152" s="30" t="s">
        <v>1440</v>
      </c>
      <c r="D152" s="30">
        <v>4203329804</v>
      </c>
      <c r="E152" s="31">
        <v>43367</v>
      </c>
      <c r="F152" s="32">
        <v>27300</v>
      </c>
      <c r="G152" s="30">
        <v>166</v>
      </c>
      <c r="H152" s="30" t="s">
        <v>1403</v>
      </c>
      <c r="I152" s="36">
        <f t="shared" si="4"/>
        <v>9</v>
      </c>
      <c r="J152" s="36" t="str">
        <f t="shared" si="5"/>
        <v>4</v>
      </c>
    </row>
    <row r="153" spans="1:10" hidden="1" x14ac:dyDescent="0.2">
      <c r="A153" s="30">
        <v>2500700630</v>
      </c>
      <c r="B153" s="30">
        <v>3600128146</v>
      </c>
      <c r="C153" s="30" t="s">
        <v>1440</v>
      </c>
      <c r="D153" s="30">
        <v>4203329805</v>
      </c>
      <c r="E153" s="31">
        <v>43367</v>
      </c>
      <c r="F153" s="32">
        <v>19200</v>
      </c>
      <c r="G153" s="30">
        <v>166</v>
      </c>
      <c r="H153" s="30" t="s">
        <v>1403</v>
      </c>
      <c r="I153" s="36">
        <f t="shared" si="4"/>
        <v>9</v>
      </c>
      <c r="J153" s="36" t="str">
        <f t="shared" si="5"/>
        <v>4</v>
      </c>
    </row>
    <row r="154" spans="1:10" hidden="1" x14ac:dyDescent="0.2">
      <c r="A154" s="30">
        <v>2500700630</v>
      </c>
      <c r="B154" s="30">
        <v>3600128149</v>
      </c>
      <c r="C154" s="30" t="s">
        <v>1440</v>
      </c>
      <c r="D154" s="30">
        <v>4203329806</v>
      </c>
      <c r="E154" s="31">
        <v>43367</v>
      </c>
      <c r="F154" s="32">
        <v>21100</v>
      </c>
      <c r="G154" s="30">
        <v>166</v>
      </c>
      <c r="H154" s="30" t="s">
        <v>1403</v>
      </c>
      <c r="I154" s="36">
        <f t="shared" si="4"/>
        <v>9</v>
      </c>
      <c r="J154" s="36" t="str">
        <f t="shared" si="5"/>
        <v>4</v>
      </c>
    </row>
    <row r="155" spans="1:10" hidden="1" x14ac:dyDescent="0.2">
      <c r="A155" s="30">
        <v>2500700630</v>
      </c>
      <c r="B155" s="30">
        <v>3600128150</v>
      </c>
      <c r="C155" s="30" t="s">
        <v>1440</v>
      </c>
      <c r="D155" s="30">
        <v>4203329807</v>
      </c>
      <c r="E155" s="31">
        <v>43367</v>
      </c>
      <c r="F155" s="32">
        <v>13800</v>
      </c>
      <c r="G155" s="30">
        <v>166</v>
      </c>
      <c r="H155" s="30" t="s">
        <v>1403</v>
      </c>
      <c r="I155" s="36">
        <f t="shared" si="4"/>
        <v>9</v>
      </c>
      <c r="J155" s="36" t="str">
        <f t="shared" si="5"/>
        <v>4</v>
      </c>
    </row>
    <row r="156" spans="1:10" hidden="1" x14ac:dyDescent="0.2">
      <c r="A156" s="30">
        <v>2500700630</v>
      </c>
      <c r="B156" s="30">
        <v>3600128151</v>
      </c>
      <c r="C156" s="30" t="s">
        <v>1440</v>
      </c>
      <c r="D156" s="30">
        <v>4203329808</v>
      </c>
      <c r="E156" s="31">
        <v>43367</v>
      </c>
      <c r="F156" s="32">
        <v>2100</v>
      </c>
      <c r="G156" s="30">
        <v>166</v>
      </c>
      <c r="H156" s="30" t="s">
        <v>1403</v>
      </c>
      <c r="I156" s="36">
        <f t="shared" si="4"/>
        <v>9</v>
      </c>
      <c r="J156" s="36" t="str">
        <f t="shared" si="5"/>
        <v>4</v>
      </c>
    </row>
    <row r="157" spans="1:10" hidden="1" x14ac:dyDescent="0.2">
      <c r="A157" s="30">
        <v>2500700630</v>
      </c>
      <c r="B157" s="30">
        <v>3600128152</v>
      </c>
      <c r="C157" s="30" t="s">
        <v>1440</v>
      </c>
      <c r="D157" s="30">
        <v>4203329809</v>
      </c>
      <c r="E157" s="31">
        <v>43367</v>
      </c>
      <c r="F157" s="30">
        <v>900</v>
      </c>
      <c r="G157" s="30">
        <v>166</v>
      </c>
      <c r="H157" s="30" t="s">
        <v>1403</v>
      </c>
      <c r="I157" s="36">
        <f t="shared" si="4"/>
        <v>9</v>
      </c>
      <c r="J157" s="36" t="str">
        <f t="shared" si="5"/>
        <v>4</v>
      </c>
    </row>
    <row r="158" spans="1:10" hidden="1" x14ac:dyDescent="0.2">
      <c r="A158" s="30">
        <v>2500700630</v>
      </c>
      <c r="B158" s="30">
        <v>3600128154</v>
      </c>
      <c r="C158" s="30" t="s">
        <v>1440</v>
      </c>
      <c r="D158" s="30">
        <v>4203329814</v>
      </c>
      <c r="E158" s="31">
        <v>43367</v>
      </c>
      <c r="F158" s="32">
        <v>29100</v>
      </c>
      <c r="G158" s="30">
        <v>166</v>
      </c>
      <c r="H158" s="30" t="s">
        <v>1403</v>
      </c>
      <c r="I158" s="36">
        <f t="shared" si="4"/>
        <v>9</v>
      </c>
      <c r="J158" s="36" t="str">
        <f t="shared" si="5"/>
        <v>4</v>
      </c>
    </row>
    <row r="159" spans="1:10" hidden="1" x14ac:dyDescent="0.2">
      <c r="A159" s="30">
        <v>2500700630</v>
      </c>
      <c r="B159" s="30">
        <v>3600128243</v>
      </c>
      <c r="C159" s="30" t="s">
        <v>1440</v>
      </c>
      <c r="D159" s="30">
        <v>4203329592</v>
      </c>
      <c r="E159" s="31">
        <v>43367</v>
      </c>
      <c r="F159" s="32">
        <v>14000</v>
      </c>
      <c r="G159" s="30">
        <v>166</v>
      </c>
      <c r="H159" s="30" t="s">
        <v>1403</v>
      </c>
      <c r="I159" s="36">
        <f t="shared" si="4"/>
        <v>9</v>
      </c>
      <c r="J159" s="36" t="str">
        <f t="shared" si="5"/>
        <v>4</v>
      </c>
    </row>
    <row r="160" spans="1:10" hidden="1" x14ac:dyDescent="0.2">
      <c r="A160" s="30">
        <v>2500700630</v>
      </c>
      <c r="B160" s="30">
        <v>3600128245</v>
      </c>
      <c r="C160" s="30" t="s">
        <v>1440</v>
      </c>
      <c r="D160" s="30">
        <v>4203329597</v>
      </c>
      <c r="E160" s="31">
        <v>43367</v>
      </c>
      <c r="F160" s="32">
        <v>25800</v>
      </c>
      <c r="G160" s="30">
        <v>166</v>
      </c>
      <c r="H160" s="30" t="s">
        <v>1403</v>
      </c>
      <c r="I160" s="36">
        <f t="shared" si="4"/>
        <v>9</v>
      </c>
      <c r="J160" s="36" t="str">
        <f t="shared" si="5"/>
        <v>4</v>
      </c>
    </row>
    <row r="161" spans="1:10" hidden="1" x14ac:dyDescent="0.2">
      <c r="A161" s="30">
        <v>2500700630</v>
      </c>
      <c r="B161" s="30">
        <v>3600128247</v>
      </c>
      <c r="C161" s="30" t="s">
        <v>1440</v>
      </c>
      <c r="D161" s="30">
        <v>4203329598</v>
      </c>
      <c r="E161" s="31">
        <v>43367</v>
      </c>
      <c r="F161" s="30">
        <v>600</v>
      </c>
      <c r="G161" s="30">
        <v>166</v>
      </c>
      <c r="H161" s="30" t="s">
        <v>1403</v>
      </c>
      <c r="I161" s="36">
        <f t="shared" si="4"/>
        <v>9</v>
      </c>
      <c r="J161" s="36" t="str">
        <f t="shared" si="5"/>
        <v>4</v>
      </c>
    </row>
    <row r="162" spans="1:10" hidden="1" x14ac:dyDescent="0.2">
      <c r="A162" s="30">
        <v>2500700630</v>
      </c>
      <c r="B162" s="30">
        <v>3600128249</v>
      </c>
      <c r="C162" s="30" t="s">
        <v>1440</v>
      </c>
      <c r="D162" s="30">
        <v>4203329599</v>
      </c>
      <c r="E162" s="31">
        <v>43367</v>
      </c>
      <c r="F162" s="30">
        <v>600</v>
      </c>
      <c r="G162" s="30">
        <v>166</v>
      </c>
      <c r="H162" s="30" t="s">
        <v>1403</v>
      </c>
      <c r="I162" s="36">
        <f t="shared" si="4"/>
        <v>9</v>
      </c>
      <c r="J162" s="36" t="str">
        <f t="shared" si="5"/>
        <v>4</v>
      </c>
    </row>
    <row r="163" spans="1:10" hidden="1" x14ac:dyDescent="0.2">
      <c r="A163" s="30">
        <v>2500700630</v>
      </c>
      <c r="B163" s="30">
        <v>3600128250</v>
      </c>
      <c r="C163" s="30" t="s">
        <v>1440</v>
      </c>
      <c r="D163" s="30">
        <v>4203329600</v>
      </c>
      <c r="E163" s="31">
        <v>43367</v>
      </c>
      <c r="F163" s="32">
        <v>4400</v>
      </c>
      <c r="G163" s="30">
        <v>166</v>
      </c>
      <c r="H163" s="30" t="s">
        <v>1403</v>
      </c>
      <c r="I163" s="36">
        <f t="shared" si="4"/>
        <v>9</v>
      </c>
      <c r="J163" s="36" t="str">
        <f t="shared" si="5"/>
        <v>4</v>
      </c>
    </row>
    <row r="164" spans="1:10" hidden="1" x14ac:dyDescent="0.2">
      <c r="A164" s="30">
        <v>2500700630</v>
      </c>
      <c r="B164" s="30">
        <v>3600128251</v>
      </c>
      <c r="C164" s="30" t="s">
        <v>1440</v>
      </c>
      <c r="D164" s="30">
        <v>4203329801</v>
      </c>
      <c r="E164" s="31">
        <v>43367</v>
      </c>
      <c r="F164" s="32">
        <v>43500</v>
      </c>
      <c r="G164" s="30">
        <v>166</v>
      </c>
      <c r="H164" s="30" t="s">
        <v>1403</v>
      </c>
      <c r="I164" s="36">
        <f t="shared" si="4"/>
        <v>9</v>
      </c>
      <c r="J164" s="36" t="str">
        <f t="shared" si="5"/>
        <v>4</v>
      </c>
    </row>
    <row r="165" spans="1:10" hidden="1" x14ac:dyDescent="0.2">
      <c r="A165" s="30">
        <v>2500700630</v>
      </c>
      <c r="B165" s="30">
        <v>3600128252</v>
      </c>
      <c r="C165" s="30" t="s">
        <v>1440</v>
      </c>
      <c r="D165" s="30">
        <v>4203329802</v>
      </c>
      <c r="E165" s="31">
        <v>43367</v>
      </c>
      <c r="F165" s="32">
        <v>19200</v>
      </c>
      <c r="G165" s="30">
        <v>166</v>
      </c>
      <c r="H165" s="30" t="s">
        <v>1403</v>
      </c>
      <c r="I165" s="36">
        <f t="shared" si="4"/>
        <v>9</v>
      </c>
      <c r="J165" s="36" t="str">
        <f t="shared" si="5"/>
        <v>4</v>
      </c>
    </row>
    <row r="166" spans="1:10" hidden="1" x14ac:dyDescent="0.2">
      <c r="A166" s="30">
        <v>2500700630</v>
      </c>
      <c r="B166" s="30">
        <v>3600128253</v>
      </c>
      <c r="C166" s="30" t="s">
        <v>1440</v>
      </c>
      <c r="D166" s="30">
        <v>4203329810</v>
      </c>
      <c r="E166" s="31">
        <v>43367</v>
      </c>
      <c r="F166" s="32">
        <v>40800</v>
      </c>
      <c r="G166" s="30">
        <v>166</v>
      </c>
      <c r="H166" s="30" t="s">
        <v>1403</v>
      </c>
      <c r="I166" s="36">
        <f t="shared" si="4"/>
        <v>9</v>
      </c>
      <c r="J166" s="36" t="str">
        <f t="shared" si="5"/>
        <v>4</v>
      </c>
    </row>
    <row r="167" spans="1:10" hidden="1" x14ac:dyDescent="0.2">
      <c r="A167" s="30">
        <v>2500700630</v>
      </c>
      <c r="B167" s="30">
        <v>3600128256</v>
      </c>
      <c r="C167" s="30" t="s">
        <v>1440</v>
      </c>
      <c r="D167" s="30">
        <v>4203329811</v>
      </c>
      <c r="E167" s="31">
        <v>43367</v>
      </c>
      <c r="F167" s="32">
        <v>36000</v>
      </c>
      <c r="G167" s="30">
        <v>166</v>
      </c>
      <c r="H167" s="30" t="s">
        <v>1403</v>
      </c>
      <c r="I167" s="36">
        <f t="shared" si="4"/>
        <v>9</v>
      </c>
      <c r="J167" s="36" t="str">
        <f t="shared" si="5"/>
        <v>4</v>
      </c>
    </row>
    <row r="168" spans="1:10" hidden="1" x14ac:dyDescent="0.2">
      <c r="A168" s="30">
        <v>2500700630</v>
      </c>
      <c r="B168" s="30">
        <v>3600128257</v>
      </c>
      <c r="C168" s="30" t="s">
        <v>1440</v>
      </c>
      <c r="D168" s="30">
        <v>4203329812</v>
      </c>
      <c r="E168" s="31">
        <v>43367</v>
      </c>
      <c r="F168" s="32">
        <v>6000</v>
      </c>
      <c r="G168" s="30">
        <v>166</v>
      </c>
      <c r="H168" s="30" t="s">
        <v>1403</v>
      </c>
      <c r="I168" s="36">
        <f t="shared" si="4"/>
        <v>9</v>
      </c>
      <c r="J168" s="36" t="str">
        <f t="shared" si="5"/>
        <v>4</v>
      </c>
    </row>
    <row r="169" spans="1:10" hidden="1" x14ac:dyDescent="0.2">
      <c r="A169" s="30">
        <v>2500700630</v>
      </c>
      <c r="B169" s="30">
        <v>3600128259</v>
      </c>
      <c r="C169" s="30" t="s">
        <v>1440</v>
      </c>
      <c r="D169" s="30">
        <v>4203329813</v>
      </c>
      <c r="E169" s="31">
        <v>43367</v>
      </c>
      <c r="F169" s="30">
        <v>900</v>
      </c>
      <c r="G169" s="30">
        <v>166</v>
      </c>
      <c r="H169" s="30" t="s">
        <v>1403</v>
      </c>
      <c r="I169" s="36">
        <f t="shared" si="4"/>
        <v>9</v>
      </c>
      <c r="J169" s="36" t="str">
        <f t="shared" si="5"/>
        <v>4</v>
      </c>
    </row>
    <row r="170" spans="1:10" hidden="1" x14ac:dyDescent="0.2">
      <c r="A170" s="30">
        <v>2500700630</v>
      </c>
      <c r="B170" s="30">
        <v>3600016048</v>
      </c>
      <c r="C170" s="30" t="s">
        <v>1441</v>
      </c>
      <c r="D170" s="30">
        <v>4203364284</v>
      </c>
      <c r="E170" s="31">
        <v>43368</v>
      </c>
      <c r="F170" s="32">
        <v>3000</v>
      </c>
      <c r="G170" s="30">
        <v>165</v>
      </c>
      <c r="H170" s="30" t="s">
        <v>1403</v>
      </c>
      <c r="I170" s="36">
        <f t="shared" si="4"/>
        <v>9</v>
      </c>
      <c r="J170" s="36" t="str">
        <f t="shared" si="5"/>
        <v>4</v>
      </c>
    </row>
    <row r="171" spans="1:10" hidden="1" x14ac:dyDescent="0.2">
      <c r="A171" s="30">
        <v>2500700630</v>
      </c>
      <c r="B171" s="30">
        <v>3600017222</v>
      </c>
      <c r="C171" s="30" t="s">
        <v>1440</v>
      </c>
      <c r="D171" s="30">
        <v>4203364281</v>
      </c>
      <c r="E171" s="31">
        <v>43368</v>
      </c>
      <c r="F171" s="32">
        <v>14400</v>
      </c>
      <c r="G171" s="30">
        <v>165</v>
      </c>
      <c r="H171" s="30" t="s">
        <v>1403</v>
      </c>
      <c r="I171" s="36">
        <f t="shared" si="4"/>
        <v>9</v>
      </c>
      <c r="J171" s="36" t="str">
        <f t="shared" si="5"/>
        <v>4</v>
      </c>
    </row>
    <row r="172" spans="1:10" hidden="1" x14ac:dyDescent="0.2">
      <c r="A172" s="30">
        <v>2500700630</v>
      </c>
      <c r="B172" s="30">
        <v>3600017516</v>
      </c>
      <c r="C172" s="30" t="s">
        <v>1440</v>
      </c>
      <c r="D172" s="30">
        <v>4203364282</v>
      </c>
      <c r="E172" s="31">
        <v>43368</v>
      </c>
      <c r="F172" s="32">
        <v>3900</v>
      </c>
      <c r="G172" s="30">
        <v>165</v>
      </c>
      <c r="H172" s="30" t="s">
        <v>1403</v>
      </c>
      <c r="I172" s="36">
        <f t="shared" si="4"/>
        <v>9</v>
      </c>
      <c r="J172" s="36" t="str">
        <f t="shared" si="5"/>
        <v>4</v>
      </c>
    </row>
    <row r="173" spans="1:10" hidden="1" x14ac:dyDescent="0.2">
      <c r="A173" s="30">
        <v>2500700630</v>
      </c>
      <c r="B173" s="30">
        <v>3600017517</v>
      </c>
      <c r="C173" s="30" t="s">
        <v>1440</v>
      </c>
      <c r="D173" s="30">
        <v>4203364283</v>
      </c>
      <c r="E173" s="31">
        <v>43368</v>
      </c>
      <c r="F173" s="32">
        <v>14400</v>
      </c>
      <c r="G173" s="30">
        <v>165</v>
      </c>
      <c r="H173" s="30" t="s">
        <v>1403</v>
      </c>
      <c r="I173" s="36">
        <f t="shared" si="4"/>
        <v>9</v>
      </c>
      <c r="J173" s="36" t="str">
        <f t="shared" si="5"/>
        <v>4</v>
      </c>
    </row>
    <row r="174" spans="1:10" hidden="1" x14ac:dyDescent="0.2">
      <c r="A174" s="30">
        <v>2500700630</v>
      </c>
      <c r="B174" s="30">
        <v>3600109077</v>
      </c>
      <c r="C174" s="30" t="s">
        <v>1441</v>
      </c>
      <c r="D174" s="30">
        <v>4203364292</v>
      </c>
      <c r="E174" s="31">
        <v>43368</v>
      </c>
      <c r="F174" s="32">
        <v>11700</v>
      </c>
      <c r="G174" s="30">
        <v>165</v>
      </c>
      <c r="H174" s="30" t="s">
        <v>1403</v>
      </c>
      <c r="I174" s="36">
        <f t="shared" si="4"/>
        <v>9</v>
      </c>
      <c r="J174" s="36" t="str">
        <f t="shared" si="5"/>
        <v>4</v>
      </c>
    </row>
    <row r="175" spans="1:10" hidden="1" x14ac:dyDescent="0.2">
      <c r="A175" s="30">
        <v>2500700630</v>
      </c>
      <c r="B175" s="30">
        <v>3600126283</v>
      </c>
      <c r="C175" s="30" t="s">
        <v>1440</v>
      </c>
      <c r="D175" s="30">
        <v>4203364293</v>
      </c>
      <c r="E175" s="31">
        <v>43368</v>
      </c>
      <c r="F175" s="32">
        <v>29700</v>
      </c>
      <c r="G175" s="30">
        <v>165</v>
      </c>
      <c r="H175" s="30" t="s">
        <v>1403</v>
      </c>
      <c r="I175" s="36">
        <f t="shared" si="4"/>
        <v>9</v>
      </c>
      <c r="J175" s="36" t="str">
        <f t="shared" si="5"/>
        <v>4</v>
      </c>
    </row>
    <row r="176" spans="1:10" hidden="1" x14ac:dyDescent="0.2">
      <c r="A176" s="30">
        <v>2500700630</v>
      </c>
      <c r="B176" s="30">
        <v>3600126284</v>
      </c>
      <c r="C176" s="30" t="s">
        <v>1440</v>
      </c>
      <c r="D176" s="30">
        <v>4203364294</v>
      </c>
      <c r="E176" s="31">
        <v>43368</v>
      </c>
      <c r="F176" s="32">
        <v>35000</v>
      </c>
      <c r="G176" s="30">
        <v>165</v>
      </c>
      <c r="H176" s="30" t="s">
        <v>1403</v>
      </c>
      <c r="I176" s="36">
        <f t="shared" si="4"/>
        <v>9</v>
      </c>
      <c r="J176" s="36" t="str">
        <f t="shared" si="5"/>
        <v>4</v>
      </c>
    </row>
    <row r="177" spans="1:10" hidden="1" x14ac:dyDescent="0.2">
      <c r="A177" s="30">
        <v>2500700630</v>
      </c>
      <c r="B177" s="30">
        <v>3600126285</v>
      </c>
      <c r="C177" s="30" t="s">
        <v>1440</v>
      </c>
      <c r="D177" s="30">
        <v>4203364295</v>
      </c>
      <c r="E177" s="31">
        <v>43368</v>
      </c>
      <c r="F177" s="32">
        <v>16400</v>
      </c>
      <c r="G177" s="30">
        <v>165</v>
      </c>
      <c r="H177" s="30" t="s">
        <v>1403</v>
      </c>
      <c r="I177" s="36">
        <f t="shared" si="4"/>
        <v>9</v>
      </c>
      <c r="J177" s="36" t="str">
        <f t="shared" si="5"/>
        <v>4</v>
      </c>
    </row>
    <row r="178" spans="1:10" hidden="1" x14ac:dyDescent="0.2">
      <c r="A178" s="30">
        <v>2500700630</v>
      </c>
      <c r="B178" s="30">
        <v>3600126286</v>
      </c>
      <c r="C178" s="30" t="s">
        <v>1440</v>
      </c>
      <c r="D178" s="30">
        <v>4203364296</v>
      </c>
      <c r="E178" s="31">
        <v>43368</v>
      </c>
      <c r="F178" s="30">
        <v>300</v>
      </c>
      <c r="G178" s="30">
        <v>165</v>
      </c>
      <c r="H178" s="30" t="s">
        <v>1403</v>
      </c>
      <c r="I178" s="36">
        <f t="shared" si="4"/>
        <v>9</v>
      </c>
      <c r="J178" s="36" t="str">
        <f t="shared" si="5"/>
        <v>4</v>
      </c>
    </row>
    <row r="179" spans="1:10" hidden="1" x14ac:dyDescent="0.2">
      <c r="A179" s="30">
        <v>2500700630</v>
      </c>
      <c r="B179" s="30">
        <v>3600127616</v>
      </c>
      <c r="C179" s="30" t="s">
        <v>1440</v>
      </c>
      <c r="D179" s="30">
        <v>4203364290</v>
      </c>
      <c r="E179" s="31">
        <v>43368</v>
      </c>
      <c r="F179" s="32">
        <v>18600</v>
      </c>
      <c r="G179" s="30">
        <v>165</v>
      </c>
      <c r="H179" s="30" t="s">
        <v>1403</v>
      </c>
      <c r="I179" s="36">
        <f t="shared" si="4"/>
        <v>9</v>
      </c>
      <c r="J179" s="36" t="str">
        <f t="shared" si="5"/>
        <v>4</v>
      </c>
    </row>
    <row r="180" spans="1:10" hidden="1" x14ac:dyDescent="0.2">
      <c r="A180" s="30">
        <v>2500700630</v>
      </c>
      <c r="B180" s="30">
        <v>3600127617</v>
      </c>
      <c r="C180" s="30" t="s">
        <v>1440</v>
      </c>
      <c r="D180" s="30">
        <v>4203364291</v>
      </c>
      <c r="E180" s="31">
        <v>43368</v>
      </c>
      <c r="F180" s="32">
        <v>7800</v>
      </c>
      <c r="G180" s="30">
        <v>165</v>
      </c>
      <c r="H180" s="30" t="s">
        <v>1403</v>
      </c>
      <c r="I180" s="36">
        <f t="shared" si="4"/>
        <v>9</v>
      </c>
      <c r="J180" s="36" t="str">
        <f t="shared" si="5"/>
        <v>4</v>
      </c>
    </row>
    <row r="181" spans="1:10" hidden="1" x14ac:dyDescent="0.2">
      <c r="A181" s="30">
        <v>2500700630</v>
      </c>
      <c r="B181" s="30">
        <v>3600127621</v>
      </c>
      <c r="C181" s="30" t="s">
        <v>1441</v>
      </c>
      <c r="D181" s="30">
        <v>4203364502</v>
      </c>
      <c r="E181" s="31">
        <v>43368</v>
      </c>
      <c r="F181" s="32">
        <v>1500</v>
      </c>
      <c r="G181" s="30">
        <v>165</v>
      </c>
      <c r="H181" s="30" t="s">
        <v>1403</v>
      </c>
      <c r="I181" s="36">
        <f t="shared" si="4"/>
        <v>9</v>
      </c>
      <c r="J181" s="36" t="str">
        <f t="shared" si="5"/>
        <v>4</v>
      </c>
    </row>
    <row r="182" spans="1:10" hidden="1" x14ac:dyDescent="0.2">
      <c r="A182" s="30">
        <v>2500700630</v>
      </c>
      <c r="B182" s="30">
        <v>3600128493</v>
      </c>
      <c r="C182" s="30" t="s">
        <v>1440</v>
      </c>
      <c r="D182" s="30">
        <v>4203364288</v>
      </c>
      <c r="E182" s="31">
        <v>43368</v>
      </c>
      <c r="F182" s="32">
        <v>19200</v>
      </c>
      <c r="G182" s="30">
        <v>165</v>
      </c>
      <c r="H182" s="30" t="s">
        <v>1403</v>
      </c>
      <c r="I182" s="36">
        <f t="shared" si="4"/>
        <v>9</v>
      </c>
      <c r="J182" s="36" t="str">
        <f t="shared" si="5"/>
        <v>4</v>
      </c>
    </row>
    <row r="183" spans="1:10" hidden="1" x14ac:dyDescent="0.2">
      <c r="A183" s="30">
        <v>2500700630</v>
      </c>
      <c r="B183" s="30">
        <v>3600128498</v>
      </c>
      <c r="C183" s="30" t="s">
        <v>1440</v>
      </c>
      <c r="D183" s="30">
        <v>4203364501</v>
      </c>
      <c r="E183" s="31">
        <v>43368</v>
      </c>
      <c r="F183" s="32">
        <v>7800</v>
      </c>
      <c r="G183" s="30">
        <v>165</v>
      </c>
      <c r="H183" s="30" t="s">
        <v>1403</v>
      </c>
      <c r="I183" s="36">
        <f t="shared" si="4"/>
        <v>9</v>
      </c>
      <c r="J183" s="36" t="str">
        <f t="shared" si="5"/>
        <v>4</v>
      </c>
    </row>
    <row r="184" spans="1:10" hidden="1" x14ac:dyDescent="0.2">
      <c r="A184" s="30">
        <v>2500700630</v>
      </c>
      <c r="B184" s="30">
        <v>3600128825</v>
      </c>
      <c r="C184" s="30" t="s">
        <v>1440</v>
      </c>
      <c r="D184" s="30">
        <v>4203364289</v>
      </c>
      <c r="E184" s="31">
        <v>43368</v>
      </c>
      <c r="F184" s="32">
        <v>7500</v>
      </c>
      <c r="G184" s="30">
        <v>165</v>
      </c>
      <c r="H184" s="30" t="s">
        <v>1403</v>
      </c>
      <c r="I184" s="36">
        <f t="shared" si="4"/>
        <v>9</v>
      </c>
      <c r="J184" s="36" t="str">
        <f t="shared" si="5"/>
        <v>4</v>
      </c>
    </row>
    <row r="185" spans="1:10" hidden="1" x14ac:dyDescent="0.2">
      <c r="A185" s="30">
        <v>2500700630</v>
      </c>
      <c r="B185" s="30">
        <v>3600128919</v>
      </c>
      <c r="C185" s="30" t="s">
        <v>1440</v>
      </c>
      <c r="D185" s="30">
        <v>4203364285</v>
      </c>
      <c r="E185" s="31">
        <v>43368</v>
      </c>
      <c r="F185" s="32">
        <v>10000</v>
      </c>
      <c r="G185" s="30">
        <v>165</v>
      </c>
      <c r="H185" s="30" t="s">
        <v>1403</v>
      </c>
      <c r="I185" s="36">
        <f t="shared" si="4"/>
        <v>9</v>
      </c>
      <c r="J185" s="36" t="str">
        <f t="shared" si="5"/>
        <v>4</v>
      </c>
    </row>
    <row r="186" spans="1:10" hidden="1" x14ac:dyDescent="0.2">
      <c r="A186" s="30">
        <v>2500700630</v>
      </c>
      <c r="B186" s="30">
        <v>3600128920</v>
      </c>
      <c r="C186" s="30" t="s">
        <v>1440</v>
      </c>
      <c r="D186" s="30">
        <v>4203364286</v>
      </c>
      <c r="E186" s="31">
        <v>43368</v>
      </c>
      <c r="F186" s="32">
        <v>5000</v>
      </c>
      <c r="G186" s="30">
        <v>165</v>
      </c>
      <c r="H186" s="30" t="s">
        <v>1403</v>
      </c>
      <c r="I186" s="36">
        <f t="shared" si="4"/>
        <v>9</v>
      </c>
      <c r="J186" s="36" t="str">
        <f t="shared" si="5"/>
        <v>4</v>
      </c>
    </row>
    <row r="187" spans="1:10" hidden="1" x14ac:dyDescent="0.2">
      <c r="A187" s="30">
        <v>2500700630</v>
      </c>
      <c r="B187" s="30">
        <v>3600128921</v>
      </c>
      <c r="C187" s="30" t="s">
        <v>1440</v>
      </c>
      <c r="D187" s="30">
        <v>4203364287</v>
      </c>
      <c r="E187" s="31">
        <v>43368</v>
      </c>
      <c r="F187" s="32">
        <v>30000</v>
      </c>
      <c r="G187" s="30">
        <v>165</v>
      </c>
      <c r="H187" s="30" t="s">
        <v>1403</v>
      </c>
      <c r="I187" s="36">
        <f t="shared" si="4"/>
        <v>9</v>
      </c>
      <c r="J187" s="36" t="str">
        <f t="shared" si="5"/>
        <v>4</v>
      </c>
    </row>
    <row r="188" spans="1:10" hidden="1" x14ac:dyDescent="0.2">
      <c r="A188" s="30">
        <v>2500700630</v>
      </c>
      <c r="B188" s="30">
        <v>3600129234</v>
      </c>
      <c r="C188" s="30" t="s">
        <v>1441</v>
      </c>
      <c r="D188" s="30">
        <v>4203364503</v>
      </c>
      <c r="E188" s="31">
        <v>43368</v>
      </c>
      <c r="F188" s="32">
        <v>13000</v>
      </c>
      <c r="G188" s="30">
        <v>165</v>
      </c>
      <c r="H188" s="30" t="s">
        <v>1403</v>
      </c>
      <c r="I188" s="36">
        <f t="shared" si="4"/>
        <v>9</v>
      </c>
      <c r="J188" s="36" t="str">
        <f t="shared" si="5"/>
        <v>4</v>
      </c>
    </row>
    <row r="189" spans="1:10" hidden="1" x14ac:dyDescent="0.2">
      <c r="A189" s="30">
        <v>2500700630</v>
      </c>
      <c r="B189" s="30">
        <v>3600129237</v>
      </c>
      <c r="C189" s="30" t="s">
        <v>1441</v>
      </c>
      <c r="D189" s="30">
        <v>4203364504</v>
      </c>
      <c r="E189" s="31">
        <v>43368</v>
      </c>
      <c r="F189" s="32">
        <v>15600</v>
      </c>
      <c r="G189" s="30">
        <v>165</v>
      </c>
      <c r="H189" s="30" t="s">
        <v>1403</v>
      </c>
      <c r="I189" s="36">
        <f t="shared" si="4"/>
        <v>9</v>
      </c>
      <c r="J189" s="36" t="str">
        <f t="shared" si="5"/>
        <v>4</v>
      </c>
    </row>
    <row r="190" spans="1:10" hidden="1" x14ac:dyDescent="0.2">
      <c r="A190" s="30">
        <v>2500700630</v>
      </c>
      <c r="B190" s="30">
        <v>3600129604</v>
      </c>
      <c r="C190" s="30" t="s">
        <v>1440</v>
      </c>
      <c r="D190" s="30">
        <v>4203364297</v>
      </c>
      <c r="E190" s="31">
        <v>43368</v>
      </c>
      <c r="F190" s="32">
        <v>55200</v>
      </c>
      <c r="G190" s="30">
        <v>165</v>
      </c>
      <c r="H190" s="30" t="s">
        <v>1403</v>
      </c>
      <c r="I190" s="36">
        <f t="shared" si="4"/>
        <v>9</v>
      </c>
      <c r="J190" s="36" t="str">
        <f t="shared" si="5"/>
        <v>4</v>
      </c>
    </row>
    <row r="191" spans="1:10" hidden="1" x14ac:dyDescent="0.2">
      <c r="A191" s="30">
        <v>2500700630</v>
      </c>
      <c r="B191" s="30">
        <v>3600129605</v>
      </c>
      <c r="C191" s="30" t="s">
        <v>1440</v>
      </c>
      <c r="D191" s="30">
        <v>4203364298</v>
      </c>
      <c r="E191" s="31">
        <v>43368</v>
      </c>
      <c r="F191" s="30">
        <v>300</v>
      </c>
      <c r="G191" s="30">
        <v>165</v>
      </c>
      <c r="H191" s="30" t="s">
        <v>1403</v>
      </c>
      <c r="I191" s="36">
        <f t="shared" si="4"/>
        <v>9</v>
      </c>
      <c r="J191" s="36" t="str">
        <f t="shared" si="5"/>
        <v>4</v>
      </c>
    </row>
    <row r="192" spans="1:10" hidden="1" x14ac:dyDescent="0.2">
      <c r="A192" s="30">
        <v>2500700630</v>
      </c>
      <c r="B192" s="30">
        <v>3600129606</v>
      </c>
      <c r="C192" s="30" t="s">
        <v>1440</v>
      </c>
      <c r="D192" s="30">
        <v>4203364299</v>
      </c>
      <c r="E192" s="31">
        <v>43368</v>
      </c>
      <c r="F192" s="32">
        <v>10000</v>
      </c>
      <c r="G192" s="30">
        <v>165</v>
      </c>
      <c r="H192" s="30" t="s">
        <v>1403</v>
      </c>
      <c r="I192" s="36">
        <f t="shared" si="4"/>
        <v>9</v>
      </c>
      <c r="J192" s="36" t="str">
        <f t="shared" si="5"/>
        <v>4</v>
      </c>
    </row>
    <row r="193" spans="1:10" hidden="1" x14ac:dyDescent="0.2">
      <c r="A193" s="30">
        <v>2500700630</v>
      </c>
      <c r="B193" s="30">
        <v>3600129610</v>
      </c>
      <c r="C193" s="30" t="s">
        <v>1440</v>
      </c>
      <c r="D193" s="30">
        <v>4203364300</v>
      </c>
      <c r="E193" s="31">
        <v>43368</v>
      </c>
      <c r="F193" s="32">
        <v>34500</v>
      </c>
      <c r="G193" s="30">
        <v>165</v>
      </c>
      <c r="H193" s="30" t="s">
        <v>1403</v>
      </c>
      <c r="I193" s="36">
        <f t="shared" si="4"/>
        <v>9</v>
      </c>
      <c r="J193" s="36" t="str">
        <f t="shared" si="5"/>
        <v>4</v>
      </c>
    </row>
    <row r="194" spans="1:10" hidden="1" x14ac:dyDescent="0.2">
      <c r="A194" s="30">
        <v>2500700630</v>
      </c>
      <c r="B194" s="30">
        <v>3600129671</v>
      </c>
      <c r="C194" s="30" t="s">
        <v>1441</v>
      </c>
      <c r="D194" s="30">
        <v>4203364520</v>
      </c>
      <c r="E194" s="31">
        <v>43368</v>
      </c>
      <c r="F194" s="32">
        <v>12600</v>
      </c>
      <c r="G194" s="30">
        <v>165</v>
      </c>
      <c r="H194" s="30" t="s">
        <v>1403</v>
      </c>
      <c r="I194" s="36">
        <f t="shared" si="4"/>
        <v>9</v>
      </c>
      <c r="J194" s="36" t="str">
        <f t="shared" si="5"/>
        <v>4</v>
      </c>
    </row>
    <row r="195" spans="1:10" hidden="1" x14ac:dyDescent="0.2">
      <c r="A195" s="30">
        <v>2500700630</v>
      </c>
      <c r="B195" s="30">
        <v>3600129737</v>
      </c>
      <c r="C195" s="30" t="s">
        <v>1441</v>
      </c>
      <c r="D195" s="30">
        <v>4203364509</v>
      </c>
      <c r="E195" s="31">
        <v>43368</v>
      </c>
      <c r="F195" s="32">
        <v>14100</v>
      </c>
      <c r="G195" s="30">
        <v>165</v>
      </c>
      <c r="H195" s="30" t="s">
        <v>1403</v>
      </c>
      <c r="I195" s="36">
        <f t="shared" ref="I195:I258" si="6">MONTH(E195)</f>
        <v>9</v>
      </c>
      <c r="J195" s="36" t="str">
        <f t="shared" ref="J195:J258" si="7">IF(AND(I195&gt;=10,I195&lt;=12),"1",IF(AND(I195&gt;=1,I195&lt;=3),"2",IF(AND(I195&gt;=4,I195&lt;=6),"3","4")))</f>
        <v>4</v>
      </c>
    </row>
    <row r="196" spans="1:10" hidden="1" x14ac:dyDescent="0.2">
      <c r="A196" s="30">
        <v>2500700630</v>
      </c>
      <c r="B196" s="30">
        <v>3600129743</v>
      </c>
      <c r="C196" s="30" t="s">
        <v>1441</v>
      </c>
      <c r="D196" s="30">
        <v>4203364510</v>
      </c>
      <c r="E196" s="31">
        <v>43368</v>
      </c>
      <c r="F196" s="32">
        <v>12000</v>
      </c>
      <c r="G196" s="30">
        <v>165</v>
      </c>
      <c r="H196" s="30" t="s">
        <v>1403</v>
      </c>
      <c r="I196" s="36">
        <f t="shared" si="6"/>
        <v>9</v>
      </c>
      <c r="J196" s="36" t="str">
        <f t="shared" si="7"/>
        <v>4</v>
      </c>
    </row>
    <row r="197" spans="1:10" hidden="1" x14ac:dyDescent="0.2">
      <c r="A197" s="30">
        <v>2500700630</v>
      </c>
      <c r="B197" s="30">
        <v>3600129746</v>
      </c>
      <c r="C197" s="30" t="s">
        <v>1441</v>
      </c>
      <c r="D197" s="30">
        <v>4203364511</v>
      </c>
      <c r="E197" s="31">
        <v>43368</v>
      </c>
      <c r="F197" s="32">
        <v>12600</v>
      </c>
      <c r="G197" s="30">
        <v>165</v>
      </c>
      <c r="H197" s="30" t="s">
        <v>1403</v>
      </c>
      <c r="I197" s="36">
        <f t="shared" si="6"/>
        <v>9</v>
      </c>
      <c r="J197" s="36" t="str">
        <f t="shared" si="7"/>
        <v>4</v>
      </c>
    </row>
    <row r="198" spans="1:10" hidden="1" x14ac:dyDescent="0.2">
      <c r="A198" s="30">
        <v>2500700630</v>
      </c>
      <c r="B198" s="30">
        <v>3600129830</v>
      </c>
      <c r="C198" s="30" t="s">
        <v>1441</v>
      </c>
      <c r="D198" s="30">
        <v>4203364521</v>
      </c>
      <c r="E198" s="31">
        <v>43368</v>
      </c>
      <c r="F198" s="32">
        <v>18000</v>
      </c>
      <c r="G198" s="30">
        <v>165</v>
      </c>
      <c r="H198" s="30" t="s">
        <v>1403</v>
      </c>
      <c r="I198" s="36">
        <f t="shared" si="6"/>
        <v>9</v>
      </c>
      <c r="J198" s="36" t="str">
        <f t="shared" si="7"/>
        <v>4</v>
      </c>
    </row>
    <row r="199" spans="1:10" hidden="1" x14ac:dyDescent="0.2">
      <c r="A199" s="30">
        <v>2500700630</v>
      </c>
      <c r="B199" s="30">
        <v>3600129832</v>
      </c>
      <c r="C199" s="30" t="s">
        <v>1441</v>
      </c>
      <c r="D199" s="30">
        <v>4203364522</v>
      </c>
      <c r="E199" s="31">
        <v>43368</v>
      </c>
      <c r="F199" s="32">
        <v>5700</v>
      </c>
      <c r="G199" s="30">
        <v>165</v>
      </c>
      <c r="H199" s="30" t="s">
        <v>1403</v>
      </c>
      <c r="I199" s="36">
        <f t="shared" si="6"/>
        <v>9</v>
      </c>
      <c r="J199" s="36" t="str">
        <f t="shared" si="7"/>
        <v>4</v>
      </c>
    </row>
    <row r="200" spans="1:10" hidden="1" x14ac:dyDescent="0.2">
      <c r="A200" s="30">
        <v>2500700630</v>
      </c>
      <c r="B200" s="30">
        <v>3600129923</v>
      </c>
      <c r="C200" s="30" t="s">
        <v>1441</v>
      </c>
      <c r="D200" s="30">
        <v>4203364505</v>
      </c>
      <c r="E200" s="31">
        <v>43368</v>
      </c>
      <c r="F200" s="32">
        <v>21900</v>
      </c>
      <c r="G200" s="30">
        <v>165</v>
      </c>
      <c r="H200" s="30" t="s">
        <v>1403</v>
      </c>
      <c r="I200" s="36">
        <f t="shared" si="6"/>
        <v>9</v>
      </c>
      <c r="J200" s="36" t="str">
        <f t="shared" si="7"/>
        <v>4</v>
      </c>
    </row>
    <row r="201" spans="1:10" hidden="1" x14ac:dyDescent="0.2">
      <c r="A201" s="30">
        <v>2500700630</v>
      </c>
      <c r="B201" s="30">
        <v>3600129925</v>
      </c>
      <c r="C201" s="30" t="s">
        <v>1441</v>
      </c>
      <c r="D201" s="30">
        <v>4203364506</v>
      </c>
      <c r="E201" s="31">
        <v>43368</v>
      </c>
      <c r="F201" s="32">
        <v>30300</v>
      </c>
      <c r="G201" s="30">
        <v>165</v>
      </c>
      <c r="H201" s="30" t="s">
        <v>1403</v>
      </c>
      <c r="I201" s="36">
        <f t="shared" si="6"/>
        <v>9</v>
      </c>
      <c r="J201" s="36" t="str">
        <f t="shared" si="7"/>
        <v>4</v>
      </c>
    </row>
    <row r="202" spans="1:10" hidden="1" x14ac:dyDescent="0.2">
      <c r="A202" s="30">
        <v>2500700630</v>
      </c>
      <c r="B202" s="30">
        <v>3600129926</v>
      </c>
      <c r="C202" s="30" t="s">
        <v>1441</v>
      </c>
      <c r="D202" s="30">
        <v>4203364507</v>
      </c>
      <c r="E202" s="31">
        <v>43368</v>
      </c>
      <c r="F202" s="32">
        <v>15000</v>
      </c>
      <c r="G202" s="30">
        <v>165</v>
      </c>
      <c r="H202" s="30" t="s">
        <v>1403</v>
      </c>
      <c r="I202" s="36">
        <f t="shared" si="6"/>
        <v>9</v>
      </c>
      <c r="J202" s="36" t="str">
        <f t="shared" si="7"/>
        <v>4</v>
      </c>
    </row>
    <row r="203" spans="1:10" hidden="1" x14ac:dyDescent="0.2">
      <c r="A203" s="30">
        <v>2500700630</v>
      </c>
      <c r="B203" s="30">
        <v>3600129928</v>
      </c>
      <c r="C203" s="30" t="s">
        <v>1441</v>
      </c>
      <c r="D203" s="30">
        <v>4203364508</v>
      </c>
      <c r="E203" s="31">
        <v>43368</v>
      </c>
      <c r="F203" s="32">
        <v>22200</v>
      </c>
      <c r="G203" s="30">
        <v>165</v>
      </c>
      <c r="H203" s="30" t="s">
        <v>1403</v>
      </c>
      <c r="I203" s="36">
        <f t="shared" si="6"/>
        <v>9</v>
      </c>
      <c r="J203" s="36" t="str">
        <f t="shared" si="7"/>
        <v>4</v>
      </c>
    </row>
    <row r="204" spans="1:10" hidden="1" x14ac:dyDescent="0.2">
      <c r="A204" s="30">
        <v>2500700630</v>
      </c>
      <c r="B204" s="30">
        <v>3600129934</v>
      </c>
      <c r="C204" s="30" t="s">
        <v>1441</v>
      </c>
      <c r="D204" s="30">
        <v>4203364512</v>
      </c>
      <c r="E204" s="31">
        <v>43368</v>
      </c>
      <c r="F204" s="32">
        <v>18300</v>
      </c>
      <c r="G204" s="30">
        <v>165</v>
      </c>
      <c r="H204" s="30" t="s">
        <v>1403</v>
      </c>
      <c r="I204" s="36">
        <f t="shared" si="6"/>
        <v>9</v>
      </c>
      <c r="J204" s="36" t="str">
        <f t="shared" si="7"/>
        <v>4</v>
      </c>
    </row>
    <row r="205" spans="1:10" hidden="1" x14ac:dyDescent="0.2">
      <c r="A205" s="30">
        <v>2500700630</v>
      </c>
      <c r="B205" s="30">
        <v>3600129936</v>
      </c>
      <c r="C205" s="30" t="s">
        <v>1441</v>
      </c>
      <c r="D205" s="30">
        <v>4203364513</v>
      </c>
      <c r="E205" s="31">
        <v>43368</v>
      </c>
      <c r="F205" s="32">
        <v>6300</v>
      </c>
      <c r="G205" s="30">
        <v>165</v>
      </c>
      <c r="H205" s="30" t="s">
        <v>1403</v>
      </c>
      <c r="I205" s="36">
        <f t="shared" si="6"/>
        <v>9</v>
      </c>
      <c r="J205" s="36" t="str">
        <f t="shared" si="7"/>
        <v>4</v>
      </c>
    </row>
    <row r="206" spans="1:10" hidden="1" x14ac:dyDescent="0.2">
      <c r="A206" s="30">
        <v>2500700630</v>
      </c>
      <c r="B206" s="30">
        <v>3600129938</v>
      </c>
      <c r="C206" s="30" t="s">
        <v>1441</v>
      </c>
      <c r="D206" s="30">
        <v>4203364514</v>
      </c>
      <c r="E206" s="31">
        <v>43368</v>
      </c>
      <c r="F206" s="32">
        <v>13500</v>
      </c>
      <c r="G206" s="30">
        <v>165</v>
      </c>
      <c r="H206" s="30" t="s">
        <v>1403</v>
      </c>
      <c r="I206" s="36">
        <f t="shared" si="6"/>
        <v>9</v>
      </c>
      <c r="J206" s="36" t="str">
        <f t="shared" si="7"/>
        <v>4</v>
      </c>
    </row>
    <row r="207" spans="1:10" hidden="1" x14ac:dyDescent="0.2">
      <c r="A207" s="30">
        <v>2500700630</v>
      </c>
      <c r="B207" s="30">
        <v>3600129939</v>
      </c>
      <c r="C207" s="30" t="s">
        <v>1441</v>
      </c>
      <c r="D207" s="30">
        <v>4203364515</v>
      </c>
      <c r="E207" s="31">
        <v>43368</v>
      </c>
      <c r="F207" s="32">
        <v>5100</v>
      </c>
      <c r="G207" s="30">
        <v>165</v>
      </c>
      <c r="H207" s="30" t="s">
        <v>1403</v>
      </c>
      <c r="I207" s="36">
        <f t="shared" si="6"/>
        <v>9</v>
      </c>
      <c r="J207" s="36" t="str">
        <f t="shared" si="7"/>
        <v>4</v>
      </c>
    </row>
    <row r="208" spans="1:10" hidden="1" x14ac:dyDescent="0.2">
      <c r="A208" s="30">
        <v>2500700630</v>
      </c>
      <c r="B208" s="30">
        <v>3600129940</v>
      </c>
      <c r="C208" s="30" t="s">
        <v>1441</v>
      </c>
      <c r="D208" s="30">
        <v>4203364516</v>
      </c>
      <c r="E208" s="31">
        <v>43368</v>
      </c>
      <c r="F208" s="32">
        <v>3300</v>
      </c>
      <c r="G208" s="30">
        <v>165</v>
      </c>
      <c r="H208" s="30" t="s">
        <v>1403</v>
      </c>
      <c r="I208" s="36">
        <f t="shared" si="6"/>
        <v>9</v>
      </c>
      <c r="J208" s="36" t="str">
        <f t="shared" si="7"/>
        <v>4</v>
      </c>
    </row>
    <row r="209" spans="1:10" hidden="1" x14ac:dyDescent="0.2">
      <c r="A209" s="30">
        <v>2500700630</v>
      </c>
      <c r="B209" s="30">
        <v>3600129941</v>
      </c>
      <c r="C209" s="30" t="s">
        <v>1441</v>
      </c>
      <c r="D209" s="30">
        <v>4203364517</v>
      </c>
      <c r="E209" s="31">
        <v>43368</v>
      </c>
      <c r="F209" s="32">
        <v>20000</v>
      </c>
      <c r="G209" s="30">
        <v>165</v>
      </c>
      <c r="H209" s="30" t="s">
        <v>1403</v>
      </c>
      <c r="I209" s="36">
        <f t="shared" si="6"/>
        <v>9</v>
      </c>
      <c r="J209" s="36" t="str">
        <f t="shared" si="7"/>
        <v>4</v>
      </c>
    </row>
    <row r="210" spans="1:10" hidden="1" x14ac:dyDescent="0.2">
      <c r="A210" s="30">
        <v>2500700630</v>
      </c>
      <c r="B210" s="30">
        <v>3600129942</v>
      </c>
      <c r="C210" s="30" t="s">
        <v>1441</v>
      </c>
      <c r="D210" s="30">
        <v>4203364518</v>
      </c>
      <c r="E210" s="31">
        <v>43368</v>
      </c>
      <c r="F210" s="32">
        <v>26300</v>
      </c>
      <c r="G210" s="30">
        <v>165</v>
      </c>
      <c r="H210" s="30" t="s">
        <v>1403</v>
      </c>
      <c r="I210" s="36">
        <f t="shared" si="6"/>
        <v>9</v>
      </c>
      <c r="J210" s="36" t="str">
        <f t="shared" si="7"/>
        <v>4</v>
      </c>
    </row>
    <row r="211" spans="1:10" hidden="1" x14ac:dyDescent="0.2">
      <c r="A211" s="30">
        <v>2500700630</v>
      </c>
      <c r="B211" s="30">
        <v>3600129944</v>
      </c>
      <c r="C211" s="30" t="s">
        <v>1441</v>
      </c>
      <c r="D211" s="30">
        <v>4203364519</v>
      </c>
      <c r="E211" s="31">
        <v>43368</v>
      </c>
      <c r="F211" s="32">
        <v>9000</v>
      </c>
      <c r="G211" s="30">
        <v>165</v>
      </c>
      <c r="H211" s="30" t="s">
        <v>1403</v>
      </c>
      <c r="I211" s="36">
        <f t="shared" si="6"/>
        <v>9</v>
      </c>
      <c r="J211" s="36" t="str">
        <f t="shared" si="7"/>
        <v>4</v>
      </c>
    </row>
    <row r="212" spans="1:10" hidden="1" x14ac:dyDescent="0.2">
      <c r="A212" s="30">
        <v>2500700630</v>
      </c>
      <c r="B212" s="30">
        <v>3600126651</v>
      </c>
      <c r="C212" s="30" t="s">
        <v>1441</v>
      </c>
      <c r="D212" s="30">
        <v>4203381229</v>
      </c>
      <c r="E212" s="31">
        <v>43369</v>
      </c>
      <c r="F212" s="32">
        <v>40200</v>
      </c>
      <c r="G212" s="30">
        <v>164</v>
      </c>
      <c r="H212" s="30" t="s">
        <v>1403</v>
      </c>
      <c r="I212" s="36">
        <f t="shared" si="6"/>
        <v>9</v>
      </c>
      <c r="J212" s="36" t="str">
        <f t="shared" si="7"/>
        <v>4</v>
      </c>
    </row>
    <row r="213" spans="1:10" hidden="1" x14ac:dyDescent="0.2">
      <c r="A213" s="30">
        <v>2500700630</v>
      </c>
      <c r="B213" s="30">
        <v>3600126652</v>
      </c>
      <c r="C213" s="30" t="s">
        <v>1441</v>
      </c>
      <c r="D213" s="30">
        <v>4203381230</v>
      </c>
      <c r="E213" s="31">
        <v>43369</v>
      </c>
      <c r="F213" s="32">
        <v>15300</v>
      </c>
      <c r="G213" s="30">
        <v>164</v>
      </c>
      <c r="H213" s="30" t="s">
        <v>1403</v>
      </c>
      <c r="I213" s="36">
        <f t="shared" si="6"/>
        <v>9</v>
      </c>
      <c r="J213" s="36" t="str">
        <f t="shared" si="7"/>
        <v>4</v>
      </c>
    </row>
    <row r="214" spans="1:10" hidden="1" x14ac:dyDescent="0.2">
      <c r="A214" s="30">
        <v>2500700630</v>
      </c>
      <c r="B214" s="30">
        <v>3600126653</v>
      </c>
      <c r="C214" s="30" t="s">
        <v>1441</v>
      </c>
      <c r="D214" s="30">
        <v>4203381231</v>
      </c>
      <c r="E214" s="31">
        <v>43369</v>
      </c>
      <c r="F214" s="32">
        <v>15000</v>
      </c>
      <c r="G214" s="30">
        <v>164</v>
      </c>
      <c r="H214" s="30" t="s">
        <v>1403</v>
      </c>
      <c r="I214" s="36">
        <f t="shared" si="6"/>
        <v>9</v>
      </c>
      <c r="J214" s="36" t="str">
        <f t="shared" si="7"/>
        <v>4</v>
      </c>
    </row>
    <row r="215" spans="1:10" hidden="1" x14ac:dyDescent="0.2">
      <c r="A215" s="30">
        <v>2500700630</v>
      </c>
      <c r="B215" s="30">
        <v>3600128878</v>
      </c>
      <c r="C215" s="30" t="s">
        <v>1441</v>
      </c>
      <c r="D215" s="30">
        <v>4203381226</v>
      </c>
      <c r="E215" s="31">
        <v>43369</v>
      </c>
      <c r="F215" s="32">
        <v>78300</v>
      </c>
      <c r="G215" s="30">
        <v>164</v>
      </c>
      <c r="H215" s="30" t="s">
        <v>1403</v>
      </c>
      <c r="I215" s="36">
        <f t="shared" si="6"/>
        <v>9</v>
      </c>
      <c r="J215" s="36" t="str">
        <f t="shared" si="7"/>
        <v>4</v>
      </c>
    </row>
    <row r="216" spans="1:10" hidden="1" x14ac:dyDescent="0.2">
      <c r="A216" s="30">
        <v>2500700630</v>
      </c>
      <c r="B216" s="30">
        <v>3600128879</v>
      </c>
      <c r="C216" s="30" t="s">
        <v>1441</v>
      </c>
      <c r="D216" s="30">
        <v>4203381227</v>
      </c>
      <c r="E216" s="31">
        <v>43369</v>
      </c>
      <c r="F216" s="32">
        <v>20100</v>
      </c>
      <c r="G216" s="30">
        <v>164</v>
      </c>
      <c r="H216" s="30" t="s">
        <v>1403</v>
      </c>
      <c r="I216" s="36">
        <f t="shared" si="6"/>
        <v>9</v>
      </c>
      <c r="J216" s="36" t="str">
        <f t="shared" si="7"/>
        <v>4</v>
      </c>
    </row>
    <row r="217" spans="1:10" hidden="1" x14ac:dyDescent="0.2">
      <c r="A217" s="30">
        <v>2500700630</v>
      </c>
      <c r="B217" s="30">
        <v>3600128880</v>
      </c>
      <c r="C217" s="30" t="s">
        <v>1441</v>
      </c>
      <c r="D217" s="30">
        <v>4203381228</v>
      </c>
      <c r="E217" s="31">
        <v>43369</v>
      </c>
      <c r="F217" s="32">
        <v>27900</v>
      </c>
      <c r="G217" s="30">
        <v>164</v>
      </c>
      <c r="H217" s="30" t="s">
        <v>1403</v>
      </c>
      <c r="I217" s="36">
        <f t="shared" si="6"/>
        <v>9</v>
      </c>
      <c r="J217" s="36" t="str">
        <f t="shared" si="7"/>
        <v>4</v>
      </c>
    </row>
    <row r="218" spans="1:10" hidden="1" x14ac:dyDescent="0.2">
      <c r="A218" s="30">
        <v>2500700630</v>
      </c>
      <c r="B218" s="30">
        <v>3600128882</v>
      </c>
      <c r="C218" s="30" t="s">
        <v>1441</v>
      </c>
      <c r="D218" s="30">
        <v>4203381237</v>
      </c>
      <c r="E218" s="31">
        <v>43369</v>
      </c>
      <c r="F218" s="32">
        <v>1200</v>
      </c>
      <c r="G218" s="30">
        <v>164</v>
      </c>
      <c r="H218" s="30" t="s">
        <v>1403</v>
      </c>
      <c r="I218" s="36">
        <f t="shared" si="6"/>
        <v>9</v>
      </c>
      <c r="J218" s="36" t="str">
        <f t="shared" si="7"/>
        <v>4</v>
      </c>
    </row>
    <row r="219" spans="1:10" hidden="1" x14ac:dyDescent="0.2">
      <c r="A219" s="30">
        <v>2500700630</v>
      </c>
      <c r="B219" s="30">
        <v>3600128883</v>
      </c>
      <c r="C219" s="30" t="s">
        <v>1441</v>
      </c>
      <c r="D219" s="30">
        <v>4203381238</v>
      </c>
      <c r="E219" s="31">
        <v>43369</v>
      </c>
      <c r="F219" s="30">
        <v>900</v>
      </c>
      <c r="G219" s="30">
        <v>164</v>
      </c>
      <c r="H219" s="30" t="s">
        <v>1403</v>
      </c>
      <c r="I219" s="36">
        <f t="shared" si="6"/>
        <v>9</v>
      </c>
      <c r="J219" s="36" t="str">
        <f t="shared" si="7"/>
        <v>4</v>
      </c>
    </row>
    <row r="220" spans="1:10" hidden="1" x14ac:dyDescent="0.2">
      <c r="A220" s="30">
        <v>2500700630</v>
      </c>
      <c r="B220" s="30">
        <v>3600128964</v>
      </c>
      <c r="C220" s="30" t="s">
        <v>1441</v>
      </c>
      <c r="D220" s="30">
        <v>4203381233</v>
      </c>
      <c r="E220" s="31">
        <v>43369</v>
      </c>
      <c r="F220" s="32">
        <v>45000</v>
      </c>
      <c r="G220" s="30">
        <v>164</v>
      </c>
      <c r="H220" s="30" t="s">
        <v>1403</v>
      </c>
      <c r="I220" s="36">
        <f t="shared" si="6"/>
        <v>9</v>
      </c>
      <c r="J220" s="36" t="str">
        <f t="shared" si="7"/>
        <v>4</v>
      </c>
    </row>
    <row r="221" spans="1:10" hidden="1" x14ac:dyDescent="0.2">
      <c r="A221" s="30">
        <v>2500700630</v>
      </c>
      <c r="B221" s="30">
        <v>3600128965</v>
      </c>
      <c r="C221" s="30" t="s">
        <v>1441</v>
      </c>
      <c r="D221" s="30">
        <v>4203381234</v>
      </c>
      <c r="E221" s="31">
        <v>43369</v>
      </c>
      <c r="F221" s="30">
        <v>900</v>
      </c>
      <c r="G221" s="30">
        <v>164</v>
      </c>
      <c r="H221" s="30" t="s">
        <v>1403</v>
      </c>
      <c r="I221" s="36">
        <f t="shared" si="6"/>
        <v>9</v>
      </c>
      <c r="J221" s="36" t="str">
        <f t="shared" si="7"/>
        <v>4</v>
      </c>
    </row>
    <row r="222" spans="1:10" hidden="1" x14ac:dyDescent="0.2">
      <c r="A222" s="30">
        <v>2500700630</v>
      </c>
      <c r="B222" s="30">
        <v>3600128966</v>
      </c>
      <c r="C222" s="30" t="s">
        <v>1441</v>
      </c>
      <c r="D222" s="30">
        <v>4203381235</v>
      </c>
      <c r="E222" s="31">
        <v>43369</v>
      </c>
      <c r="F222" s="32">
        <v>18600</v>
      </c>
      <c r="G222" s="30">
        <v>164</v>
      </c>
      <c r="H222" s="30" t="s">
        <v>1403</v>
      </c>
      <c r="I222" s="36">
        <f t="shared" si="6"/>
        <v>9</v>
      </c>
      <c r="J222" s="36" t="str">
        <f t="shared" si="7"/>
        <v>4</v>
      </c>
    </row>
    <row r="223" spans="1:10" hidden="1" x14ac:dyDescent="0.2">
      <c r="A223" s="30">
        <v>2500700630</v>
      </c>
      <c r="B223" s="30">
        <v>3600128967</v>
      </c>
      <c r="C223" s="30" t="s">
        <v>1441</v>
      </c>
      <c r="D223" s="30">
        <v>4203381236</v>
      </c>
      <c r="E223" s="31">
        <v>43369</v>
      </c>
      <c r="F223" s="32">
        <v>11700</v>
      </c>
      <c r="G223" s="30">
        <v>164</v>
      </c>
      <c r="H223" s="30" t="s">
        <v>1403</v>
      </c>
      <c r="I223" s="36">
        <f t="shared" si="6"/>
        <v>9</v>
      </c>
      <c r="J223" s="36" t="str">
        <f t="shared" si="7"/>
        <v>4</v>
      </c>
    </row>
    <row r="224" spans="1:10" hidden="1" x14ac:dyDescent="0.2">
      <c r="A224" s="30">
        <v>2500700630</v>
      </c>
      <c r="B224" s="30">
        <v>3600129020</v>
      </c>
      <c r="C224" s="30" t="s">
        <v>1441</v>
      </c>
      <c r="D224" s="30">
        <v>4203381221</v>
      </c>
      <c r="E224" s="31">
        <v>43369</v>
      </c>
      <c r="F224" s="32">
        <v>24300</v>
      </c>
      <c r="G224" s="30">
        <v>164</v>
      </c>
      <c r="H224" s="30" t="s">
        <v>1403</v>
      </c>
      <c r="I224" s="36">
        <f t="shared" si="6"/>
        <v>9</v>
      </c>
      <c r="J224" s="36" t="str">
        <f t="shared" si="7"/>
        <v>4</v>
      </c>
    </row>
    <row r="225" spans="1:10" hidden="1" x14ac:dyDescent="0.2">
      <c r="A225" s="30">
        <v>2500700630</v>
      </c>
      <c r="B225" s="30">
        <v>3600129021</v>
      </c>
      <c r="C225" s="30" t="s">
        <v>1441</v>
      </c>
      <c r="D225" s="30">
        <v>4203381222</v>
      </c>
      <c r="E225" s="31">
        <v>43369</v>
      </c>
      <c r="F225" s="32">
        <v>5900</v>
      </c>
      <c r="G225" s="30">
        <v>164</v>
      </c>
      <c r="H225" s="30" t="s">
        <v>1403</v>
      </c>
      <c r="I225" s="36">
        <f t="shared" si="6"/>
        <v>9</v>
      </c>
      <c r="J225" s="36" t="str">
        <f t="shared" si="7"/>
        <v>4</v>
      </c>
    </row>
    <row r="226" spans="1:10" hidden="1" x14ac:dyDescent="0.2">
      <c r="A226" s="30">
        <v>2500700630</v>
      </c>
      <c r="B226" s="30">
        <v>3600129848</v>
      </c>
      <c r="C226" s="30" t="s">
        <v>1441</v>
      </c>
      <c r="D226" s="30">
        <v>4203381232</v>
      </c>
      <c r="E226" s="31">
        <v>43369</v>
      </c>
      <c r="F226" s="30">
        <v>600</v>
      </c>
      <c r="G226" s="30">
        <v>164</v>
      </c>
      <c r="H226" s="30" t="s">
        <v>1403</v>
      </c>
      <c r="I226" s="36">
        <f t="shared" si="6"/>
        <v>9</v>
      </c>
      <c r="J226" s="36" t="str">
        <f t="shared" si="7"/>
        <v>4</v>
      </c>
    </row>
    <row r="227" spans="1:10" hidden="1" x14ac:dyDescent="0.2">
      <c r="A227" s="30">
        <v>2500700630</v>
      </c>
      <c r="B227" s="30">
        <v>3600130015</v>
      </c>
      <c r="C227" s="30" t="s">
        <v>1441</v>
      </c>
      <c r="D227" s="30">
        <v>4203381223</v>
      </c>
      <c r="E227" s="31">
        <v>43369</v>
      </c>
      <c r="F227" s="32">
        <v>9000</v>
      </c>
      <c r="G227" s="30">
        <v>164</v>
      </c>
      <c r="H227" s="30" t="s">
        <v>1403</v>
      </c>
      <c r="I227" s="36">
        <f t="shared" si="6"/>
        <v>9</v>
      </c>
      <c r="J227" s="36" t="str">
        <f t="shared" si="7"/>
        <v>4</v>
      </c>
    </row>
    <row r="228" spans="1:10" hidden="1" x14ac:dyDescent="0.2">
      <c r="A228" s="30">
        <v>2500700630</v>
      </c>
      <c r="B228" s="30">
        <v>3600130016</v>
      </c>
      <c r="C228" s="30" t="s">
        <v>1441</v>
      </c>
      <c r="D228" s="30">
        <v>4203381224</v>
      </c>
      <c r="E228" s="31">
        <v>43369</v>
      </c>
      <c r="F228" s="32">
        <v>22200</v>
      </c>
      <c r="G228" s="30">
        <v>164</v>
      </c>
      <c r="H228" s="30" t="s">
        <v>1403</v>
      </c>
      <c r="I228" s="36">
        <f t="shared" si="6"/>
        <v>9</v>
      </c>
      <c r="J228" s="36" t="str">
        <f t="shared" si="7"/>
        <v>4</v>
      </c>
    </row>
    <row r="229" spans="1:10" hidden="1" x14ac:dyDescent="0.2">
      <c r="A229" s="30">
        <v>2500700630</v>
      </c>
      <c r="B229" s="30">
        <v>3600130017</v>
      </c>
      <c r="C229" s="30" t="s">
        <v>1441</v>
      </c>
      <c r="D229" s="30">
        <v>4203381225</v>
      </c>
      <c r="E229" s="31">
        <v>43369</v>
      </c>
      <c r="F229" s="32">
        <v>20100</v>
      </c>
      <c r="G229" s="30">
        <v>164</v>
      </c>
      <c r="H229" s="30" t="s">
        <v>1403</v>
      </c>
      <c r="I229" s="36">
        <f t="shared" si="6"/>
        <v>9</v>
      </c>
      <c r="J229" s="36" t="str">
        <f t="shared" si="7"/>
        <v>4</v>
      </c>
    </row>
    <row r="230" spans="1:10" hidden="1" x14ac:dyDescent="0.2">
      <c r="A230" s="30">
        <v>2500700630</v>
      </c>
      <c r="B230" s="30">
        <v>3600131184</v>
      </c>
      <c r="C230" s="30" t="s">
        <v>1443</v>
      </c>
      <c r="D230" s="30">
        <v>4203441925</v>
      </c>
      <c r="E230" s="31">
        <v>43371</v>
      </c>
      <c r="F230" s="32">
        <v>3000</v>
      </c>
      <c r="G230" s="30">
        <v>162</v>
      </c>
      <c r="H230" s="30" t="s">
        <v>1403</v>
      </c>
      <c r="I230" s="36">
        <f t="shared" si="6"/>
        <v>9</v>
      </c>
      <c r="J230" s="36" t="str">
        <f t="shared" si="7"/>
        <v>4</v>
      </c>
    </row>
    <row r="231" spans="1:10" hidden="1" x14ac:dyDescent="0.2">
      <c r="A231" s="43">
        <v>2500700630</v>
      </c>
      <c r="B231" s="43">
        <v>3600008814</v>
      </c>
      <c r="C231" s="43" t="s">
        <v>1444</v>
      </c>
      <c r="D231" s="43">
        <v>4400015971</v>
      </c>
      <c r="E231" s="44">
        <v>43391</v>
      </c>
      <c r="F231" s="45">
        <v>18500</v>
      </c>
      <c r="G231" s="43">
        <v>149</v>
      </c>
      <c r="H231" s="43" t="s">
        <v>1403</v>
      </c>
      <c r="I231" s="46">
        <f t="shared" si="6"/>
        <v>10</v>
      </c>
      <c r="J231" s="47" t="str">
        <f t="shared" si="7"/>
        <v>1</v>
      </c>
    </row>
    <row r="232" spans="1:10" hidden="1" x14ac:dyDescent="0.2">
      <c r="A232" s="43">
        <v>2500700630</v>
      </c>
      <c r="B232" s="43">
        <v>3600012098</v>
      </c>
      <c r="C232" s="43" t="s">
        <v>1446</v>
      </c>
      <c r="D232" s="43">
        <v>4200129906</v>
      </c>
      <c r="E232" s="44">
        <v>43405</v>
      </c>
      <c r="F232" s="45">
        <v>84991.5</v>
      </c>
      <c r="G232" s="43">
        <v>140</v>
      </c>
      <c r="H232" s="43" t="s">
        <v>1403</v>
      </c>
      <c r="I232" s="46">
        <f t="shared" si="6"/>
        <v>11</v>
      </c>
      <c r="J232" s="47" t="str">
        <f t="shared" si="7"/>
        <v>1</v>
      </c>
    </row>
    <row r="233" spans="1:10" hidden="1" x14ac:dyDescent="0.2">
      <c r="A233" s="43">
        <v>2500700630</v>
      </c>
      <c r="B233" s="43">
        <v>3600016333</v>
      </c>
      <c r="C233" s="43" t="s">
        <v>1448</v>
      </c>
      <c r="D233" s="43">
        <v>4400038614</v>
      </c>
      <c r="E233" s="44">
        <v>43419</v>
      </c>
      <c r="F233" s="45">
        <v>741142.5</v>
      </c>
      <c r="G233" s="43">
        <v>130</v>
      </c>
      <c r="H233" s="43" t="s">
        <v>1403</v>
      </c>
      <c r="I233" s="46">
        <f t="shared" si="6"/>
        <v>11</v>
      </c>
      <c r="J233" s="47" t="str">
        <f t="shared" si="7"/>
        <v>1</v>
      </c>
    </row>
    <row r="234" spans="1:10" hidden="1" x14ac:dyDescent="0.2">
      <c r="A234" s="43">
        <v>2500700630</v>
      </c>
      <c r="B234" s="43">
        <v>3600022309</v>
      </c>
      <c r="C234" s="43" t="s">
        <v>1449</v>
      </c>
      <c r="D234" s="43">
        <v>4400051271</v>
      </c>
      <c r="E234" s="44">
        <v>43433</v>
      </c>
      <c r="F234" s="45">
        <v>40897.5</v>
      </c>
      <c r="G234" s="43">
        <v>120</v>
      </c>
      <c r="H234" s="43" t="s">
        <v>1403</v>
      </c>
      <c r="I234" s="46">
        <f t="shared" si="6"/>
        <v>11</v>
      </c>
      <c r="J234" s="47" t="str">
        <f t="shared" si="7"/>
        <v>1</v>
      </c>
    </row>
    <row r="235" spans="1:10" hidden="1" x14ac:dyDescent="0.2">
      <c r="A235" s="43">
        <v>2500700630</v>
      </c>
      <c r="B235" s="43">
        <v>3600021516</v>
      </c>
      <c r="C235" s="43" t="s">
        <v>1450</v>
      </c>
      <c r="D235" s="43">
        <v>4400066809</v>
      </c>
      <c r="E235" s="44">
        <v>43453</v>
      </c>
      <c r="F235" s="45">
        <v>451962.5</v>
      </c>
      <c r="G235" s="43">
        <v>108</v>
      </c>
      <c r="H235" s="43" t="s">
        <v>1403</v>
      </c>
      <c r="I235" s="46">
        <f t="shared" si="6"/>
        <v>12</v>
      </c>
      <c r="J235" s="47" t="str">
        <f t="shared" si="7"/>
        <v>1</v>
      </c>
    </row>
    <row r="236" spans="1:10" hidden="1" x14ac:dyDescent="0.2">
      <c r="A236">
        <v>2500700630</v>
      </c>
      <c r="B236">
        <v>3600041743</v>
      </c>
      <c r="C236" t="s">
        <v>1451</v>
      </c>
      <c r="D236">
        <v>4400107869</v>
      </c>
      <c r="E236" s="18">
        <v>43494</v>
      </c>
      <c r="F236" s="17">
        <v>23245</v>
      </c>
      <c r="G236">
        <v>81</v>
      </c>
      <c r="H236" t="s">
        <v>1403</v>
      </c>
      <c r="I236" s="7">
        <f t="shared" si="6"/>
        <v>1</v>
      </c>
      <c r="J236" s="15" t="str">
        <f t="shared" si="7"/>
        <v>2</v>
      </c>
    </row>
    <row r="237" spans="1:10" hidden="1" x14ac:dyDescent="0.2">
      <c r="A237">
        <v>2500700630</v>
      </c>
      <c r="B237">
        <v>3600042660</v>
      </c>
      <c r="C237" t="s">
        <v>1452</v>
      </c>
      <c r="D237">
        <v>4200879794</v>
      </c>
      <c r="E237" s="18">
        <v>43497</v>
      </c>
      <c r="F237" s="17">
        <v>23200</v>
      </c>
      <c r="G237">
        <v>78</v>
      </c>
      <c r="H237" t="s">
        <v>1403</v>
      </c>
      <c r="I237" s="7">
        <f t="shared" si="6"/>
        <v>2</v>
      </c>
      <c r="J237" s="15" t="str">
        <f t="shared" si="7"/>
        <v>2</v>
      </c>
    </row>
    <row r="238" spans="1:10" hidden="1" x14ac:dyDescent="0.2">
      <c r="A238">
        <v>2500700630</v>
      </c>
      <c r="B238">
        <v>3600042190</v>
      </c>
      <c r="C238" t="s">
        <v>1419</v>
      </c>
      <c r="D238">
        <v>4400123729</v>
      </c>
      <c r="E238" s="18">
        <v>43510</v>
      </c>
      <c r="F238" s="17">
        <v>388980</v>
      </c>
      <c r="G238">
        <v>69</v>
      </c>
      <c r="H238" t="s">
        <v>1403</v>
      </c>
      <c r="I238" s="7">
        <f t="shared" si="6"/>
        <v>2</v>
      </c>
      <c r="J238" s="15" t="str">
        <f t="shared" si="7"/>
        <v>2</v>
      </c>
    </row>
    <row r="239" spans="1:10" hidden="1" x14ac:dyDescent="0.2">
      <c r="A239">
        <v>2500700630</v>
      </c>
      <c r="B239">
        <v>3600047739</v>
      </c>
      <c r="C239" t="s">
        <v>1419</v>
      </c>
      <c r="D239">
        <v>4400123730</v>
      </c>
      <c r="E239" s="18">
        <v>43510</v>
      </c>
      <c r="F239" s="17">
        <v>890000</v>
      </c>
      <c r="G239">
        <v>69</v>
      </c>
      <c r="H239" t="s">
        <v>1403</v>
      </c>
      <c r="I239" s="7">
        <f t="shared" si="6"/>
        <v>2</v>
      </c>
      <c r="J239" s="15" t="str">
        <f t="shared" si="7"/>
        <v>2</v>
      </c>
    </row>
    <row r="240" spans="1:10" hidden="1" x14ac:dyDescent="0.2">
      <c r="A240">
        <v>2500700630</v>
      </c>
      <c r="B240">
        <v>3600047741</v>
      </c>
      <c r="C240" t="s">
        <v>1419</v>
      </c>
      <c r="D240">
        <v>4400123731</v>
      </c>
      <c r="E240" s="18">
        <v>43510</v>
      </c>
      <c r="F240" s="17">
        <v>783560</v>
      </c>
      <c r="G240">
        <v>69</v>
      </c>
      <c r="H240" t="s">
        <v>1403</v>
      </c>
      <c r="I240" s="7">
        <f t="shared" si="6"/>
        <v>2</v>
      </c>
      <c r="J240" s="15" t="str">
        <f t="shared" si="7"/>
        <v>2</v>
      </c>
    </row>
    <row r="241" spans="1:10" hidden="1" x14ac:dyDescent="0.2">
      <c r="A241">
        <v>2500700630</v>
      </c>
      <c r="B241">
        <v>3600047742</v>
      </c>
      <c r="C241" t="s">
        <v>1419</v>
      </c>
      <c r="D241">
        <v>4400123732</v>
      </c>
      <c r="E241" s="18">
        <v>43510</v>
      </c>
      <c r="F241" s="17">
        <v>74580</v>
      </c>
      <c r="G241">
        <v>69</v>
      </c>
      <c r="H241" t="s">
        <v>1403</v>
      </c>
      <c r="I241" s="7">
        <f t="shared" si="6"/>
        <v>2</v>
      </c>
      <c r="J241" s="15" t="str">
        <f t="shared" si="7"/>
        <v>2</v>
      </c>
    </row>
    <row r="242" spans="1:10" hidden="1" x14ac:dyDescent="0.2">
      <c r="A242">
        <v>2500700630</v>
      </c>
      <c r="B242">
        <v>3600047743</v>
      </c>
      <c r="C242" t="s">
        <v>1419</v>
      </c>
      <c r="D242">
        <v>4400123733</v>
      </c>
      <c r="E242" s="18">
        <v>43510</v>
      </c>
      <c r="F242" s="17">
        <v>22740</v>
      </c>
      <c r="G242">
        <v>69</v>
      </c>
      <c r="H242" t="s">
        <v>1403</v>
      </c>
      <c r="I242" s="7">
        <f t="shared" si="6"/>
        <v>2</v>
      </c>
      <c r="J242" s="15" t="str">
        <f t="shared" si="7"/>
        <v>2</v>
      </c>
    </row>
    <row r="243" spans="1:10" hidden="1" x14ac:dyDescent="0.2">
      <c r="A243">
        <v>2500700630</v>
      </c>
      <c r="B243">
        <v>3600047745</v>
      </c>
      <c r="C243" t="s">
        <v>1419</v>
      </c>
      <c r="D243">
        <v>4400123734</v>
      </c>
      <c r="E243" s="18">
        <v>43510</v>
      </c>
      <c r="F243" s="17">
        <v>76440</v>
      </c>
      <c r="G243">
        <v>69</v>
      </c>
      <c r="H243" t="s">
        <v>1403</v>
      </c>
      <c r="I243" s="7">
        <f t="shared" si="6"/>
        <v>2</v>
      </c>
      <c r="J243" s="15" t="str">
        <f t="shared" si="7"/>
        <v>2</v>
      </c>
    </row>
    <row r="244" spans="1:10" hidden="1" x14ac:dyDescent="0.2">
      <c r="A244">
        <v>2500700630</v>
      </c>
      <c r="B244">
        <v>3600047874</v>
      </c>
      <c r="C244" t="s">
        <v>1419</v>
      </c>
      <c r="D244">
        <v>4400123735</v>
      </c>
      <c r="E244" s="18">
        <v>43510</v>
      </c>
      <c r="F244">
        <v>300</v>
      </c>
      <c r="G244">
        <v>69</v>
      </c>
      <c r="H244" t="s">
        <v>1403</v>
      </c>
      <c r="I244" s="7">
        <f t="shared" si="6"/>
        <v>2</v>
      </c>
      <c r="J244" s="15" t="str">
        <f t="shared" si="7"/>
        <v>2</v>
      </c>
    </row>
    <row r="245" spans="1:10" hidden="1" x14ac:dyDescent="0.2">
      <c r="A245">
        <v>2500700630</v>
      </c>
      <c r="B245">
        <v>3600047876</v>
      </c>
      <c r="C245" t="s">
        <v>1419</v>
      </c>
      <c r="D245">
        <v>4400123736</v>
      </c>
      <c r="E245" s="18">
        <v>43510</v>
      </c>
      <c r="F245" s="17">
        <v>594082.5</v>
      </c>
      <c r="G245">
        <v>69</v>
      </c>
      <c r="H245" t="s">
        <v>1403</v>
      </c>
      <c r="I245" s="7">
        <f t="shared" si="6"/>
        <v>2</v>
      </c>
      <c r="J245" s="15" t="str">
        <f t="shared" si="7"/>
        <v>2</v>
      </c>
    </row>
    <row r="246" spans="1:10" hidden="1" x14ac:dyDescent="0.2">
      <c r="A246">
        <v>2500700630</v>
      </c>
      <c r="B246">
        <v>3600047910</v>
      </c>
      <c r="C246" t="s">
        <v>1419</v>
      </c>
      <c r="D246">
        <v>4400123727</v>
      </c>
      <c r="E246" s="18">
        <v>43510</v>
      </c>
      <c r="F246" s="17">
        <v>400260</v>
      </c>
      <c r="G246">
        <v>69</v>
      </c>
      <c r="H246" t="s">
        <v>1403</v>
      </c>
      <c r="I246" s="7">
        <f t="shared" si="6"/>
        <v>2</v>
      </c>
      <c r="J246" s="15" t="str">
        <f t="shared" si="7"/>
        <v>2</v>
      </c>
    </row>
    <row r="247" spans="1:10" hidden="1" x14ac:dyDescent="0.2">
      <c r="A247">
        <v>2500700630</v>
      </c>
      <c r="B247">
        <v>3600047911</v>
      </c>
      <c r="C247" t="s">
        <v>1419</v>
      </c>
      <c r="D247">
        <v>4400123728</v>
      </c>
      <c r="E247" s="18">
        <v>43510</v>
      </c>
      <c r="F247" s="17">
        <v>329840</v>
      </c>
      <c r="G247">
        <v>69</v>
      </c>
      <c r="H247" t="s">
        <v>1403</v>
      </c>
      <c r="I247" s="7">
        <f t="shared" si="6"/>
        <v>2</v>
      </c>
      <c r="J247" s="15" t="str">
        <f t="shared" si="7"/>
        <v>2</v>
      </c>
    </row>
    <row r="248" spans="1:10" hidden="1" x14ac:dyDescent="0.2">
      <c r="A248">
        <v>2500700630</v>
      </c>
      <c r="B248">
        <v>3600048104</v>
      </c>
      <c r="C248" t="s">
        <v>1419</v>
      </c>
      <c r="D248">
        <v>4400123737</v>
      </c>
      <c r="E248" s="18">
        <v>43510</v>
      </c>
      <c r="F248" s="17">
        <v>477560.25</v>
      </c>
      <c r="G248">
        <v>69</v>
      </c>
      <c r="H248" t="s">
        <v>1403</v>
      </c>
      <c r="I248" s="7">
        <f t="shared" si="6"/>
        <v>2</v>
      </c>
      <c r="J248" s="15" t="str">
        <f t="shared" si="7"/>
        <v>2</v>
      </c>
    </row>
    <row r="249" spans="1:10" hidden="1" x14ac:dyDescent="0.2">
      <c r="A249">
        <v>2500700630</v>
      </c>
      <c r="B249">
        <v>3600048105</v>
      </c>
      <c r="C249" t="s">
        <v>1419</v>
      </c>
      <c r="D249">
        <v>4400123738</v>
      </c>
      <c r="E249" s="18">
        <v>43510</v>
      </c>
      <c r="F249" s="17">
        <v>915087.5</v>
      </c>
      <c r="G249">
        <v>69</v>
      </c>
      <c r="H249" t="s">
        <v>1403</v>
      </c>
      <c r="I249" s="7">
        <f t="shared" si="6"/>
        <v>2</v>
      </c>
      <c r="J249" s="15" t="str">
        <f t="shared" si="7"/>
        <v>2</v>
      </c>
    </row>
    <row r="250" spans="1:10" hidden="1" x14ac:dyDescent="0.2">
      <c r="A250">
        <v>2500700630</v>
      </c>
      <c r="B250">
        <v>3600045975</v>
      </c>
      <c r="C250" t="s">
        <v>1419</v>
      </c>
      <c r="D250">
        <v>4400125112</v>
      </c>
      <c r="E250" s="18">
        <v>43511</v>
      </c>
      <c r="F250" s="17">
        <v>7200</v>
      </c>
      <c r="G250">
        <v>68</v>
      </c>
      <c r="H250" t="s">
        <v>1403</v>
      </c>
      <c r="I250" s="7">
        <f t="shared" si="6"/>
        <v>2</v>
      </c>
      <c r="J250" s="15" t="str">
        <f t="shared" si="7"/>
        <v>2</v>
      </c>
    </row>
    <row r="251" spans="1:10" hidden="1" x14ac:dyDescent="0.2">
      <c r="A251">
        <v>2500700630</v>
      </c>
      <c r="B251">
        <v>3600045976</v>
      </c>
      <c r="C251" t="s">
        <v>1419</v>
      </c>
      <c r="D251">
        <v>4400125117</v>
      </c>
      <c r="E251" s="18">
        <v>43511</v>
      </c>
      <c r="F251" s="17">
        <v>433618</v>
      </c>
      <c r="G251">
        <v>68</v>
      </c>
      <c r="H251" t="s">
        <v>1403</v>
      </c>
      <c r="I251" s="7">
        <f t="shared" si="6"/>
        <v>2</v>
      </c>
      <c r="J251" s="15" t="str">
        <f t="shared" si="7"/>
        <v>2</v>
      </c>
    </row>
    <row r="252" spans="1:10" hidden="1" x14ac:dyDescent="0.2">
      <c r="A252">
        <v>2500700630</v>
      </c>
      <c r="B252">
        <v>3600045977</v>
      </c>
      <c r="C252" t="s">
        <v>1419</v>
      </c>
      <c r="D252">
        <v>4400125118</v>
      </c>
      <c r="E252" s="18">
        <v>43511</v>
      </c>
      <c r="F252" s="17">
        <v>133440</v>
      </c>
      <c r="G252">
        <v>68</v>
      </c>
      <c r="H252" t="s">
        <v>1403</v>
      </c>
      <c r="I252" s="7">
        <f t="shared" si="6"/>
        <v>2</v>
      </c>
      <c r="J252" s="15" t="str">
        <f t="shared" si="7"/>
        <v>2</v>
      </c>
    </row>
    <row r="253" spans="1:10" hidden="1" x14ac:dyDescent="0.2">
      <c r="A253">
        <v>2500700630</v>
      </c>
      <c r="B253">
        <v>3600045978</v>
      </c>
      <c r="C253" t="s">
        <v>1419</v>
      </c>
      <c r="D253">
        <v>4400125119</v>
      </c>
      <c r="E253" s="18">
        <v>43511</v>
      </c>
      <c r="F253" s="17">
        <v>24840</v>
      </c>
      <c r="G253">
        <v>68</v>
      </c>
      <c r="H253" t="s">
        <v>1403</v>
      </c>
      <c r="I253" s="7">
        <f t="shared" si="6"/>
        <v>2</v>
      </c>
      <c r="J253" s="15" t="str">
        <f t="shared" si="7"/>
        <v>2</v>
      </c>
    </row>
    <row r="254" spans="1:10" hidden="1" x14ac:dyDescent="0.2">
      <c r="A254">
        <v>2500700630</v>
      </c>
      <c r="B254">
        <v>3600045979</v>
      </c>
      <c r="C254" t="s">
        <v>1419</v>
      </c>
      <c r="D254">
        <v>4400125120</v>
      </c>
      <c r="E254" s="18">
        <v>43511</v>
      </c>
      <c r="F254" s="17">
        <v>145350</v>
      </c>
      <c r="G254">
        <v>68</v>
      </c>
      <c r="H254" t="s">
        <v>1403</v>
      </c>
      <c r="I254" s="7">
        <f t="shared" si="6"/>
        <v>2</v>
      </c>
      <c r="J254" s="15" t="str">
        <f t="shared" si="7"/>
        <v>2</v>
      </c>
    </row>
    <row r="255" spans="1:10" hidden="1" x14ac:dyDescent="0.2">
      <c r="A255">
        <v>2500700630</v>
      </c>
      <c r="B255">
        <v>3600045980</v>
      </c>
      <c r="C255" t="s">
        <v>1419</v>
      </c>
      <c r="D255">
        <v>4400125121</v>
      </c>
      <c r="E255" s="18">
        <v>43511</v>
      </c>
      <c r="F255" s="17">
        <v>296590</v>
      </c>
      <c r="G255">
        <v>68</v>
      </c>
      <c r="H255" t="s">
        <v>1403</v>
      </c>
      <c r="I255" s="7">
        <f t="shared" si="6"/>
        <v>2</v>
      </c>
      <c r="J255" s="15" t="str">
        <f t="shared" si="7"/>
        <v>2</v>
      </c>
    </row>
    <row r="256" spans="1:10" hidden="1" x14ac:dyDescent="0.2">
      <c r="A256">
        <v>2500700630</v>
      </c>
      <c r="B256">
        <v>3600047747</v>
      </c>
      <c r="C256" t="s">
        <v>1419</v>
      </c>
      <c r="D256">
        <v>4400125116</v>
      </c>
      <c r="E256" s="18">
        <v>43511</v>
      </c>
      <c r="F256">
        <v>427.5</v>
      </c>
      <c r="G256">
        <v>68</v>
      </c>
      <c r="H256" t="s">
        <v>1403</v>
      </c>
      <c r="I256" s="7">
        <f t="shared" si="6"/>
        <v>2</v>
      </c>
      <c r="J256" s="15" t="str">
        <f t="shared" si="7"/>
        <v>2</v>
      </c>
    </row>
    <row r="257" spans="1:10" hidden="1" x14ac:dyDescent="0.2">
      <c r="A257">
        <v>2500700630</v>
      </c>
      <c r="B257">
        <v>3600047878</v>
      </c>
      <c r="C257" t="s">
        <v>1419</v>
      </c>
      <c r="D257">
        <v>4400125115</v>
      </c>
      <c r="E257" s="18">
        <v>43511</v>
      </c>
      <c r="F257" s="17">
        <v>31350</v>
      </c>
      <c r="G257">
        <v>68</v>
      </c>
      <c r="H257" t="s">
        <v>1403</v>
      </c>
      <c r="I257" s="7">
        <f t="shared" si="6"/>
        <v>2</v>
      </c>
      <c r="J257" s="15" t="str">
        <f t="shared" si="7"/>
        <v>2</v>
      </c>
    </row>
    <row r="258" spans="1:10" hidden="1" x14ac:dyDescent="0.2">
      <c r="A258">
        <v>2500700630</v>
      </c>
      <c r="B258">
        <v>3600047879</v>
      </c>
      <c r="C258" t="s">
        <v>1419</v>
      </c>
      <c r="D258">
        <v>4400125124</v>
      </c>
      <c r="E258" s="18">
        <v>43511</v>
      </c>
      <c r="F258" s="17">
        <v>25560</v>
      </c>
      <c r="G258">
        <v>68</v>
      </c>
      <c r="H258" t="s">
        <v>1403</v>
      </c>
      <c r="I258" s="7">
        <f t="shared" si="6"/>
        <v>2</v>
      </c>
      <c r="J258" s="15" t="str">
        <f t="shared" si="7"/>
        <v>2</v>
      </c>
    </row>
    <row r="259" spans="1:10" hidden="1" x14ac:dyDescent="0.2">
      <c r="A259">
        <v>2500700630</v>
      </c>
      <c r="B259">
        <v>3600048109</v>
      </c>
      <c r="C259" t="s">
        <v>1419</v>
      </c>
      <c r="D259">
        <v>4400125113</v>
      </c>
      <c r="E259" s="18">
        <v>43511</v>
      </c>
      <c r="F259" s="17">
        <v>247997.5</v>
      </c>
      <c r="G259">
        <v>68</v>
      </c>
      <c r="H259" t="s">
        <v>1403</v>
      </c>
      <c r="I259" s="7">
        <f t="shared" ref="I259:I322" si="8">MONTH(E259)</f>
        <v>2</v>
      </c>
      <c r="J259" s="15" t="str">
        <f t="shared" ref="J259:J322" si="9">IF(AND(I259&gt;=10,I259&lt;=12),"1",IF(AND(I259&gt;=1,I259&lt;=3),"2",IF(AND(I259&gt;=4,I259&lt;=6),"3","4")))</f>
        <v>2</v>
      </c>
    </row>
    <row r="260" spans="1:10" hidden="1" x14ac:dyDescent="0.2">
      <c r="A260">
        <v>2500700630</v>
      </c>
      <c r="B260">
        <v>3600048111</v>
      </c>
      <c r="C260" t="s">
        <v>1419</v>
      </c>
      <c r="D260">
        <v>4400125114</v>
      </c>
      <c r="E260" s="18">
        <v>43511</v>
      </c>
      <c r="F260" s="17">
        <v>28785</v>
      </c>
      <c r="G260">
        <v>68</v>
      </c>
      <c r="H260" t="s">
        <v>1403</v>
      </c>
      <c r="I260" s="7">
        <f t="shared" si="8"/>
        <v>2</v>
      </c>
      <c r="J260" s="15" t="str">
        <f t="shared" si="9"/>
        <v>2</v>
      </c>
    </row>
    <row r="261" spans="1:10" hidden="1" x14ac:dyDescent="0.2">
      <c r="A261">
        <v>2500700630</v>
      </c>
      <c r="B261">
        <v>3600048112</v>
      </c>
      <c r="C261" t="s">
        <v>1419</v>
      </c>
      <c r="D261">
        <v>4400125122</v>
      </c>
      <c r="E261" s="18">
        <v>43511</v>
      </c>
      <c r="F261" s="17">
        <v>158222.5</v>
      </c>
      <c r="G261">
        <v>68</v>
      </c>
      <c r="H261" t="s">
        <v>1403</v>
      </c>
      <c r="I261" s="7">
        <f t="shared" si="8"/>
        <v>2</v>
      </c>
      <c r="J261" s="15" t="str">
        <f t="shared" si="9"/>
        <v>2</v>
      </c>
    </row>
    <row r="262" spans="1:10" hidden="1" x14ac:dyDescent="0.2">
      <c r="A262">
        <v>2500700630</v>
      </c>
      <c r="B262">
        <v>3600049863</v>
      </c>
      <c r="C262" t="s">
        <v>1454</v>
      </c>
      <c r="D262">
        <v>4201061088</v>
      </c>
      <c r="E262" s="18">
        <v>43517</v>
      </c>
      <c r="F262" s="17">
        <v>33630</v>
      </c>
      <c r="G262">
        <v>65</v>
      </c>
      <c r="H262" t="s">
        <v>1403</v>
      </c>
      <c r="I262" s="7">
        <f t="shared" si="8"/>
        <v>2</v>
      </c>
      <c r="J262" s="15" t="str">
        <f t="shared" si="9"/>
        <v>2</v>
      </c>
    </row>
    <row r="263" spans="1:10" hidden="1" x14ac:dyDescent="0.2">
      <c r="A263">
        <v>2500700630</v>
      </c>
      <c r="B263">
        <v>3600051826</v>
      </c>
      <c r="C263" t="s">
        <v>1455</v>
      </c>
      <c r="D263">
        <v>4201110018</v>
      </c>
      <c r="E263" s="18">
        <v>43522</v>
      </c>
      <c r="F263" s="17">
        <v>4173</v>
      </c>
      <c r="G263">
        <v>62</v>
      </c>
      <c r="H263" t="s">
        <v>1403</v>
      </c>
      <c r="I263" s="7">
        <f t="shared" si="8"/>
        <v>2</v>
      </c>
      <c r="J263" s="15" t="str">
        <f t="shared" si="9"/>
        <v>2</v>
      </c>
    </row>
    <row r="264" spans="1:10" hidden="1" x14ac:dyDescent="0.2">
      <c r="A264">
        <v>2500700630</v>
      </c>
      <c r="B264">
        <v>3600053133</v>
      </c>
      <c r="C264" t="s">
        <v>1323</v>
      </c>
      <c r="D264">
        <v>4201155904</v>
      </c>
      <c r="E264" s="18">
        <v>43525</v>
      </c>
      <c r="F264" s="17">
        <v>131100</v>
      </c>
      <c r="G264">
        <v>59</v>
      </c>
      <c r="H264" t="s">
        <v>1403</v>
      </c>
      <c r="I264" s="7">
        <f t="shared" si="8"/>
        <v>3</v>
      </c>
      <c r="J264" s="15" t="str">
        <f t="shared" si="9"/>
        <v>2</v>
      </c>
    </row>
    <row r="265" spans="1:10" hidden="1" x14ac:dyDescent="0.2">
      <c r="A265">
        <v>2500700630</v>
      </c>
      <c r="B265">
        <v>3600064335</v>
      </c>
      <c r="C265" t="s">
        <v>1411</v>
      </c>
      <c r="D265">
        <v>4201462118</v>
      </c>
      <c r="E265" s="18">
        <v>43553</v>
      </c>
      <c r="F265" s="17">
        <v>10000</v>
      </c>
      <c r="G265">
        <v>39</v>
      </c>
      <c r="H265" t="s">
        <v>1403</v>
      </c>
      <c r="I265" s="7">
        <f t="shared" si="8"/>
        <v>3</v>
      </c>
      <c r="J265" s="15" t="str">
        <f t="shared" si="9"/>
        <v>2</v>
      </c>
    </row>
    <row r="266" spans="1:10" hidden="1" x14ac:dyDescent="0.2">
      <c r="A266">
        <v>2500700630</v>
      </c>
      <c r="B266">
        <v>3600064862</v>
      </c>
      <c r="C266" t="s">
        <v>1415</v>
      </c>
      <c r="D266">
        <v>4201480548</v>
      </c>
      <c r="E266" s="18">
        <v>43557</v>
      </c>
      <c r="F266" s="17">
        <v>4500</v>
      </c>
      <c r="G266">
        <v>37</v>
      </c>
      <c r="H266" t="s">
        <v>1403</v>
      </c>
      <c r="I266" s="7">
        <f t="shared" si="8"/>
        <v>4</v>
      </c>
      <c r="J266" s="15" t="str">
        <f t="shared" si="9"/>
        <v>3</v>
      </c>
    </row>
    <row r="267" spans="1:10" hidden="1" x14ac:dyDescent="0.2">
      <c r="A267">
        <v>2500700630</v>
      </c>
      <c r="B267">
        <v>3600065516</v>
      </c>
      <c r="C267" t="s">
        <v>1370</v>
      </c>
      <c r="D267">
        <v>4201494144</v>
      </c>
      <c r="E267" s="18">
        <v>43558</v>
      </c>
      <c r="F267" s="17">
        <v>112900</v>
      </c>
      <c r="G267">
        <v>36</v>
      </c>
      <c r="H267" t="s">
        <v>1403</v>
      </c>
      <c r="I267" s="7">
        <f t="shared" si="8"/>
        <v>4</v>
      </c>
      <c r="J267" s="15" t="str">
        <f t="shared" si="9"/>
        <v>3</v>
      </c>
    </row>
    <row r="268" spans="1:10" hidden="1" x14ac:dyDescent="0.2">
      <c r="A268">
        <v>2500700630</v>
      </c>
      <c r="B268">
        <v>3600072767</v>
      </c>
      <c r="C268" t="s">
        <v>1376</v>
      </c>
      <c r="D268">
        <v>4201707086</v>
      </c>
      <c r="E268" s="18">
        <v>43587</v>
      </c>
      <c r="F268" s="17">
        <v>16000</v>
      </c>
      <c r="G268">
        <v>20</v>
      </c>
      <c r="H268" t="s">
        <v>1403</v>
      </c>
      <c r="I268" s="7">
        <f t="shared" si="8"/>
        <v>5</v>
      </c>
      <c r="J268" s="15" t="str">
        <f t="shared" si="9"/>
        <v>3</v>
      </c>
    </row>
    <row r="269" spans="1:10" hidden="1" x14ac:dyDescent="0.2">
      <c r="A269">
        <v>2500700630</v>
      </c>
      <c r="B269">
        <v>3600073853</v>
      </c>
      <c r="C269" t="s">
        <v>1376</v>
      </c>
      <c r="D269">
        <v>4201707087</v>
      </c>
      <c r="E269" s="18">
        <v>43587</v>
      </c>
      <c r="F269" s="17">
        <v>17525</v>
      </c>
      <c r="G269">
        <v>20</v>
      </c>
      <c r="H269" t="s">
        <v>1403</v>
      </c>
      <c r="I269" s="7">
        <f t="shared" si="8"/>
        <v>5</v>
      </c>
      <c r="J269" s="15" t="str">
        <f t="shared" si="9"/>
        <v>3</v>
      </c>
    </row>
    <row r="270" spans="1:10" hidden="1" x14ac:dyDescent="0.2">
      <c r="A270">
        <v>2500700630</v>
      </c>
      <c r="B270">
        <v>3600073870</v>
      </c>
      <c r="C270" t="s">
        <v>1376</v>
      </c>
      <c r="D270">
        <v>4201707091</v>
      </c>
      <c r="E270" s="18">
        <v>43587</v>
      </c>
      <c r="F270" s="17">
        <v>19060</v>
      </c>
      <c r="G270">
        <v>20</v>
      </c>
      <c r="H270" t="s">
        <v>1403</v>
      </c>
      <c r="I270" s="7">
        <f t="shared" si="8"/>
        <v>5</v>
      </c>
      <c r="J270" s="15" t="str">
        <f t="shared" si="9"/>
        <v>3</v>
      </c>
    </row>
    <row r="271" spans="1:10" hidden="1" x14ac:dyDescent="0.2">
      <c r="A271">
        <v>2500700630</v>
      </c>
      <c r="B271">
        <v>3600074184</v>
      </c>
      <c r="C271" t="s">
        <v>1311</v>
      </c>
      <c r="D271">
        <v>4201720105</v>
      </c>
      <c r="E271" s="18">
        <v>43587</v>
      </c>
      <c r="F271" s="17">
        <v>19880</v>
      </c>
      <c r="G271">
        <v>20</v>
      </c>
      <c r="H271" t="s">
        <v>1403</v>
      </c>
      <c r="I271" s="7">
        <f t="shared" si="8"/>
        <v>5</v>
      </c>
      <c r="J271" s="15" t="str">
        <f t="shared" si="9"/>
        <v>3</v>
      </c>
    </row>
    <row r="272" spans="1:10" hidden="1" x14ac:dyDescent="0.2">
      <c r="A272">
        <v>2500700630</v>
      </c>
      <c r="B272">
        <v>3600074529</v>
      </c>
      <c r="C272" t="s">
        <v>1376</v>
      </c>
      <c r="D272">
        <v>4201707088</v>
      </c>
      <c r="E272" s="18">
        <v>43587</v>
      </c>
      <c r="F272" s="17">
        <v>47640</v>
      </c>
      <c r="G272">
        <v>20</v>
      </c>
      <c r="H272" t="s">
        <v>1403</v>
      </c>
      <c r="I272" s="7">
        <f t="shared" si="8"/>
        <v>5</v>
      </c>
      <c r="J272" s="15" t="str">
        <f t="shared" si="9"/>
        <v>3</v>
      </c>
    </row>
    <row r="273" spans="1:10" hidden="1" x14ac:dyDescent="0.2">
      <c r="A273">
        <v>2500700630</v>
      </c>
      <c r="B273">
        <v>3600074540</v>
      </c>
      <c r="C273" t="s">
        <v>1376</v>
      </c>
      <c r="D273">
        <v>4201707089</v>
      </c>
      <c r="E273" s="18">
        <v>43587</v>
      </c>
      <c r="F273" s="17">
        <v>22660</v>
      </c>
      <c r="G273">
        <v>20</v>
      </c>
      <c r="H273" t="s">
        <v>1403</v>
      </c>
      <c r="I273" s="7">
        <f t="shared" si="8"/>
        <v>5</v>
      </c>
      <c r="J273" s="15" t="str">
        <f t="shared" si="9"/>
        <v>3</v>
      </c>
    </row>
    <row r="274" spans="1:10" hidden="1" x14ac:dyDescent="0.2">
      <c r="A274">
        <v>2500700630</v>
      </c>
      <c r="B274">
        <v>3600074542</v>
      </c>
      <c r="C274" t="s">
        <v>1376</v>
      </c>
      <c r="D274">
        <v>4201707090</v>
      </c>
      <c r="E274" s="18">
        <v>43587</v>
      </c>
      <c r="F274" s="17">
        <v>216710</v>
      </c>
      <c r="G274">
        <v>20</v>
      </c>
      <c r="H274" t="s">
        <v>1403</v>
      </c>
      <c r="I274" s="7">
        <f t="shared" si="8"/>
        <v>5</v>
      </c>
      <c r="J274" s="15" t="str">
        <f t="shared" si="9"/>
        <v>3</v>
      </c>
    </row>
    <row r="275" spans="1:10" hidden="1" x14ac:dyDescent="0.2">
      <c r="A275">
        <v>2500700630</v>
      </c>
      <c r="B275">
        <v>3600074556</v>
      </c>
      <c r="C275" t="s">
        <v>1376</v>
      </c>
      <c r="D275">
        <v>4201707092</v>
      </c>
      <c r="E275" s="18">
        <v>43587</v>
      </c>
      <c r="F275" s="17">
        <v>25260</v>
      </c>
      <c r="G275">
        <v>20</v>
      </c>
      <c r="H275" t="s">
        <v>1403</v>
      </c>
      <c r="I275" s="7">
        <f t="shared" si="8"/>
        <v>5</v>
      </c>
      <c r="J275" s="15" t="str">
        <f t="shared" si="9"/>
        <v>3</v>
      </c>
    </row>
    <row r="276" spans="1:10" hidden="1" x14ac:dyDescent="0.2">
      <c r="A276">
        <v>2500700630</v>
      </c>
      <c r="B276">
        <v>3600074558</v>
      </c>
      <c r="C276" t="s">
        <v>1376</v>
      </c>
      <c r="D276">
        <v>4201707093</v>
      </c>
      <c r="E276" s="18">
        <v>43587</v>
      </c>
      <c r="F276" s="17">
        <v>28000</v>
      </c>
      <c r="G276">
        <v>20</v>
      </c>
      <c r="H276" t="s">
        <v>1403</v>
      </c>
      <c r="I276" s="7">
        <f t="shared" si="8"/>
        <v>5</v>
      </c>
      <c r="J276" s="15" t="str">
        <f t="shared" si="9"/>
        <v>3</v>
      </c>
    </row>
    <row r="277" spans="1:10" hidden="1" x14ac:dyDescent="0.2">
      <c r="A277">
        <v>2500700630</v>
      </c>
      <c r="B277">
        <v>3600074559</v>
      </c>
      <c r="C277" t="s">
        <v>1376</v>
      </c>
      <c r="D277">
        <v>4201707094</v>
      </c>
      <c r="E277" s="18">
        <v>43587</v>
      </c>
      <c r="F277" s="17">
        <v>17780</v>
      </c>
      <c r="G277">
        <v>20</v>
      </c>
      <c r="H277" t="s">
        <v>1403</v>
      </c>
      <c r="I277" s="7">
        <f t="shared" si="8"/>
        <v>5</v>
      </c>
      <c r="J277" s="15" t="str">
        <f t="shared" si="9"/>
        <v>3</v>
      </c>
    </row>
    <row r="278" spans="1:10" hidden="1" x14ac:dyDescent="0.2">
      <c r="A278">
        <v>2500700630</v>
      </c>
      <c r="B278">
        <v>3600074561</v>
      </c>
      <c r="C278" t="s">
        <v>1376</v>
      </c>
      <c r="D278">
        <v>4201707095</v>
      </c>
      <c r="E278" s="18">
        <v>43587</v>
      </c>
      <c r="F278" s="17">
        <v>11840</v>
      </c>
      <c r="G278">
        <v>20</v>
      </c>
      <c r="H278" t="s">
        <v>1403</v>
      </c>
      <c r="I278" s="7">
        <f t="shared" si="8"/>
        <v>5</v>
      </c>
      <c r="J278" s="15" t="str">
        <f t="shared" si="9"/>
        <v>3</v>
      </c>
    </row>
    <row r="279" spans="1:10" hidden="1" x14ac:dyDescent="0.2">
      <c r="A279">
        <v>2500700630</v>
      </c>
      <c r="B279">
        <v>3600074575</v>
      </c>
      <c r="C279" t="s">
        <v>1376</v>
      </c>
      <c r="D279">
        <v>4201711169</v>
      </c>
      <c r="E279" s="18">
        <v>43587</v>
      </c>
      <c r="F279" s="17">
        <v>46700</v>
      </c>
      <c r="G279">
        <v>20</v>
      </c>
      <c r="H279" t="s">
        <v>1403</v>
      </c>
      <c r="I279" s="7">
        <f t="shared" si="8"/>
        <v>5</v>
      </c>
      <c r="J279" s="15" t="str">
        <f t="shared" si="9"/>
        <v>3</v>
      </c>
    </row>
    <row r="280" spans="1:10" hidden="1" x14ac:dyDescent="0.2">
      <c r="A280">
        <v>2500700630</v>
      </c>
      <c r="B280">
        <v>3600074748</v>
      </c>
      <c r="C280" t="s">
        <v>1311</v>
      </c>
      <c r="D280">
        <v>4400196905</v>
      </c>
      <c r="E280" s="18">
        <v>43587</v>
      </c>
      <c r="F280" s="17">
        <v>801910</v>
      </c>
      <c r="G280">
        <v>20</v>
      </c>
      <c r="H280" t="s">
        <v>1403</v>
      </c>
      <c r="I280" s="7">
        <f t="shared" si="8"/>
        <v>5</v>
      </c>
      <c r="J280" s="15" t="str">
        <f t="shared" si="9"/>
        <v>3</v>
      </c>
    </row>
    <row r="281" spans="1:10" hidden="1" x14ac:dyDescent="0.2">
      <c r="A281">
        <v>2500700630</v>
      </c>
      <c r="B281">
        <v>3600075032</v>
      </c>
      <c r="C281" t="s">
        <v>1311</v>
      </c>
      <c r="D281">
        <v>4201720106</v>
      </c>
      <c r="E281" s="18">
        <v>43587</v>
      </c>
      <c r="F281" s="17">
        <v>12000</v>
      </c>
      <c r="G281">
        <v>20</v>
      </c>
      <c r="H281" t="s">
        <v>1403</v>
      </c>
      <c r="I281" s="7">
        <f t="shared" si="8"/>
        <v>5</v>
      </c>
      <c r="J281" s="15" t="str">
        <f t="shared" si="9"/>
        <v>3</v>
      </c>
    </row>
    <row r="282" spans="1:10" hidden="1" x14ac:dyDescent="0.2">
      <c r="A282">
        <v>2500700630</v>
      </c>
      <c r="B282">
        <v>3600073283</v>
      </c>
      <c r="C282" t="s">
        <v>1386</v>
      </c>
      <c r="D282">
        <v>4201742877</v>
      </c>
      <c r="E282" s="18">
        <v>43592</v>
      </c>
      <c r="F282" s="17">
        <v>22500</v>
      </c>
      <c r="G282">
        <v>18</v>
      </c>
      <c r="H282" t="s">
        <v>1403</v>
      </c>
      <c r="I282" s="7">
        <f t="shared" si="8"/>
        <v>5</v>
      </c>
      <c r="J282" s="15" t="str">
        <f t="shared" si="9"/>
        <v>3</v>
      </c>
    </row>
    <row r="283" spans="1:10" hidden="1" x14ac:dyDescent="0.2">
      <c r="A283">
        <v>2500700630</v>
      </c>
      <c r="B283">
        <v>3600076015</v>
      </c>
      <c r="C283" t="s">
        <v>1386</v>
      </c>
      <c r="D283">
        <v>4201742876</v>
      </c>
      <c r="E283" s="18">
        <v>43592</v>
      </c>
      <c r="F283" s="17">
        <v>11200</v>
      </c>
      <c r="G283">
        <v>18</v>
      </c>
      <c r="H283" t="s">
        <v>1403</v>
      </c>
      <c r="I283" s="7">
        <f t="shared" si="8"/>
        <v>5</v>
      </c>
      <c r="J283" s="15" t="str">
        <f t="shared" si="9"/>
        <v>3</v>
      </c>
    </row>
    <row r="284" spans="1:10" hidden="1" x14ac:dyDescent="0.2">
      <c r="A284">
        <v>2500700630</v>
      </c>
      <c r="B284">
        <v>3600076032</v>
      </c>
      <c r="C284" t="s">
        <v>1235</v>
      </c>
      <c r="D284">
        <v>4201750303</v>
      </c>
      <c r="E284" s="18">
        <v>43592</v>
      </c>
      <c r="F284" s="17">
        <v>12900</v>
      </c>
      <c r="G284">
        <v>18</v>
      </c>
      <c r="H284" t="s">
        <v>1403</v>
      </c>
      <c r="I284" s="7">
        <f t="shared" si="8"/>
        <v>5</v>
      </c>
      <c r="J284" s="15" t="str">
        <f t="shared" si="9"/>
        <v>3</v>
      </c>
    </row>
    <row r="285" spans="1:10" hidden="1" x14ac:dyDescent="0.2">
      <c r="A285">
        <v>2500700630</v>
      </c>
      <c r="B285">
        <v>3600076123</v>
      </c>
      <c r="C285" t="s">
        <v>1386</v>
      </c>
      <c r="D285">
        <v>4201742878</v>
      </c>
      <c r="E285" s="18">
        <v>43592</v>
      </c>
      <c r="F285" s="17">
        <v>9475</v>
      </c>
      <c r="G285">
        <v>18</v>
      </c>
      <c r="H285" t="s">
        <v>1403</v>
      </c>
      <c r="I285" s="7">
        <f t="shared" si="8"/>
        <v>5</v>
      </c>
      <c r="J285" s="15" t="str">
        <f t="shared" si="9"/>
        <v>3</v>
      </c>
    </row>
    <row r="286" spans="1:10" hidden="1" x14ac:dyDescent="0.2">
      <c r="A286">
        <v>2500700630</v>
      </c>
      <c r="B286">
        <v>3600076125</v>
      </c>
      <c r="C286" t="s">
        <v>1386</v>
      </c>
      <c r="D286">
        <v>4201742879</v>
      </c>
      <c r="E286" s="18">
        <v>43592</v>
      </c>
      <c r="F286" s="17">
        <v>11890</v>
      </c>
      <c r="G286">
        <v>18</v>
      </c>
      <c r="H286" t="s">
        <v>1403</v>
      </c>
      <c r="I286" s="7">
        <f t="shared" si="8"/>
        <v>5</v>
      </c>
      <c r="J286" s="15" t="str">
        <f t="shared" si="9"/>
        <v>3</v>
      </c>
    </row>
    <row r="287" spans="1:10" hidden="1" x14ac:dyDescent="0.2">
      <c r="A287">
        <v>2500700630</v>
      </c>
      <c r="B287">
        <v>3600076128</v>
      </c>
      <c r="C287" t="s">
        <v>1386</v>
      </c>
      <c r="D287">
        <v>4201742880</v>
      </c>
      <c r="E287" s="18">
        <v>43592</v>
      </c>
      <c r="F287" s="17">
        <v>13800</v>
      </c>
      <c r="G287">
        <v>18</v>
      </c>
      <c r="H287" t="s">
        <v>1403</v>
      </c>
      <c r="I287" s="7">
        <f t="shared" si="8"/>
        <v>5</v>
      </c>
      <c r="J287" s="15" t="str">
        <f t="shared" si="9"/>
        <v>3</v>
      </c>
    </row>
    <row r="288" spans="1:10" hidden="1" x14ac:dyDescent="0.2">
      <c r="A288">
        <v>2500700630</v>
      </c>
      <c r="B288">
        <v>3600076131</v>
      </c>
      <c r="C288" t="s">
        <v>1386</v>
      </c>
      <c r="D288">
        <v>4201742881</v>
      </c>
      <c r="E288" s="18">
        <v>43592</v>
      </c>
      <c r="F288" s="17">
        <v>64945</v>
      </c>
      <c r="G288">
        <v>18</v>
      </c>
      <c r="H288" t="s">
        <v>1403</v>
      </c>
      <c r="I288" s="7">
        <f t="shared" si="8"/>
        <v>5</v>
      </c>
      <c r="J288" s="15" t="str">
        <f t="shared" si="9"/>
        <v>3</v>
      </c>
    </row>
    <row r="289" spans="1:10" hidden="1" x14ac:dyDescent="0.2">
      <c r="A289">
        <v>2500700630</v>
      </c>
      <c r="B289">
        <v>3600076132</v>
      </c>
      <c r="C289" t="s">
        <v>1386</v>
      </c>
      <c r="D289">
        <v>4201742882</v>
      </c>
      <c r="E289" s="18">
        <v>43592</v>
      </c>
      <c r="F289" s="17">
        <v>7200</v>
      </c>
      <c r="G289">
        <v>18</v>
      </c>
      <c r="H289" t="s">
        <v>1403</v>
      </c>
      <c r="I289" s="7">
        <f t="shared" si="8"/>
        <v>5</v>
      </c>
      <c r="J289" s="15" t="str">
        <f t="shared" si="9"/>
        <v>3</v>
      </c>
    </row>
    <row r="290" spans="1:10" hidden="1" x14ac:dyDescent="0.2">
      <c r="A290">
        <v>2500700630</v>
      </c>
      <c r="B290">
        <v>3600076134</v>
      </c>
      <c r="C290" t="s">
        <v>1386</v>
      </c>
      <c r="D290">
        <v>4201742883</v>
      </c>
      <c r="E290" s="18">
        <v>43592</v>
      </c>
      <c r="F290" s="17">
        <v>26300</v>
      </c>
      <c r="G290">
        <v>18</v>
      </c>
      <c r="H290" t="s">
        <v>1403</v>
      </c>
      <c r="I290" s="7">
        <f t="shared" si="8"/>
        <v>5</v>
      </c>
      <c r="J290" s="15" t="str">
        <f t="shared" si="9"/>
        <v>3</v>
      </c>
    </row>
    <row r="291" spans="1:10" hidden="1" x14ac:dyDescent="0.2">
      <c r="A291">
        <v>2500700630</v>
      </c>
      <c r="B291">
        <v>3600076135</v>
      </c>
      <c r="C291" t="s">
        <v>1386</v>
      </c>
      <c r="D291">
        <v>4201742884</v>
      </c>
      <c r="E291" s="18">
        <v>43592</v>
      </c>
      <c r="F291" s="17">
        <v>24152</v>
      </c>
      <c r="G291">
        <v>18</v>
      </c>
      <c r="H291" t="s">
        <v>1403</v>
      </c>
      <c r="I291" s="7">
        <f t="shared" si="8"/>
        <v>5</v>
      </c>
      <c r="J291" s="15" t="str">
        <f t="shared" si="9"/>
        <v>3</v>
      </c>
    </row>
    <row r="292" spans="1:10" hidden="1" x14ac:dyDescent="0.2">
      <c r="A292">
        <v>2500700630</v>
      </c>
      <c r="B292">
        <v>3600076136</v>
      </c>
      <c r="C292" t="s">
        <v>1386</v>
      </c>
      <c r="D292">
        <v>4201742885</v>
      </c>
      <c r="E292" s="18">
        <v>43592</v>
      </c>
      <c r="F292" s="17">
        <v>31500</v>
      </c>
      <c r="G292">
        <v>18</v>
      </c>
      <c r="H292" t="s">
        <v>1403</v>
      </c>
      <c r="I292" s="7">
        <f t="shared" si="8"/>
        <v>5</v>
      </c>
      <c r="J292" s="15" t="str">
        <f t="shared" si="9"/>
        <v>3</v>
      </c>
    </row>
    <row r="293" spans="1:10" hidden="1" x14ac:dyDescent="0.2">
      <c r="A293">
        <v>2500700630</v>
      </c>
      <c r="B293">
        <v>3600076148</v>
      </c>
      <c r="C293" t="s">
        <v>1386</v>
      </c>
      <c r="D293">
        <v>4201742886</v>
      </c>
      <c r="E293" s="18">
        <v>43592</v>
      </c>
      <c r="F293" s="17">
        <v>5795</v>
      </c>
      <c r="G293">
        <v>18</v>
      </c>
      <c r="H293" t="s">
        <v>1403</v>
      </c>
      <c r="I293" s="7">
        <f t="shared" si="8"/>
        <v>5</v>
      </c>
      <c r="J293" s="15" t="str">
        <f t="shared" si="9"/>
        <v>3</v>
      </c>
    </row>
    <row r="294" spans="1:10" hidden="1" x14ac:dyDescent="0.2">
      <c r="A294">
        <v>2500700630</v>
      </c>
      <c r="B294">
        <v>3600076149</v>
      </c>
      <c r="C294" t="s">
        <v>1386</v>
      </c>
      <c r="D294">
        <v>4201742887</v>
      </c>
      <c r="E294" s="18">
        <v>43592</v>
      </c>
      <c r="F294" s="17">
        <v>1445.95</v>
      </c>
      <c r="G294">
        <v>18</v>
      </c>
      <c r="H294" t="s">
        <v>1403</v>
      </c>
      <c r="I294" s="7">
        <f t="shared" si="8"/>
        <v>5</v>
      </c>
      <c r="J294" s="15" t="str">
        <f t="shared" si="9"/>
        <v>3</v>
      </c>
    </row>
    <row r="295" spans="1:10" hidden="1" x14ac:dyDescent="0.2">
      <c r="A295">
        <v>2500700630</v>
      </c>
      <c r="B295">
        <v>3600076151</v>
      </c>
      <c r="C295" t="s">
        <v>1386</v>
      </c>
      <c r="D295">
        <v>4201742888</v>
      </c>
      <c r="E295" s="18">
        <v>43592</v>
      </c>
      <c r="F295" s="17">
        <v>9761</v>
      </c>
      <c r="G295">
        <v>18</v>
      </c>
      <c r="H295" t="s">
        <v>1403</v>
      </c>
      <c r="I295" s="7">
        <f t="shared" si="8"/>
        <v>5</v>
      </c>
      <c r="J295" s="15" t="str">
        <f t="shared" si="9"/>
        <v>3</v>
      </c>
    </row>
    <row r="296" spans="1:10" hidden="1" x14ac:dyDescent="0.2">
      <c r="A296">
        <v>2500700630</v>
      </c>
      <c r="B296">
        <v>3600076153</v>
      </c>
      <c r="C296" t="s">
        <v>1386</v>
      </c>
      <c r="D296">
        <v>4201742889</v>
      </c>
      <c r="E296" s="18">
        <v>43592</v>
      </c>
      <c r="F296" s="17">
        <v>60775</v>
      </c>
      <c r="G296">
        <v>18</v>
      </c>
      <c r="H296" t="s">
        <v>1403</v>
      </c>
      <c r="I296" s="7">
        <f t="shared" si="8"/>
        <v>5</v>
      </c>
      <c r="J296" s="15" t="str">
        <f t="shared" si="9"/>
        <v>3</v>
      </c>
    </row>
    <row r="297" spans="1:10" hidden="1" x14ac:dyDescent="0.2">
      <c r="A297">
        <v>2500700630</v>
      </c>
      <c r="B297">
        <v>3600076154</v>
      </c>
      <c r="C297" t="s">
        <v>1386</v>
      </c>
      <c r="D297">
        <v>4201742890</v>
      </c>
      <c r="E297" s="18">
        <v>43592</v>
      </c>
      <c r="F297">
        <v>254</v>
      </c>
      <c r="G297">
        <v>18</v>
      </c>
      <c r="H297" t="s">
        <v>1403</v>
      </c>
      <c r="I297" s="7">
        <f t="shared" si="8"/>
        <v>5</v>
      </c>
      <c r="J297" s="15" t="str">
        <f t="shared" si="9"/>
        <v>3</v>
      </c>
    </row>
    <row r="298" spans="1:10" hidden="1" x14ac:dyDescent="0.2">
      <c r="A298">
        <v>2500700630</v>
      </c>
      <c r="B298">
        <v>3600076155</v>
      </c>
      <c r="C298" t="s">
        <v>1386</v>
      </c>
      <c r="D298">
        <v>4201742891</v>
      </c>
      <c r="E298" s="18">
        <v>43592</v>
      </c>
      <c r="F298" s="17">
        <v>5559.5</v>
      </c>
      <c r="G298">
        <v>18</v>
      </c>
      <c r="H298" t="s">
        <v>1403</v>
      </c>
      <c r="I298" s="7">
        <f t="shared" si="8"/>
        <v>5</v>
      </c>
      <c r="J298" s="15" t="str">
        <f t="shared" si="9"/>
        <v>3</v>
      </c>
    </row>
    <row r="299" spans="1:10" hidden="1" x14ac:dyDescent="0.2">
      <c r="A299">
        <v>2500700630</v>
      </c>
      <c r="B299">
        <v>3600076157</v>
      </c>
      <c r="C299" t="s">
        <v>1386</v>
      </c>
      <c r="D299">
        <v>4201742892</v>
      </c>
      <c r="E299" s="18">
        <v>43592</v>
      </c>
      <c r="F299" s="17">
        <v>258460</v>
      </c>
      <c r="G299">
        <v>18</v>
      </c>
      <c r="H299" t="s">
        <v>1403</v>
      </c>
      <c r="I299" s="7">
        <f t="shared" si="8"/>
        <v>5</v>
      </c>
      <c r="J299" s="15" t="str">
        <f t="shared" si="9"/>
        <v>3</v>
      </c>
    </row>
    <row r="300" spans="1:10" hidden="1" x14ac:dyDescent="0.2">
      <c r="A300">
        <v>2500700630</v>
      </c>
      <c r="B300">
        <v>3600076211</v>
      </c>
      <c r="C300" t="s">
        <v>1386</v>
      </c>
      <c r="D300">
        <v>4201742893</v>
      </c>
      <c r="E300" s="18">
        <v>43592</v>
      </c>
      <c r="F300" s="17">
        <v>2410</v>
      </c>
      <c r="G300">
        <v>18</v>
      </c>
      <c r="H300" t="s">
        <v>1403</v>
      </c>
      <c r="I300" s="7">
        <f t="shared" si="8"/>
        <v>5</v>
      </c>
      <c r="J300" s="15" t="str">
        <f t="shared" si="9"/>
        <v>3</v>
      </c>
    </row>
    <row r="301" spans="1:10" hidden="1" x14ac:dyDescent="0.2">
      <c r="A301">
        <v>2500700630</v>
      </c>
      <c r="B301">
        <v>3600076212</v>
      </c>
      <c r="C301" t="s">
        <v>1386</v>
      </c>
      <c r="D301">
        <v>4201742894</v>
      </c>
      <c r="E301" s="18">
        <v>43592</v>
      </c>
      <c r="F301" s="17">
        <v>15047</v>
      </c>
      <c r="G301">
        <v>18</v>
      </c>
      <c r="H301" t="s">
        <v>1403</v>
      </c>
      <c r="I301" s="7">
        <f t="shared" si="8"/>
        <v>5</v>
      </c>
      <c r="J301" s="15" t="str">
        <f t="shared" si="9"/>
        <v>3</v>
      </c>
    </row>
    <row r="302" spans="1:10" hidden="1" x14ac:dyDescent="0.2">
      <c r="A302">
        <v>2500700630</v>
      </c>
      <c r="B302">
        <v>3600076249</v>
      </c>
      <c r="C302" t="s">
        <v>1235</v>
      </c>
      <c r="D302">
        <v>4201750302</v>
      </c>
      <c r="E302" s="18">
        <v>43592</v>
      </c>
      <c r="F302" s="17">
        <v>28000</v>
      </c>
      <c r="G302">
        <v>18</v>
      </c>
      <c r="H302" t="s">
        <v>1403</v>
      </c>
      <c r="I302" s="7">
        <f t="shared" si="8"/>
        <v>5</v>
      </c>
      <c r="J302" s="15" t="str">
        <f t="shared" si="9"/>
        <v>3</v>
      </c>
    </row>
    <row r="303" spans="1:10" hidden="1" x14ac:dyDescent="0.2">
      <c r="A303">
        <v>2500700630</v>
      </c>
      <c r="B303">
        <v>3600076795</v>
      </c>
      <c r="C303" t="s">
        <v>1384</v>
      </c>
      <c r="D303">
        <v>4201765064</v>
      </c>
      <c r="E303" s="18">
        <v>43593</v>
      </c>
      <c r="F303" s="17">
        <v>28000</v>
      </c>
      <c r="G303">
        <v>17</v>
      </c>
      <c r="H303" t="s">
        <v>1403</v>
      </c>
      <c r="I303" s="7">
        <f t="shared" si="8"/>
        <v>5</v>
      </c>
      <c r="J303" s="15" t="str">
        <f t="shared" si="9"/>
        <v>3</v>
      </c>
    </row>
    <row r="304" spans="1:10" hidden="1" x14ac:dyDescent="0.2">
      <c r="A304">
        <v>2500700645</v>
      </c>
      <c r="B304">
        <v>3600077340</v>
      </c>
      <c r="C304" t="s">
        <v>1384</v>
      </c>
      <c r="D304">
        <v>4201765065</v>
      </c>
      <c r="E304" s="18">
        <v>43593</v>
      </c>
      <c r="F304" s="17">
        <v>7791</v>
      </c>
      <c r="G304">
        <v>17</v>
      </c>
      <c r="H304" t="s">
        <v>1403</v>
      </c>
      <c r="I304" s="7">
        <f t="shared" si="8"/>
        <v>5</v>
      </c>
      <c r="J304" s="15" t="str">
        <f t="shared" si="9"/>
        <v>3</v>
      </c>
    </row>
    <row r="305" spans="1:10" hidden="1" x14ac:dyDescent="0.2">
      <c r="A305">
        <v>2500700647</v>
      </c>
      <c r="B305">
        <v>3600068587</v>
      </c>
      <c r="C305" t="s">
        <v>1422</v>
      </c>
      <c r="D305">
        <v>4201600775</v>
      </c>
      <c r="E305" s="18">
        <v>43574</v>
      </c>
      <c r="F305" s="17">
        <v>1461</v>
      </c>
      <c r="G305">
        <v>28</v>
      </c>
      <c r="H305" t="s">
        <v>1403</v>
      </c>
      <c r="I305" s="7">
        <f t="shared" si="8"/>
        <v>4</v>
      </c>
      <c r="J305" s="15" t="str">
        <f t="shared" si="9"/>
        <v>3</v>
      </c>
    </row>
    <row r="306" spans="1:10" hidden="1" x14ac:dyDescent="0.2">
      <c r="A306">
        <v>2500700647</v>
      </c>
      <c r="B306">
        <v>3600073962</v>
      </c>
      <c r="C306" t="s">
        <v>1407</v>
      </c>
      <c r="D306">
        <v>4201698967</v>
      </c>
      <c r="E306" s="18">
        <v>43585</v>
      </c>
      <c r="F306" s="17">
        <v>4000</v>
      </c>
      <c r="G306">
        <v>21</v>
      </c>
      <c r="H306" t="s">
        <v>1403</v>
      </c>
      <c r="I306" s="7">
        <f t="shared" si="8"/>
        <v>4</v>
      </c>
      <c r="J306" s="15" t="str">
        <f t="shared" si="9"/>
        <v>3</v>
      </c>
    </row>
    <row r="307" spans="1:10" hidden="1" x14ac:dyDescent="0.2">
      <c r="A307">
        <v>2500700647</v>
      </c>
      <c r="B307">
        <v>3600074024</v>
      </c>
      <c r="C307" t="s">
        <v>1375</v>
      </c>
      <c r="D307">
        <v>4201698966</v>
      </c>
      <c r="E307" s="18">
        <v>43585</v>
      </c>
      <c r="F307" s="17">
        <v>10600</v>
      </c>
      <c r="G307">
        <v>21</v>
      </c>
      <c r="H307" t="s">
        <v>1403</v>
      </c>
      <c r="I307" s="7">
        <f t="shared" si="8"/>
        <v>4</v>
      </c>
      <c r="J307" s="15" t="str">
        <f t="shared" si="9"/>
        <v>3</v>
      </c>
    </row>
    <row r="308" spans="1:10" hidden="1" x14ac:dyDescent="0.2">
      <c r="A308">
        <v>2500700647</v>
      </c>
      <c r="B308">
        <v>3600076539</v>
      </c>
      <c r="C308" t="s">
        <v>1235</v>
      </c>
      <c r="D308">
        <v>4201765066</v>
      </c>
      <c r="E308" s="18">
        <v>43593</v>
      </c>
      <c r="F308" s="17">
        <v>54600</v>
      </c>
      <c r="G308">
        <v>17</v>
      </c>
      <c r="H308" t="s">
        <v>1403</v>
      </c>
      <c r="I308" s="7">
        <f t="shared" si="8"/>
        <v>5</v>
      </c>
      <c r="J308" s="15" t="str">
        <f t="shared" si="9"/>
        <v>3</v>
      </c>
    </row>
    <row r="309" spans="1:10" hidden="1" x14ac:dyDescent="0.2">
      <c r="A309">
        <v>2500700647</v>
      </c>
      <c r="B309">
        <v>3600076540</v>
      </c>
      <c r="C309" t="s">
        <v>1235</v>
      </c>
      <c r="D309">
        <v>4201765067</v>
      </c>
      <c r="E309" s="18">
        <v>43593</v>
      </c>
      <c r="F309" s="17">
        <v>34620</v>
      </c>
      <c r="G309">
        <v>17</v>
      </c>
      <c r="H309" t="s">
        <v>1403</v>
      </c>
      <c r="I309" s="7">
        <f t="shared" si="8"/>
        <v>5</v>
      </c>
      <c r="J309" s="15" t="str">
        <f t="shared" si="9"/>
        <v>3</v>
      </c>
    </row>
    <row r="310" spans="1:10" hidden="1" x14ac:dyDescent="0.2">
      <c r="A310">
        <v>2500700655</v>
      </c>
      <c r="B310">
        <v>3600074931</v>
      </c>
      <c r="C310" t="s">
        <v>1311</v>
      </c>
      <c r="D310">
        <v>4201720107</v>
      </c>
      <c r="E310" s="18">
        <v>43587</v>
      </c>
      <c r="F310" s="17">
        <v>21500</v>
      </c>
      <c r="G310">
        <v>20</v>
      </c>
      <c r="H310" t="s">
        <v>1403</v>
      </c>
      <c r="I310" s="7">
        <f t="shared" si="8"/>
        <v>5</v>
      </c>
      <c r="J310" s="15" t="str">
        <f t="shared" si="9"/>
        <v>3</v>
      </c>
    </row>
    <row r="311" spans="1:10" hidden="1" x14ac:dyDescent="0.2">
      <c r="A311">
        <v>2500700475</v>
      </c>
      <c r="B311">
        <v>3600074176</v>
      </c>
      <c r="C311" t="s">
        <v>1311</v>
      </c>
      <c r="D311">
        <v>4201719781</v>
      </c>
      <c r="E311" s="18">
        <v>43587</v>
      </c>
      <c r="F311" s="17">
        <v>585360</v>
      </c>
      <c r="G311">
        <v>20</v>
      </c>
      <c r="H311" t="s">
        <v>1403</v>
      </c>
      <c r="I311" s="7">
        <f t="shared" si="8"/>
        <v>5</v>
      </c>
      <c r="J311" s="15" t="str">
        <f t="shared" si="9"/>
        <v>3</v>
      </c>
    </row>
    <row r="312" spans="1:10" hidden="1" x14ac:dyDescent="0.2">
      <c r="A312">
        <v>2500700475</v>
      </c>
      <c r="B312">
        <v>3600074729</v>
      </c>
      <c r="C312" t="s">
        <v>1311</v>
      </c>
      <c r="D312">
        <v>4201719780</v>
      </c>
      <c r="E312" s="18">
        <v>43587</v>
      </c>
      <c r="F312" s="17">
        <v>13967</v>
      </c>
      <c r="G312">
        <v>20</v>
      </c>
      <c r="H312" t="s">
        <v>1403</v>
      </c>
      <c r="I312" s="7">
        <f t="shared" si="8"/>
        <v>5</v>
      </c>
      <c r="J312" s="15" t="str">
        <f t="shared" si="9"/>
        <v>3</v>
      </c>
    </row>
    <row r="313" spans="1:10" hidden="1" x14ac:dyDescent="0.2">
      <c r="A313">
        <v>2500700475</v>
      </c>
      <c r="B313">
        <v>3600075037</v>
      </c>
      <c r="C313" t="s">
        <v>1311</v>
      </c>
      <c r="D313">
        <v>4201719782</v>
      </c>
      <c r="E313" s="18">
        <v>43587</v>
      </c>
      <c r="F313" s="17">
        <v>30240</v>
      </c>
      <c r="G313">
        <v>20</v>
      </c>
      <c r="H313" t="s">
        <v>1403</v>
      </c>
      <c r="I313" s="7">
        <f t="shared" si="8"/>
        <v>5</v>
      </c>
      <c r="J313" s="15" t="str">
        <f t="shared" si="9"/>
        <v>3</v>
      </c>
    </row>
    <row r="314" spans="1:10" hidden="1" x14ac:dyDescent="0.2">
      <c r="A314">
        <v>2500700475</v>
      </c>
      <c r="B314">
        <v>3600069577</v>
      </c>
      <c r="C314" t="s">
        <v>1384</v>
      </c>
      <c r="D314">
        <v>4201770754</v>
      </c>
      <c r="E314" s="18">
        <v>43595</v>
      </c>
      <c r="F314" s="17">
        <v>196560</v>
      </c>
      <c r="G314">
        <v>16</v>
      </c>
      <c r="H314" t="s">
        <v>1403</v>
      </c>
      <c r="I314" s="7">
        <f t="shared" si="8"/>
        <v>5</v>
      </c>
      <c r="J314" s="15" t="str">
        <f t="shared" si="9"/>
        <v>3</v>
      </c>
    </row>
    <row r="315" spans="1:10" hidden="1" x14ac:dyDescent="0.2">
      <c r="A315">
        <v>2500700475</v>
      </c>
      <c r="B315">
        <v>3600076777</v>
      </c>
      <c r="C315" t="s">
        <v>1384</v>
      </c>
      <c r="D315">
        <v>4201770755</v>
      </c>
      <c r="E315" s="18">
        <v>43595</v>
      </c>
      <c r="F315" s="17">
        <v>20100</v>
      </c>
      <c r="G315">
        <v>16</v>
      </c>
      <c r="H315" t="s">
        <v>1403</v>
      </c>
      <c r="I315" s="7">
        <f t="shared" si="8"/>
        <v>5</v>
      </c>
      <c r="J315" s="15" t="str">
        <f t="shared" si="9"/>
        <v>3</v>
      </c>
    </row>
    <row r="316" spans="1:10" hidden="1" x14ac:dyDescent="0.2">
      <c r="A316">
        <v>2500700475</v>
      </c>
      <c r="B316">
        <v>3600076779</v>
      </c>
      <c r="C316" t="s">
        <v>1384</v>
      </c>
      <c r="D316">
        <v>4201770756</v>
      </c>
      <c r="E316" s="18">
        <v>43595</v>
      </c>
      <c r="F316" s="17">
        <v>230850</v>
      </c>
      <c r="G316">
        <v>16</v>
      </c>
      <c r="H316" t="s">
        <v>1403</v>
      </c>
      <c r="I316" s="7">
        <f t="shared" si="8"/>
        <v>5</v>
      </c>
      <c r="J316" s="15" t="str">
        <f t="shared" si="9"/>
        <v>3</v>
      </c>
    </row>
    <row r="317" spans="1:10" hidden="1" x14ac:dyDescent="0.2">
      <c r="A317">
        <v>2500700475</v>
      </c>
      <c r="B317">
        <v>3600077519</v>
      </c>
      <c r="C317" t="s">
        <v>1384</v>
      </c>
      <c r="D317">
        <v>4201770757</v>
      </c>
      <c r="E317" s="18">
        <v>43595</v>
      </c>
      <c r="F317" s="17">
        <v>562800</v>
      </c>
      <c r="G317">
        <v>16</v>
      </c>
      <c r="H317" t="s">
        <v>1403</v>
      </c>
      <c r="I317" s="7">
        <f t="shared" si="8"/>
        <v>5</v>
      </c>
      <c r="J317" s="15" t="str">
        <f t="shared" si="9"/>
        <v>3</v>
      </c>
    </row>
    <row r="318" spans="1:10" hidden="1" x14ac:dyDescent="0.2">
      <c r="A318">
        <v>2500700475</v>
      </c>
      <c r="B318">
        <v>3600077520</v>
      </c>
      <c r="C318" t="s">
        <v>1384</v>
      </c>
      <c r="D318">
        <v>4400201944</v>
      </c>
      <c r="E318" s="18">
        <v>43595</v>
      </c>
      <c r="F318" s="17">
        <v>153080</v>
      </c>
      <c r="G318">
        <v>16</v>
      </c>
      <c r="H318" t="s">
        <v>1403</v>
      </c>
      <c r="I318" s="7">
        <f t="shared" si="8"/>
        <v>5</v>
      </c>
      <c r="J318" s="15" t="str">
        <f t="shared" si="9"/>
        <v>3</v>
      </c>
    </row>
    <row r="319" spans="1:10" hidden="1" x14ac:dyDescent="0.2">
      <c r="A319">
        <v>2500700669</v>
      </c>
      <c r="B319">
        <v>3600070434</v>
      </c>
      <c r="C319" t="s">
        <v>1406</v>
      </c>
      <c r="D319">
        <v>4201680642</v>
      </c>
      <c r="E319" s="18">
        <v>43584</v>
      </c>
      <c r="F319" s="17">
        <v>1400</v>
      </c>
      <c r="G319">
        <v>22</v>
      </c>
      <c r="H319" t="s">
        <v>1403</v>
      </c>
      <c r="I319" s="7">
        <f t="shared" si="8"/>
        <v>4</v>
      </c>
      <c r="J319" s="15" t="str">
        <f t="shared" si="9"/>
        <v>3</v>
      </c>
    </row>
    <row r="320" spans="1:10" hidden="1" x14ac:dyDescent="0.2">
      <c r="A320">
        <v>2500700669</v>
      </c>
      <c r="B320">
        <v>3600070435</v>
      </c>
      <c r="C320" t="s">
        <v>1406</v>
      </c>
      <c r="D320">
        <v>4201680643</v>
      </c>
      <c r="E320" s="18">
        <v>43584</v>
      </c>
      <c r="F320" s="17">
        <v>22000</v>
      </c>
      <c r="G320">
        <v>22</v>
      </c>
      <c r="H320" t="s">
        <v>1403</v>
      </c>
      <c r="I320" s="7">
        <f t="shared" si="8"/>
        <v>4</v>
      </c>
      <c r="J320" s="15" t="str">
        <f t="shared" si="9"/>
        <v>3</v>
      </c>
    </row>
    <row r="321" spans="1:10" hidden="1" x14ac:dyDescent="0.2">
      <c r="A321">
        <v>2500700669</v>
      </c>
      <c r="B321">
        <v>3600070436</v>
      </c>
      <c r="C321" t="s">
        <v>1406</v>
      </c>
      <c r="D321">
        <v>4201680644</v>
      </c>
      <c r="E321" s="18">
        <v>43584</v>
      </c>
      <c r="F321" s="17">
        <v>57000</v>
      </c>
      <c r="G321">
        <v>22</v>
      </c>
      <c r="H321" t="s">
        <v>1403</v>
      </c>
      <c r="I321" s="7">
        <f t="shared" si="8"/>
        <v>4</v>
      </c>
      <c r="J321" s="15" t="str">
        <f t="shared" si="9"/>
        <v>3</v>
      </c>
    </row>
    <row r="322" spans="1:10" hidden="1" x14ac:dyDescent="0.2">
      <c r="A322">
        <v>2500700679</v>
      </c>
      <c r="B322">
        <v>3200000137</v>
      </c>
      <c r="C322" t="s">
        <v>1384</v>
      </c>
      <c r="D322">
        <v>4201771966</v>
      </c>
      <c r="E322" s="18">
        <v>43595</v>
      </c>
      <c r="F322" s="17">
        <v>155807.91</v>
      </c>
      <c r="G322">
        <v>16</v>
      </c>
      <c r="H322" t="s">
        <v>1403</v>
      </c>
      <c r="I322" s="7">
        <f t="shared" si="8"/>
        <v>5</v>
      </c>
      <c r="J322" s="15" t="str">
        <f t="shared" si="9"/>
        <v>3</v>
      </c>
    </row>
    <row r="323" spans="1:10" hidden="1" x14ac:dyDescent="0.2">
      <c r="A323">
        <v>2500700679</v>
      </c>
      <c r="B323">
        <v>3200000866</v>
      </c>
      <c r="C323" t="s">
        <v>1384</v>
      </c>
      <c r="D323">
        <v>4201771967</v>
      </c>
      <c r="E323" s="18">
        <v>43595</v>
      </c>
      <c r="F323" s="17">
        <v>60388.2</v>
      </c>
      <c r="G323">
        <v>16</v>
      </c>
      <c r="H323" t="s">
        <v>1403</v>
      </c>
      <c r="I323" s="7">
        <f t="shared" ref="I323:I386" si="10">MONTH(E323)</f>
        <v>5</v>
      </c>
      <c r="J323" s="15" t="str">
        <f t="shared" ref="J323:J386" si="11">IF(AND(I323&gt;=10,I323&lt;=12),"1",IF(AND(I323&gt;=1,I323&lt;=3),"2",IF(AND(I323&gt;=4,I323&lt;=6),"3","4")))</f>
        <v>3</v>
      </c>
    </row>
    <row r="324" spans="1:10" hidden="1" x14ac:dyDescent="0.2">
      <c r="A324">
        <v>2500700679</v>
      </c>
      <c r="B324">
        <v>3200013027</v>
      </c>
      <c r="C324" t="s">
        <v>1384</v>
      </c>
      <c r="D324">
        <v>4201771968</v>
      </c>
      <c r="E324" s="18">
        <v>43595</v>
      </c>
      <c r="F324" s="17">
        <v>411761.05</v>
      </c>
      <c r="G324">
        <v>16</v>
      </c>
      <c r="H324" t="s">
        <v>1403</v>
      </c>
      <c r="I324" s="7">
        <f t="shared" si="10"/>
        <v>5</v>
      </c>
      <c r="J324" s="15" t="str">
        <f t="shared" si="11"/>
        <v>3</v>
      </c>
    </row>
    <row r="325" spans="1:10" hidden="1" x14ac:dyDescent="0.2">
      <c r="A325">
        <v>2500700679</v>
      </c>
      <c r="B325">
        <v>3200013819</v>
      </c>
      <c r="C325" t="s">
        <v>1384</v>
      </c>
      <c r="D325">
        <v>4201771969</v>
      </c>
      <c r="E325" s="18">
        <v>43595</v>
      </c>
      <c r="F325" s="17">
        <v>170626.19</v>
      </c>
      <c r="G325">
        <v>16</v>
      </c>
      <c r="H325" t="s">
        <v>1403</v>
      </c>
      <c r="I325" s="7">
        <f t="shared" si="10"/>
        <v>5</v>
      </c>
      <c r="J325" s="15" t="str">
        <f t="shared" si="11"/>
        <v>3</v>
      </c>
    </row>
    <row r="326" spans="1:10" hidden="1" x14ac:dyDescent="0.2">
      <c r="A326">
        <v>2500700685</v>
      </c>
      <c r="B326">
        <v>3400005320</v>
      </c>
      <c r="C326" t="s">
        <v>1235</v>
      </c>
      <c r="D326">
        <v>4400200119</v>
      </c>
      <c r="E326" s="18">
        <v>43592</v>
      </c>
      <c r="F326" s="17">
        <v>168619.16</v>
      </c>
      <c r="G326">
        <v>18</v>
      </c>
      <c r="H326" t="s">
        <v>1403</v>
      </c>
      <c r="I326" s="7">
        <f t="shared" si="10"/>
        <v>5</v>
      </c>
      <c r="J326" s="15" t="str">
        <f t="shared" si="11"/>
        <v>3</v>
      </c>
    </row>
    <row r="327" spans="1:10" hidden="1" x14ac:dyDescent="0.2">
      <c r="A327">
        <v>2500700693</v>
      </c>
      <c r="B327">
        <v>3200013347</v>
      </c>
      <c r="C327" t="s">
        <v>1374</v>
      </c>
      <c r="D327">
        <v>4201670147</v>
      </c>
      <c r="E327" s="18">
        <v>43581</v>
      </c>
      <c r="F327" s="17">
        <v>1000</v>
      </c>
      <c r="G327">
        <v>23</v>
      </c>
      <c r="H327" t="s">
        <v>1403</v>
      </c>
      <c r="I327" s="7">
        <f t="shared" si="10"/>
        <v>4</v>
      </c>
      <c r="J327" s="15" t="str">
        <f t="shared" si="11"/>
        <v>3</v>
      </c>
    </row>
    <row r="328" spans="1:10" hidden="1" x14ac:dyDescent="0.2">
      <c r="A328">
        <v>2500700693</v>
      </c>
      <c r="B328">
        <v>3200013348</v>
      </c>
      <c r="C328" t="s">
        <v>1374</v>
      </c>
      <c r="D328">
        <v>4201670148</v>
      </c>
      <c r="E328" s="18">
        <v>43581</v>
      </c>
      <c r="F328" s="17">
        <v>1000</v>
      </c>
      <c r="G328">
        <v>23</v>
      </c>
      <c r="H328" t="s">
        <v>1403</v>
      </c>
      <c r="I328" s="7">
        <f t="shared" si="10"/>
        <v>4</v>
      </c>
      <c r="J328" s="15" t="str">
        <f t="shared" si="11"/>
        <v>3</v>
      </c>
    </row>
    <row r="329" spans="1:10" hidden="1" x14ac:dyDescent="0.2">
      <c r="A329">
        <v>2500700693</v>
      </c>
      <c r="B329">
        <v>3200013264</v>
      </c>
      <c r="C329" t="s">
        <v>1384</v>
      </c>
      <c r="D329">
        <v>4201779479</v>
      </c>
      <c r="E329" s="18">
        <v>43595</v>
      </c>
      <c r="F329" s="17">
        <v>1000</v>
      </c>
      <c r="G329">
        <v>16</v>
      </c>
      <c r="H329" t="s">
        <v>1403</v>
      </c>
      <c r="I329" s="7">
        <f t="shared" si="10"/>
        <v>5</v>
      </c>
      <c r="J329" s="15" t="str">
        <f t="shared" si="11"/>
        <v>3</v>
      </c>
    </row>
    <row r="330" spans="1:10" hidden="1" x14ac:dyDescent="0.2">
      <c r="A330">
        <v>2500700693</v>
      </c>
      <c r="B330">
        <v>3600077361</v>
      </c>
      <c r="C330" t="s">
        <v>1384</v>
      </c>
      <c r="D330">
        <v>4201778205</v>
      </c>
      <c r="E330" s="18">
        <v>43595</v>
      </c>
      <c r="F330" s="17">
        <v>2700</v>
      </c>
      <c r="G330">
        <v>16</v>
      </c>
      <c r="H330" t="s">
        <v>1403</v>
      </c>
      <c r="I330" s="7">
        <f t="shared" si="10"/>
        <v>5</v>
      </c>
      <c r="J330" s="15" t="str">
        <f t="shared" si="11"/>
        <v>3</v>
      </c>
    </row>
    <row r="331" spans="1:10" hidden="1" x14ac:dyDescent="0.2">
      <c r="A331">
        <v>2500701689</v>
      </c>
      <c r="B331">
        <v>3600069052</v>
      </c>
      <c r="C331" t="s">
        <v>1372</v>
      </c>
      <c r="D331">
        <v>4201601090</v>
      </c>
      <c r="E331" s="18">
        <v>43574</v>
      </c>
      <c r="F331" s="17">
        <v>32000</v>
      </c>
      <c r="G331">
        <v>28</v>
      </c>
      <c r="H331" t="s">
        <v>1403</v>
      </c>
      <c r="I331" s="7">
        <f t="shared" si="10"/>
        <v>4</v>
      </c>
      <c r="J331" s="15" t="str">
        <f t="shared" si="11"/>
        <v>3</v>
      </c>
    </row>
    <row r="332" spans="1:10" hidden="1" x14ac:dyDescent="0.2">
      <c r="A332">
        <v>2500701689</v>
      </c>
      <c r="B332">
        <v>3600069379</v>
      </c>
      <c r="C332" t="s">
        <v>1372</v>
      </c>
      <c r="D332">
        <v>4201601091</v>
      </c>
      <c r="E332" s="18">
        <v>43574</v>
      </c>
      <c r="F332" s="17">
        <v>14825</v>
      </c>
      <c r="G332">
        <v>28</v>
      </c>
      <c r="H332" t="s">
        <v>1403</v>
      </c>
      <c r="I332" s="7">
        <f t="shared" si="10"/>
        <v>4</v>
      </c>
      <c r="J332" s="15" t="str">
        <f t="shared" si="11"/>
        <v>3</v>
      </c>
    </row>
    <row r="333" spans="1:10" hidden="1" x14ac:dyDescent="0.2">
      <c r="A333">
        <v>2500701689</v>
      </c>
      <c r="B333">
        <v>3600069384</v>
      </c>
      <c r="C333" t="s">
        <v>1372</v>
      </c>
      <c r="D333">
        <v>4201601092</v>
      </c>
      <c r="E333" s="18">
        <v>43574</v>
      </c>
      <c r="F333" s="17">
        <v>46800</v>
      </c>
      <c r="G333">
        <v>28</v>
      </c>
      <c r="H333" t="s">
        <v>1403</v>
      </c>
      <c r="I333" s="7">
        <f t="shared" si="10"/>
        <v>4</v>
      </c>
      <c r="J333" s="15" t="str">
        <f t="shared" si="11"/>
        <v>3</v>
      </c>
    </row>
    <row r="334" spans="1:10" hidden="1" x14ac:dyDescent="0.2">
      <c r="A334">
        <v>2500701689</v>
      </c>
      <c r="B334">
        <v>3600070218</v>
      </c>
      <c r="C334" t="s">
        <v>1387</v>
      </c>
      <c r="D334">
        <v>4201623555</v>
      </c>
      <c r="E334" s="18">
        <v>43578</v>
      </c>
      <c r="F334" s="17">
        <v>267540</v>
      </c>
      <c r="G334">
        <v>26</v>
      </c>
      <c r="H334" t="s">
        <v>1403</v>
      </c>
      <c r="I334" s="7">
        <f t="shared" si="10"/>
        <v>4</v>
      </c>
      <c r="J334" s="15" t="str">
        <f t="shared" si="11"/>
        <v>3</v>
      </c>
    </row>
    <row r="335" spans="1:10" hidden="1" x14ac:dyDescent="0.2">
      <c r="A335">
        <v>2500701689</v>
      </c>
      <c r="B335">
        <v>3600070524</v>
      </c>
      <c r="C335" t="s">
        <v>1387</v>
      </c>
      <c r="D335">
        <v>4201623556</v>
      </c>
      <c r="E335" s="18">
        <v>43578</v>
      </c>
      <c r="F335" s="17">
        <v>2640</v>
      </c>
      <c r="G335">
        <v>26</v>
      </c>
      <c r="H335" t="s">
        <v>1403</v>
      </c>
      <c r="I335" s="7">
        <f t="shared" si="10"/>
        <v>4</v>
      </c>
      <c r="J335" s="15" t="str">
        <f t="shared" si="11"/>
        <v>3</v>
      </c>
    </row>
    <row r="336" spans="1:10" hidden="1" x14ac:dyDescent="0.2">
      <c r="A336">
        <v>2500700735</v>
      </c>
      <c r="B336">
        <v>3600061261</v>
      </c>
      <c r="C336" t="s">
        <v>1311</v>
      </c>
      <c r="D336">
        <v>4201720143</v>
      </c>
      <c r="E336" s="18">
        <v>43587</v>
      </c>
      <c r="F336" s="17">
        <v>264414</v>
      </c>
      <c r="G336">
        <v>20</v>
      </c>
      <c r="H336" t="s">
        <v>1403</v>
      </c>
      <c r="I336" s="7">
        <f t="shared" si="10"/>
        <v>5</v>
      </c>
      <c r="J336" s="15" t="str">
        <f t="shared" si="11"/>
        <v>3</v>
      </c>
    </row>
    <row r="337" spans="1:10" hidden="1" x14ac:dyDescent="0.2">
      <c r="A337">
        <v>2500700735</v>
      </c>
      <c r="B337">
        <v>3600061262</v>
      </c>
      <c r="C337" t="s">
        <v>1311</v>
      </c>
      <c r="D337">
        <v>4201720144</v>
      </c>
      <c r="E337" s="18">
        <v>43587</v>
      </c>
      <c r="F337" s="17">
        <v>17003.5</v>
      </c>
      <c r="G337">
        <v>20</v>
      </c>
      <c r="H337" t="s">
        <v>1403</v>
      </c>
      <c r="I337" s="7">
        <f t="shared" si="10"/>
        <v>5</v>
      </c>
      <c r="J337" s="15" t="str">
        <f t="shared" si="11"/>
        <v>3</v>
      </c>
    </row>
    <row r="338" spans="1:10" hidden="1" x14ac:dyDescent="0.2">
      <c r="A338">
        <v>2500700735</v>
      </c>
      <c r="B338">
        <v>3600073898</v>
      </c>
      <c r="C338" t="s">
        <v>1311</v>
      </c>
      <c r="D338">
        <v>4201720146</v>
      </c>
      <c r="E338" s="18">
        <v>43587</v>
      </c>
      <c r="F338" s="17">
        <v>40709.5</v>
      </c>
      <c r="G338">
        <v>20</v>
      </c>
      <c r="H338" t="s">
        <v>1403</v>
      </c>
      <c r="I338" s="7">
        <f t="shared" si="10"/>
        <v>5</v>
      </c>
      <c r="J338" s="15" t="str">
        <f t="shared" si="11"/>
        <v>3</v>
      </c>
    </row>
    <row r="339" spans="1:10" hidden="1" x14ac:dyDescent="0.2">
      <c r="A339">
        <v>2500700735</v>
      </c>
      <c r="B339">
        <v>3600074920</v>
      </c>
      <c r="C339" t="s">
        <v>1311</v>
      </c>
      <c r="D339">
        <v>4201720145</v>
      </c>
      <c r="E339" s="18">
        <v>43587</v>
      </c>
      <c r="F339" s="17">
        <v>4650</v>
      </c>
      <c r="G339">
        <v>20</v>
      </c>
      <c r="H339" t="s">
        <v>1403</v>
      </c>
      <c r="I339" s="7">
        <f t="shared" si="10"/>
        <v>5</v>
      </c>
      <c r="J339" s="15" t="str">
        <f t="shared" si="11"/>
        <v>3</v>
      </c>
    </row>
    <row r="340" spans="1:10" hidden="1" x14ac:dyDescent="0.2">
      <c r="A340">
        <v>2500700735</v>
      </c>
      <c r="B340">
        <v>3600076208</v>
      </c>
      <c r="C340" t="s">
        <v>1386</v>
      </c>
      <c r="D340">
        <v>4201743114</v>
      </c>
      <c r="E340" s="18">
        <v>43592</v>
      </c>
      <c r="F340" s="17">
        <v>92370</v>
      </c>
      <c r="G340">
        <v>18</v>
      </c>
      <c r="H340" t="s">
        <v>1403</v>
      </c>
      <c r="I340" s="7">
        <f t="shared" si="10"/>
        <v>5</v>
      </c>
      <c r="J340" s="15" t="str">
        <f t="shared" si="11"/>
        <v>3</v>
      </c>
    </row>
    <row r="341" spans="1:10" hidden="1" x14ac:dyDescent="0.2">
      <c r="A341">
        <v>2500700735</v>
      </c>
      <c r="B341">
        <v>3600076075</v>
      </c>
      <c r="C341" t="s">
        <v>1377</v>
      </c>
      <c r="D341">
        <v>4201778210</v>
      </c>
      <c r="E341" s="18">
        <v>43595</v>
      </c>
      <c r="F341" s="17">
        <v>264480</v>
      </c>
      <c r="G341">
        <v>16</v>
      </c>
      <c r="H341" t="s">
        <v>1403</v>
      </c>
      <c r="I341" s="7">
        <f t="shared" si="10"/>
        <v>5</v>
      </c>
      <c r="J341" s="15" t="str">
        <f t="shared" si="11"/>
        <v>3</v>
      </c>
    </row>
    <row r="342" spans="1:10" hidden="1" x14ac:dyDescent="0.2">
      <c r="A342">
        <v>2500700735</v>
      </c>
      <c r="B342">
        <v>3600076077</v>
      </c>
      <c r="C342" t="s">
        <v>1377</v>
      </c>
      <c r="D342">
        <v>4201778211</v>
      </c>
      <c r="E342" s="18">
        <v>43595</v>
      </c>
      <c r="F342" s="17">
        <v>46700</v>
      </c>
      <c r="G342">
        <v>16</v>
      </c>
      <c r="H342" t="s">
        <v>1403</v>
      </c>
      <c r="I342" s="7">
        <f t="shared" si="10"/>
        <v>5</v>
      </c>
      <c r="J342" s="15" t="str">
        <f t="shared" si="11"/>
        <v>3</v>
      </c>
    </row>
    <row r="343" spans="1:10" hidden="1" x14ac:dyDescent="0.2">
      <c r="A343">
        <v>2500700739</v>
      </c>
      <c r="B343">
        <v>3600073237</v>
      </c>
      <c r="C343" t="s">
        <v>1407</v>
      </c>
      <c r="D343">
        <v>4201698978</v>
      </c>
      <c r="E343" s="18">
        <v>43585</v>
      </c>
      <c r="F343" s="17">
        <v>429000</v>
      </c>
      <c r="G343">
        <v>21</v>
      </c>
      <c r="H343" t="s">
        <v>1403</v>
      </c>
      <c r="I343" s="7">
        <f t="shared" si="10"/>
        <v>4</v>
      </c>
      <c r="J343" s="15" t="str">
        <f t="shared" si="11"/>
        <v>3</v>
      </c>
    </row>
    <row r="344" spans="1:10" hidden="1" x14ac:dyDescent="0.2">
      <c r="A344">
        <v>2500700739</v>
      </c>
      <c r="B344">
        <v>3600073491</v>
      </c>
      <c r="C344" t="s">
        <v>1407</v>
      </c>
      <c r="D344">
        <v>4201698979</v>
      </c>
      <c r="E344" s="18">
        <v>43585</v>
      </c>
      <c r="F344" s="17">
        <v>300000</v>
      </c>
      <c r="G344">
        <v>21</v>
      </c>
      <c r="H344" t="s">
        <v>1403</v>
      </c>
      <c r="I344" s="7">
        <f t="shared" si="10"/>
        <v>4</v>
      </c>
      <c r="J344" s="15" t="str">
        <f t="shared" si="11"/>
        <v>3</v>
      </c>
    </row>
    <row r="345" spans="1:10" hidden="1" x14ac:dyDescent="0.2">
      <c r="A345">
        <v>2500700751</v>
      </c>
      <c r="B345">
        <v>3600012781</v>
      </c>
      <c r="C345" t="s">
        <v>1376</v>
      </c>
      <c r="D345">
        <v>4201711185</v>
      </c>
      <c r="E345" s="18">
        <v>43587</v>
      </c>
      <c r="F345" s="17">
        <v>745250</v>
      </c>
      <c r="G345">
        <v>20</v>
      </c>
      <c r="H345" t="s">
        <v>1403</v>
      </c>
      <c r="I345" s="7">
        <f t="shared" si="10"/>
        <v>5</v>
      </c>
      <c r="J345" s="15" t="str">
        <f t="shared" si="11"/>
        <v>3</v>
      </c>
    </row>
    <row r="346" spans="1:10" hidden="1" x14ac:dyDescent="0.2">
      <c r="A346">
        <v>2500700751</v>
      </c>
      <c r="B346">
        <v>3600054651</v>
      </c>
      <c r="C346" t="s">
        <v>1376</v>
      </c>
      <c r="D346">
        <v>4201711175</v>
      </c>
      <c r="E346" s="18">
        <v>43587</v>
      </c>
      <c r="F346" s="17">
        <v>60400</v>
      </c>
      <c r="G346">
        <v>20</v>
      </c>
      <c r="H346" t="s">
        <v>1403</v>
      </c>
      <c r="I346" s="7">
        <f t="shared" si="10"/>
        <v>5</v>
      </c>
      <c r="J346" s="15" t="str">
        <f t="shared" si="11"/>
        <v>3</v>
      </c>
    </row>
    <row r="347" spans="1:10" hidden="1" x14ac:dyDescent="0.2">
      <c r="A347">
        <v>2500700751</v>
      </c>
      <c r="B347">
        <v>3600059125</v>
      </c>
      <c r="C347" t="s">
        <v>1376</v>
      </c>
      <c r="D347">
        <v>4201711186</v>
      </c>
      <c r="E347" s="18">
        <v>43587</v>
      </c>
      <c r="F347" s="17">
        <v>50000</v>
      </c>
      <c r="G347">
        <v>20</v>
      </c>
      <c r="H347" t="s">
        <v>1403</v>
      </c>
      <c r="I347" s="7">
        <f t="shared" si="10"/>
        <v>5</v>
      </c>
      <c r="J347" s="15" t="str">
        <f t="shared" si="11"/>
        <v>3</v>
      </c>
    </row>
    <row r="348" spans="1:10" hidden="1" x14ac:dyDescent="0.2">
      <c r="A348">
        <v>2500700751</v>
      </c>
      <c r="B348">
        <v>3600059126</v>
      </c>
      <c r="C348" t="s">
        <v>1376</v>
      </c>
      <c r="D348">
        <v>4201711187</v>
      </c>
      <c r="E348" s="18">
        <v>43587</v>
      </c>
      <c r="F348" s="17">
        <v>312000</v>
      </c>
      <c r="G348">
        <v>20</v>
      </c>
      <c r="H348" t="s">
        <v>1403</v>
      </c>
      <c r="I348" s="7">
        <f t="shared" si="10"/>
        <v>5</v>
      </c>
      <c r="J348" s="15" t="str">
        <f t="shared" si="11"/>
        <v>3</v>
      </c>
    </row>
    <row r="349" spans="1:10" hidden="1" x14ac:dyDescent="0.2">
      <c r="A349">
        <v>2500700751</v>
      </c>
      <c r="B349">
        <v>3600070449</v>
      </c>
      <c r="C349" t="s">
        <v>1376</v>
      </c>
      <c r="D349">
        <v>4201711178</v>
      </c>
      <c r="E349" s="18">
        <v>43587</v>
      </c>
      <c r="F349" s="17">
        <v>51600</v>
      </c>
      <c r="G349">
        <v>20</v>
      </c>
      <c r="H349" t="s">
        <v>1403</v>
      </c>
      <c r="I349" s="7">
        <f t="shared" si="10"/>
        <v>5</v>
      </c>
      <c r="J349" s="15" t="str">
        <f t="shared" si="11"/>
        <v>3</v>
      </c>
    </row>
    <row r="350" spans="1:10" hidden="1" x14ac:dyDescent="0.2">
      <c r="A350">
        <v>2500700751</v>
      </c>
      <c r="B350">
        <v>3600071517</v>
      </c>
      <c r="C350" t="s">
        <v>1376</v>
      </c>
      <c r="D350">
        <v>4201711181</v>
      </c>
      <c r="E350" s="18">
        <v>43587</v>
      </c>
      <c r="F350" s="17">
        <v>93700</v>
      </c>
      <c r="G350">
        <v>20</v>
      </c>
      <c r="H350" t="s">
        <v>1403</v>
      </c>
      <c r="I350" s="7">
        <f t="shared" si="10"/>
        <v>5</v>
      </c>
      <c r="J350" s="15" t="str">
        <f t="shared" si="11"/>
        <v>3</v>
      </c>
    </row>
    <row r="351" spans="1:10" hidden="1" x14ac:dyDescent="0.2">
      <c r="A351">
        <v>2500700751</v>
      </c>
      <c r="B351">
        <v>3600071518</v>
      </c>
      <c r="C351" t="s">
        <v>1376</v>
      </c>
      <c r="D351">
        <v>4201711182</v>
      </c>
      <c r="E351" s="18">
        <v>43587</v>
      </c>
      <c r="F351" s="17">
        <v>82800</v>
      </c>
      <c r="G351">
        <v>20</v>
      </c>
      <c r="H351" t="s">
        <v>1403</v>
      </c>
      <c r="I351" s="7">
        <f t="shared" si="10"/>
        <v>5</v>
      </c>
      <c r="J351" s="15" t="str">
        <f t="shared" si="11"/>
        <v>3</v>
      </c>
    </row>
    <row r="352" spans="1:10" hidden="1" x14ac:dyDescent="0.2">
      <c r="A352">
        <v>2500700751</v>
      </c>
      <c r="B352">
        <v>3600070450</v>
      </c>
      <c r="C352" t="s">
        <v>1376</v>
      </c>
      <c r="D352">
        <v>4201727672</v>
      </c>
      <c r="E352" s="18">
        <v>43588</v>
      </c>
      <c r="F352" s="17">
        <v>7600</v>
      </c>
      <c r="G352">
        <v>19</v>
      </c>
      <c r="H352" t="s">
        <v>1403</v>
      </c>
      <c r="I352" s="7">
        <f t="shared" si="10"/>
        <v>5</v>
      </c>
      <c r="J352" s="15" t="str">
        <f t="shared" si="11"/>
        <v>3</v>
      </c>
    </row>
    <row r="353" spans="1:10" hidden="1" x14ac:dyDescent="0.2">
      <c r="A353">
        <v>2500700758</v>
      </c>
      <c r="B353">
        <v>3600073290</v>
      </c>
      <c r="C353" t="s">
        <v>1235</v>
      </c>
      <c r="D353">
        <v>4400199861</v>
      </c>
      <c r="E353" s="18">
        <v>43592</v>
      </c>
      <c r="F353" s="17">
        <v>1000</v>
      </c>
      <c r="G353">
        <v>18</v>
      </c>
      <c r="H353" t="s">
        <v>1403</v>
      </c>
      <c r="I353" s="7">
        <f t="shared" si="10"/>
        <v>5</v>
      </c>
      <c r="J353" s="15" t="str">
        <f t="shared" si="11"/>
        <v>3</v>
      </c>
    </row>
    <row r="354" spans="1:10" hidden="1" x14ac:dyDescent="0.2">
      <c r="A354">
        <v>2500700780</v>
      </c>
      <c r="B354">
        <v>3600074526</v>
      </c>
      <c r="C354" t="s">
        <v>1376</v>
      </c>
      <c r="D354">
        <v>4201707306</v>
      </c>
      <c r="E354" s="18">
        <v>43587</v>
      </c>
      <c r="F354" s="17">
        <v>20820</v>
      </c>
      <c r="G354">
        <v>20</v>
      </c>
      <c r="H354" t="s">
        <v>1403</v>
      </c>
      <c r="I354" s="7">
        <f t="shared" si="10"/>
        <v>5</v>
      </c>
      <c r="J354" s="15" t="str">
        <f t="shared" si="11"/>
        <v>3</v>
      </c>
    </row>
    <row r="355" spans="1:10" hidden="1" x14ac:dyDescent="0.2">
      <c r="A355">
        <v>2500700780</v>
      </c>
      <c r="B355">
        <v>3600073287</v>
      </c>
      <c r="C355" t="s">
        <v>1235</v>
      </c>
      <c r="D355">
        <v>4201743127</v>
      </c>
      <c r="E355" s="18">
        <v>43592</v>
      </c>
      <c r="F355" s="17">
        <v>32000</v>
      </c>
      <c r="G355">
        <v>18</v>
      </c>
      <c r="H355" t="s">
        <v>1403</v>
      </c>
      <c r="I355" s="7">
        <f t="shared" si="10"/>
        <v>5</v>
      </c>
      <c r="J355" s="15" t="str">
        <f t="shared" si="11"/>
        <v>3</v>
      </c>
    </row>
    <row r="356" spans="1:10" hidden="1" x14ac:dyDescent="0.2">
      <c r="A356">
        <v>2500700780</v>
      </c>
      <c r="B356">
        <v>3600076780</v>
      </c>
      <c r="C356" t="s">
        <v>1384</v>
      </c>
      <c r="D356">
        <v>4201765099</v>
      </c>
      <c r="E356" s="18">
        <v>43593</v>
      </c>
      <c r="F356" s="17">
        <v>12280</v>
      </c>
      <c r="G356">
        <v>17</v>
      </c>
      <c r="H356" t="s">
        <v>1403</v>
      </c>
      <c r="I356" s="7">
        <f t="shared" si="10"/>
        <v>5</v>
      </c>
      <c r="J356" s="15" t="str">
        <f t="shared" si="11"/>
        <v>3</v>
      </c>
    </row>
    <row r="357" spans="1:10" hidden="1" x14ac:dyDescent="0.2">
      <c r="A357">
        <v>2500700780</v>
      </c>
      <c r="B357">
        <v>3600076812</v>
      </c>
      <c r="C357" t="s">
        <v>1384</v>
      </c>
      <c r="D357">
        <v>4201765098</v>
      </c>
      <c r="E357" s="18">
        <v>43593</v>
      </c>
      <c r="F357" s="17">
        <v>52844</v>
      </c>
      <c r="G357">
        <v>17</v>
      </c>
      <c r="H357" t="s">
        <v>1403</v>
      </c>
      <c r="I357" s="7">
        <f t="shared" si="10"/>
        <v>5</v>
      </c>
      <c r="J357" s="15" t="str">
        <f t="shared" si="11"/>
        <v>3</v>
      </c>
    </row>
    <row r="358" spans="1:10" hidden="1" x14ac:dyDescent="0.2">
      <c r="A358">
        <v>2500700780</v>
      </c>
      <c r="B358">
        <v>3600077629</v>
      </c>
      <c r="C358" t="s">
        <v>1377</v>
      </c>
      <c r="D358">
        <v>4201771016</v>
      </c>
      <c r="E358" s="18">
        <v>43595</v>
      </c>
      <c r="F358" s="17">
        <v>131400</v>
      </c>
      <c r="G358">
        <v>16</v>
      </c>
      <c r="H358" t="s">
        <v>1403</v>
      </c>
      <c r="I358" s="7">
        <f t="shared" si="10"/>
        <v>5</v>
      </c>
      <c r="J358" s="15" t="str">
        <f t="shared" si="11"/>
        <v>3</v>
      </c>
    </row>
    <row r="359" spans="1:10" hidden="1" x14ac:dyDescent="0.2">
      <c r="A359">
        <v>2500700759</v>
      </c>
      <c r="B359">
        <v>3600077847</v>
      </c>
      <c r="C359" t="s">
        <v>1377</v>
      </c>
      <c r="D359">
        <v>4201778231</v>
      </c>
      <c r="E359" s="18">
        <v>43595</v>
      </c>
      <c r="F359" s="17">
        <v>88250</v>
      </c>
      <c r="G359">
        <v>16</v>
      </c>
      <c r="H359" t="s">
        <v>1403</v>
      </c>
      <c r="I359" s="7">
        <f t="shared" si="10"/>
        <v>5</v>
      </c>
      <c r="J359" s="15" t="str">
        <f t="shared" si="11"/>
        <v>3</v>
      </c>
    </row>
    <row r="360" spans="1:10" hidden="1" x14ac:dyDescent="0.2">
      <c r="A360">
        <v>2500700786</v>
      </c>
      <c r="B360">
        <v>3600077398</v>
      </c>
      <c r="C360" t="s">
        <v>1377</v>
      </c>
      <c r="D360">
        <v>4201778238</v>
      </c>
      <c r="E360" s="18">
        <v>43595</v>
      </c>
      <c r="F360" s="17">
        <v>101136</v>
      </c>
      <c r="G360">
        <v>16</v>
      </c>
      <c r="H360" t="s">
        <v>1403</v>
      </c>
      <c r="I360" s="7">
        <f t="shared" si="10"/>
        <v>5</v>
      </c>
      <c r="J360" s="15" t="str">
        <f t="shared" si="11"/>
        <v>3</v>
      </c>
    </row>
    <row r="361" spans="1:10" hidden="1" x14ac:dyDescent="0.2">
      <c r="A361">
        <v>2500700788</v>
      </c>
      <c r="B361">
        <v>3600064758</v>
      </c>
      <c r="C361" t="s">
        <v>1370</v>
      </c>
      <c r="D361">
        <v>4201488107</v>
      </c>
      <c r="E361" s="18">
        <v>43557</v>
      </c>
      <c r="F361" s="17">
        <v>4561</v>
      </c>
      <c r="G361">
        <v>37</v>
      </c>
      <c r="H361" t="s">
        <v>1403</v>
      </c>
      <c r="I361" s="7">
        <f t="shared" si="10"/>
        <v>4</v>
      </c>
      <c r="J361" s="15" t="str">
        <f t="shared" si="11"/>
        <v>3</v>
      </c>
    </row>
    <row r="362" spans="1:10" hidden="1" x14ac:dyDescent="0.2">
      <c r="A362">
        <v>2500700788</v>
      </c>
      <c r="B362">
        <v>3600071385</v>
      </c>
      <c r="C362" t="s">
        <v>1456</v>
      </c>
      <c r="D362">
        <v>4400194135</v>
      </c>
      <c r="E362" s="18">
        <v>43584</v>
      </c>
      <c r="F362">
        <v>500</v>
      </c>
      <c r="G362">
        <v>22</v>
      </c>
      <c r="H362" t="s">
        <v>1403</v>
      </c>
      <c r="I362" s="7">
        <f t="shared" si="10"/>
        <v>4</v>
      </c>
      <c r="J362" s="15" t="str">
        <f t="shared" si="11"/>
        <v>3</v>
      </c>
    </row>
    <row r="363" spans="1:10" hidden="1" x14ac:dyDescent="0.2">
      <c r="A363">
        <v>2500700793</v>
      </c>
      <c r="B363">
        <v>3600074073</v>
      </c>
      <c r="C363" t="s">
        <v>1376</v>
      </c>
      <c r="D363">
        <v>4201702382</v>
      </c>
      <c r="E363" s="18">
        <v>43587</v>
      </c>
      <c r="F363" s="17">
        <v>17650</v>
      </c>
      <c r="G363">
        <v>20</v>
      </c>
      <c r="H363" t="s">
        <v>1403</v>
      </c>
      <c r="I363" s="7">
        <f t="shared" si="10"/>
        <v>5</v>
      </c>
      <c r="J363" s="15" t="str">
        <f t="shared" si="11"/>
        <v>3</v>
      </c>
    </row>
    <row r="364" spans="1:10" hidden="1" x14ac:dyDescent="0.2">
      <c r="A364">
        <v>2500700793</v>
      </c>
      <c r="B364">
        <v>3600074547</v>
      </c>
      <c r="C364" t="s">
        <v>1376</v>
      </c>
      <c r="D364">
        <v>4201707308</v>
      </c>
      <c r="E364" s="18">
        <v>43587</v>
      </c>
      <c r="F364" s="17">
        <v>12774</v>
      </c>
      <c r="G364">
        <v>20</v>
      </c>
      <c r="H364" t="s">
        <v>1403</v>
      </c>
      <c r="I364" s="7">
        <f t="shared" si="10"/>
        <v>5</v>
      </c>
      <c r="J364" s="15" t="str">
        <f t="shared" si="11"/>
        <v>3</v>
      </c>
    </row>
    <row r="365" spans="1:10" hidden="1" x14ac:dyDescent="0.2">
      <c r="A365">
        <v>2500700797</v>
      </c>
      <c r="B365">
        <v>3600069580</v>
      </c>
      <c r="C365" t="s">
        <v>1377</v>
      </c>
      <c r="D365">
        <v>4201778246</v>
      </c>
      <c r="E365" s="18">
        <v>43595</v>
      </c>
      <c r="F365" s="17">
        <v>52500</v>
      </c>
      <c r="G365">
        <v>16</v>
      </c>
      <c r="H365" t="s">
        <v>1403</v>
      </c>
      <c r="I365" s="7">
        <f t="shared" si="10"/>
        <v>5</v>
      </c>
      <c r="J365" s="15" t="str">
        <f t="shared" si="11"/>
        <v>3</v>
      </c>
    </row>
    <row r="366" spans="1:10" hidden="1" x14ac:dyDescent="0.2">
      <c r="A366" s="48">
        <v>2500700810</v>
      </c>
      <c r="B366" s="48">
        <v>3600106931</v>
      </c>
      <c r="C366" s="48" t="s">
        <v>1457</v>
      </c>
      <c r="D366" s="48">
        <v>4202748028</v>
      </c>
      <c r="E366" s="49">
        <v>43328</v>
      </c>
      <c r="F366" s="50">
        <v>6760</v>
      </c>
      <c r="G366" s="48">
        <v>193</v>
      </c>
      <c r="H366" s="48" t="s">
        <v>1403</v>
      </c>
      <c r="I366" s="51">
        <f t="shared" si="10"/>
        <v>8</v>
      </c>
      <c r="J366" s="52" t="str">
        <f t="shared" si="11"/>
        <v>4</v>
      </c>
    </row>
    <row r="367" spans="1:10" hidden="1" x14ac:dyDescent="0.2">
      <c r="A367" s="48">
        <v>2500700810</v>
      </c>
      <c r="B367" s="48">
        <v>3200022130</v>
      </c>
      <c r="C367" s="48" t="s">
        <v>1458</v>
      </c>
      <c r="D367" s="48">
        <v>4203352410</v>
      </c>
      <c r="E367" s="49">
        <v>43368</v>
      </c>
      <c r="F367" s="50">
        <v>2995.45</v>
      </c>
      <c r="G367" s="48">
        <v>165</v>
      </c>
      <c r="H367" s="48" t="s">
        <v>1403</v>
      </c>
      <c r="I367" s="51">
        <f t="shared" si="10"/>
        <v>9</v>
      </c>
      <c r="J367" s="52" t="str">
        <f t="shared" si="11"/>
        <v>4</v>
      </c>
    </row>
    <row r="368" spans="1:10" hidden="1" x14ac:dyDescent="0.2">
      <c r="A368" s="48">
        <v>2500700810</v>
      </c>
      <c r="B368" s="48">
        <v>3600130190</v>
      </c>
      <c r="C368" s="48" t="s">
        <v>1442</v>
      </c>
      <c r="D368" s="48">
        <v>4203410904</v>
      </c>
      <c r="E368" s="49">
        <v>43370</v>
      </c>
      <c r="F368" s="50">
        <v>20000</v>
      </c>
      <c r="G368" s="48">
        <v>163</v>
      </c>
      <c r="H368" s="48" t="s">
        <v>1403</v>
      </c>
      <c r="I368" s="51">
        <f t="shared" si="10"/>
        <v>9</v>
      </c>
      <c r="J368" s="52" t="str">
        <f t="shared" si="11"/>
        <v>4</v>
      </c>
    </row>
    <row r="369" spans="1:10" hidden="1" x14ac:dyDescent="0.2">
      <c r="A369">
        <v>2500700810</v>
      </c>
      <c r="B369">
        <v>3600002504</v>
      </c>
      <c r="C369" t="s">
        <v>1445</v>
      </c>
      <c r="D369">
        <v>4200086200</v>
      </c>
      <c r="E369" s="18">
        <v>43395</v>
      </c>
      <c r="F369" s="17">
        <v>114000</v>
      </c>
      <c r="G369">
        <v>147</v>
      </c>
      <c r="H369" t="s">
        <v>1403</v>
      </c>
      <c r="I369" s="7">
        <f t="shared" si="10"/>
        <v>10</v>
      </c>
      <c r="J369" s="15" t="str">
        <f t="shared" si="11"/>
        <v>1</v>
      </c>
    </row>
    <row r="370" spans="1:10" hidden="1" x14ac:dyDescent="0.2">
      <c r="A370">
        <v>2500700810</v>
      </c>
      <c r="B370">
        <v>3600010805</v>
      </c>
      <c r="C370" t="s">
        <v>1459</v>
      </c>
      <c r="D370">
        <v>4200092350</v>
      </c>
      <c r="E370" s="18">
        <v>43397</v>
      </c>
      <c r="F370" s="17">
        <v>168280</v>
      </c>
      <c r="G370">
        <v>146</v>
      </c>
      <c r="H370" t="s">
        <v>1403</v>
      </c>
      <c r="I370" s="7">
        <f t="shared" si="10"/>
        <v>10</v>
      </c>
      <c r="J370" s="15" t="str">
        <f t="shared" si="11"/>
        <v>1</v>
      </c>
    </row>
    <row r="371" spans="1:10" hidden="1" x14ac:dyDescent="0.2">
      <c r="A371">
        <v>2500700810</v>
      </c>
      <c r="B371">
        <v>3600013612</v>
      </c>
      <c r="C371" t="s">
        <v>1447</v>
      </c>
      <c r="D371">
        <v>4200136697</v>
      </c>
      <c r="E371" s="18">
        <v>43406</v>
      </c>
      <c r="F371" s="17">
        <v>1143955.6200000001</v>
      </c>
      <c r="G371">
        <v>139</v>
      </c>
      <c r="H371" t="s">
        <v>1403</v>
      </c>
      <c r="I371" s="7">
        <f t="shared" si="10"/>
        <v>11</v>
      </c>
      <c r="J371" s="15" t="str">
        <f t="shared" si="11"/>
        <v>1</v>
      </c>
    </row>
    <row r="372" spans="1:10" hidden="1" x14ac:dyDescent="0.2">
      <c r="A372">
        <v>2500700810</v>
      </c>
      <c r="B372">
        <v>3600015315</v>
      </c>
      <c r="C372" t="s">
        <v>1460</v>
      </c>
      <c r="D372">
        <v>4200184998</v>
      </c>
      <c r="E372" s="18">
        <v>43416</v>
      </c>
      <c r="F372" s="17">
        <v>45760</v>
      </c>
      <c r="G372">
        <v>133</v>
      </c>
      <c r="H372" t="s">
        <v>1403</v>
      </c>
      <c r="I372" s="7">
        <f t="shared" si="10"/>
        <v>11</v>
      </c>
      <c r="J372" s="15" t="str">
        <f t="shared" si="11"/>
        <v>1</v>
      </c>
    </row>
    <row r="373" spans="1:10" hidden="1" x14ac:dyDescent="0.2">
      <c r="A373">
        <v>2500700810</v>
      </c>
      <c r="B373">
        <v>3600015428</v>
      </c>
      <c r="C373" t="s">
        <v>1461</v>
      </c>
      <c r="D373">
        <v>4200184994</v>
      </c>
      <c r="E373" s="18">
        <v>43416</v>
      </c>
      <c r="F373" s="17">
        <v>223380</v>
      </c>
      <c r="G373">
        <v>133</v>
      </c>
      <c r="H373" t="s">
        <v>1403</v>
      </c>
      <c r="I373" s="7">
        <f t="shared" si="10"/>
        <v>11</v>
      </c>
      <c r="J373" s="15" t="str">
        <f t="shared" si="11"/>
        <v>1</v>
      </c>
    </row>
    <row r="374" spans="1:10" hidden="1" x14ac:dyDescent="0.2">
      <c r="A374">
        <v>2500700810</v>
      </c>
      <c r="B374">
        <v>3600015429</v>
      </c>
      <c r="C374" t="s">
        <v>1461</v>
      </c>
      <c r="D374">
        <v>4200184995</v>
      </c>
      <c r="E374" s="18">
        <v>43416</v>
      </c>
      <c r="F374" s="17">
        <v>65240</v>
      </c>
      <c r="G374">
        <v>133</v>
      </c>
      <c r="H374" t="s">
        <v>1403</v>
      </c>
      <c r="I374" s="7">
        <f t="shared" si="10"/>
        <v>11</v>
      </c>
      <c r="J374" s="15" t="str">
        <f t="shared" si="11"/>
        <v>1</v>
      </c>
    </row>
    <row r="375" spans="1:10" hidden="1" x14ac:dyDescent="0.2">
      <c r="A375">
        <v>2500700810</v>
      </c>
      <c r="B375">
        <v>3600015505</v>
      </c>
      <c r="C375" t="s">
        <v>1461</v>
      </c>
      <c r="D375">
        <v>4200184996</v>
      </c>
      <c r="E375" s="18">
        <v>43416</v>
      </c>
      <c r="F375" s="17">
        <v>33880</v>
      </c>
      <c r="G375">
        <v>133</v>
      </c>
      <c r="H375" t="s">
        <v>1403</v>
      </c>
      <c r="I375" s="7">
        <f t="shared" si="10"/>
        <v>11</v>
      </c>
      <c r="J375" s="15" t="str">
        <f t="shared" si="11"/>
        <v>1</v>
      </c>
    </row>
    <row r="376" spans="1:10" hidden="1" x14ac:dyDescent="0.2">
      <c r="A376">
        <v>2500700810</v>
      </c>
      <c r="B376">
        <v>3600015506</v>
      </c>
      <c r="C376" t="s">
        <v>1461</v>
      </c>
      <c r="D376">
        <v>4200184997</v>
      </c>
      <c r="E376" s="18">
        <v>43416</v>
      </c>
      <c r="F376" s="17">
        <v>49720</v>
      </c>
      <c r="G376">
        <v>133</v>
      </c>
      <c r="H376" t="s">
        <v>1403</v>
      </c>
      <c r="I376" s="7">
        <f t="shared" si="10"/>
        <v>11</v>
      </c>
      <c r="J376" s="15" t="str">
        <f t="shared" si="11"/>
        <v>1</v>
      </c>
    </row>
    <row r="377" spans="1:10" hidden="1" x14ac:dyDescent="0.2">
      <c r="A377">
        <v>2500700810</v>
      </c>
      <c r="B377">
        <v>3600015559</v>
      </c>
      <c r="C377" t="s">
        <v>1460</v>
      </c>
      <c r="D377">
        <v>4200192800</v>
      </c>
      <c r="E377" s="18">
        <v>43417</v>
      </c>
      <c r="F377" s="17">
        <v>16200</v>
      </c>
      <c r="G377">
        <v>132</v>
      </c>
      <c r="H377" t="s">
        <v>1403</v>
      </c>
      <c r="I377" s="7">
        <f t="shared" si="10"/>
        <v>11</v>
      </c>
      <c r="J377" s="15" t="str">
        <f t="shared" si="11"/>
        <v>1</v>
      </c>
    </row>
    <row r="378" spans="1:10" hidden="1" x14ac:dyDescent="0.2">
      <c r="A378">
        <v>2500700810</v>
      </c>
      <c r="B378">
        <v>3600015561</v>
      </c>
      <c r="C378" t="s">
        <v>1460</v>
      </c>
      <c r="D378">
        <v>4200193001</v>
      </c>
      <c r="E378" s="18">
        <v>43417</v>
      </c>
      <c r="F378" s="17">
        <v>28100</v>
      </c>
      <c r="G378">
        <v>132</v>
      </c>
      <c r="H378" t="s">
        <v>1403</v>
      </c>
      <c r="I378" s="7">
        <f t="shared" si="10"/>
        <v>11</v>
      </c>
      <c r="J378" s="15" t="str">
        <f t="shared" si="11"/>
        <v>1</v>
      </c>
    </row>
    <row r="379" spans="1:10" hidden="1" x14ac:dyDescent="0.2">
      <c r="A379">
        <v>2500700810</v>
      </c>
      <c r="B379">
        <v>3600015504</v>
      </c>
      <c r="C379" t="s">
        <v>1462</v>
      </c>
      <c r="D379">
        <v>4200243461</v>
      </c>
      <c r="E379" s="18">
        <v>43424</v>
      </c>
      <c r="F379" s="17">
        <v>33360</v>
      </c>
      <c r="G379">
        <v>127</v>
      </c>
      <c r="H379" t="s">
        <v>1403</v>
      </c>
      <c r="I379" s="7">
        <f t="shared" si="10"/>
        <v>11</v>
      </c>
      <c r="J379" s="15" t="str">
        <f t="shared" si="11"/>
        <v>1</v>
      </c>
    </row>
    <row r="380" spans="1:10" hidden="1" x14ac:dyDescent="0.2">
      <c r="A380">
        <v>2500700810</v>
      </c>
      <c r="B380">
        <v>3600017974</v>
      </c>
      <c r="C380" t="s">
        <v>1361</v>
      </c>
      <c r="D380">
        <v>4200243465</v>
      </c>
      <c r="E380" s="18">
        <v>43424</v>
      </c>
      <c r="F380" s="17">
        <v>20400</v>
      </c>
      <c r="G380">
        <v>127</v>
      </c>
      <c r="H380" t="s">
        <v>1403</v>
      </c>
      <c r="I380" s="7">
        <f t="shared" si="10"/>
        <v>11</v>
      </c>
      <c r="J380" s="15" t="str">
        <f t="shared" si="11"/>
        <v>1</v>
      </c>
    </row>
    <row r="381" spans="1:10" hidden="1" x14ac:dyDescent="0.2">
      <c r="A381">
        <v>2500700810</v>
      </c>
      <c r="B381">
        <v>3600027478</v>
      </c>
      <c r="C381" t="s">
        <v>1413</v>
      </c>
      <c r="D381">
        <v>4200472204</v>
      </c>
      <c r="E381" s="18">
        <v>43453</v>
      </c>
      <c r="F381" s="17">
        <v>16840</v>
      </c>
      <c r="G381">
        <v>108</v>
      </c>
      <c r="H381" t="s">
        <v>1403</v>
      </c>
      <c r="I381" s="7">
        <f t="shared" si="10"/>
        <v>12</v>
      </c>
      <c r="J381" s="15" t="str">
        <f t="shared" si="11"/>
        <v>1</v>
      </c>
    </row>
    <row r="382" spans="1:10" hidden="1" x14ac:dyDescent="0.2">
      <c r="A382">
        <v>2500700810</v>
      </c>
      <c r="B382">
        <v>3600032570</v>
      </c>
      <c r="C382" t="s">
        <v>1417</v>
      </c>
      <c r="D382">
        <v>4200692064</v>
      </c>
      <c r="E382" s="18">
        <v>43479</v>
      </c>
      <c r="F382" s="17">
        <v>6039</v>
      </c>
      <c r="G382">
        <v>92</v>
      </c>
      <c r="H382" t="s">
        <v>1403</v>
      </c>
      <c r="I382" s="7">
        <f t="shared" si="10"/>
        <v>1</v>
      </c>
      <c r="J382" s="15" t="str">
        <f t="shared" si="11"/>
        <v>2</v>
      </c>
    </row>
    <row r="383" spans="1:10" hidden="1" x14ac:dyDescent="0.2">
      <c r="A383">
        <v>2500700810</v>
      </c>
      <c r="B383">
        <v>3600034799</v>
      </c>
      <c r="C383" t="s">
        <v>1463</v>
      </c>
      <c r="D383">
        <v>4200692070</v>
      </c>
      <c r="E383" s="18">
        <v>43479</v>
      </c>
      <c r="F383" s="17">
        <v>12969</v>
      </c>
      <c r="G383">
        <v>92</v>
      </c>
      <c r="H383" t="s">
        <v>1403</v>
      </c>
      <c r="I383" s="7">
        <f t="shared" si="10"/>
        <v>1</v>
      </c>
      <c r="J383" s="15" t="str">
        <f t="shared" si="11"/>
        <v>2</v>
      </c>
    </row>
    <row r="384" spans="1:10" hidden="1" x14ac:dyDescent="0.2">
      <c r="A384">
        <v>2500700810</v>
      </c>
      <c r="B384">
        <v>3600035431</v>
      </c>
      <c r="C384" t="s">
        <v>1464</v>
      </c>
      <c r="D384">
        <v>4200692068</v>
      </c>
      <c r="E384" s="18">
        <v>43479</v>
      </c>
      <c r="F384" s="17">
        <v>8984.25</v>
      </c>
      <c r="G384">
        <v>92</v>
      </c>
      <c r="H384" t="s">
        <v>1403</v>
      </c>
      <c r="I384" s="7">
        <f t="shared" si="10"/>
        <v>1</v>
      </c>
      <c r="J384" s="15" t="str">
        <f t="shared" si="11"/>
        <v>2</v>
      </c>
    </row>
    <row r="385" spans="1:10" hidden="1" x14ac:dyDescent="0.2">
      <c r="A385">
        <v>2500700810</v>
      </c>
      <c r="B385">
        <v>3600035667</v>
      </c>
      <c r="C385" t="s">
        <v>1464</v>
      </c>
      <c r="D385">
        <v>4200692069</v>
      </c>
      <c r="E385" s="18">
        <v>43479</v>
      </c>
      <c r="F385" s="17">
        <v>8068.5</v>
      </c>
      <c r="G385">
        <v>92</v>
      </c>
      <c r="H385" t="s">
        <v>1403</v>
      </c>
      <c r="I385" s="7">
        <f t="shared" si="10"/>
        <v>1</v>
      </c>
      <c r="J385" s="15" t="str">
        <f t="shared" si="11"/>
        <v>2</v>
      </c>
    </row>
    <row r="386" spans="1:10" hidden="1" x14ac:dyDescent="0.2">
      <c r="A386">
        <v>2500700810</v>
      </c>
      <c r="B386">
        <v>3600039336</v>
      </c>
      <c r="C386" t="s">
        <v>1414</v>
      </c>
      <c r="D386">
        <v>4200790752</v>
      </c>
      <c r="E386" s="18">
        <v>43488</v>
      </c>
      <c r="F386" s="17">
        <v>42768</v>
      </c>
      <c r="G386">
        <v>85</v>
      </c>
      <c r="H386" t="s">
        <v>1403</v>
      </c>
      <c r="I386" s="7">
        <f t="shared" si="10"/>
        <v>1</v>
      </c>
      <c r="J386" s="15" t="str">
        <f t="shared" si="11"/>
        <v>2</v>
      </c>
    </row>
    <row r="387" spans="1:10" hidden="1" x14ac:dyDescent="0.2">
      <c r="A387">
        <v>2500700810</v>
      </c>
      <c r="B387">
        <v>3600039337</v>
      </c>
      <c r="C387" t="s">
        <v>1414</v>
      </c>
      <c r="D387">
        <v>4200790753</v>
      </c>
      <c r="E387" s="18">
        <v>43488</v>
      </c>
      <c r="F387" s="17">
        <v>3564</v>
      </c>
      <c r="G387">
        <v>85</v>
      </c>
      <c r="H387" t="s">
        <v>1403</v>
      </c>
      <c r="I387" s="7">
        <f t="shared" ref="I387:I450" si="12">MONTH(E387)</f>
        <v>1</v>
      </c>
      <c r="J387" s="15" t="str">
        <f t="shared" ref="J387:J450" si="13">IF(AND(I387&gt;=10,I387&lt;=12),"1",IF(AND(I387&gt;=1,I387&lt;=3),"2",IF(AND(I387&gt;=4,I387&lt;=6),"3","4")))</f>
        <v>2</v>
      </c>
    </row>
    <row r="388" spans="1:10" hidden="1" x14ac:dyDescent="0.2">
      <c r="A388">
        <v>2500700810</v>
      </c>
      <c r="B388">
        <v>3600033490</v>
      </c>
      <c r="C388" t="s">
        <v>1466</v>
      </c>
      <c r="D388">
        <v>4200828783</v>
      </c>
      <c r="E388" s="18">
        <v>43493</v>
      </c>
      <c r="F388" s="17">
        <v>8628.4</v>
      </c>
      <c r="G388">
        <v>82</v>
      </c>
      <c r="H388" t="s">
        <v>1403</v>
      </c>
      <c r="I388" s="7">
        <f t="shared" si="12"/>
        <v>1</v>
      </c>
      <c r="J388" s="15" t="str">
        <f t="shared" si="13"/>
        <v>2</v>
      </c>
    </row>
    <row r="389" spans="1:10" hidden="1" x14ac:dyDescent="0.2">
      <c r="A389">
        <v>2500700810</v>
      </c>
      <c r="B389">
        <v>3600037855</v>
      </c>
      <c r="C389" t="s">
        <v>1466</v>
      </c>
      <c r="D389">
        <v>4200828784</v>
      </c>
      <c r="E389" s="18">
        <v>43493</v>
      </c>
      <c r="F389" s="17">
        <v>36324.03</v>
      </c>
      <c r="G389">
        <v>82</v>
      </c>
      <c r="H389" t="s">
        <v>1403</v>
      </c>
      <c r="I389" s="7">
        <f t="shared" si="12"/>
        <v>1</v>
      </c>
      <c r="J389" s="15" t="str">
        <f t="shared" si="13"/>
        <v>2</v>
      </c>
    </row>
    <row r="390" spans="1:10" hidden="1" x14ac:dyDescent="0.2">
      <c r="A390">
        <v>2500700810</v>
      </c>
      <c r="B390">
        <v>3600037856</v>
      </c>
      <c r="C390" t="s">
        <v>1466</v>
      </c>
      <c r="D390">
        <v>4200828785</v>
      </c>
      <c r="E390" s="18">
        <v>43493</v>
      </c>
      <c r="F390">
        <v>748</v>
      </c>
      <c r="G390">
        <v>82</v>
      </c>
      <c r="H390" t="s">
        <v>1403</v>
      </c>
      <c r="I390" s="7">
        <f t="shared" si="12"/>
        <v>1</v>
      </c>
      <c r="J390" s="15" t="str">
        <f t="shared" si="13"/>
        <v>2</v>
      </c>
    </row>
    <row r="391" spans="1:10" hidden="1" x14ac:dyDescent="0.2">
      <c r="A391">
        <v>2500700810</v>
      </c>
      <c r="B391">
        <v>3600037857</v>
      </c>
      <c r="C391" t="s">
        <v>1466</v>
      </c>
      <c r="D391">
        <v>4200828786</v>
      </c>
      <c r="E391" s="18">
        <v>43493</v>
      </c>
      <c r="F391" s="17">
        <v>6341.94</v>
      </c>
      <c r="G391">
        <v>82</v>
      </c>
      <c r="H391" t="s">
        <v>1403</v>
      </c>
      <c r="I391" s="7">
        <f t="shared" si="12"/>
        <v>1</v>
      </c>
      <c r="J391" s="15" t="str">
        <f t="shared" si="13"/>
        <v>2</v>
      </c>
    </row>
    <row r="392" spans="1:10" hidden="1" x14ac:dyDescent="0.2">
      <c r="A392">
        <v>2500700810</v>
      </c>
      <c r="B392">
        <v>3600037858</v>
      </c>
      <c r="C392" t="s">
        <v>1466</v>
      </c>
      <c r="D392">
        <v>4200828787</v>
      </c>
      <c r="E392" s="18">
        <v>43493</v>
      </c>
      <c r="F392" s="17">
        <v>18354.689999999999</v>
      </c>
      <c r="G392">
        <v>82</v>
      </c>
      <c r="H392" t="s">
        <v>1403</v>
      </c>
      <c r="I392" s="7">
        <f t="shared" si="12"/>
        <v>1</v>
      </c>
      <c r="J392" s="15" t="str">
        <f t="shared" si="13"/>
        <v>2</v>
      </c>
    </row>
    <row r="393" spans="1:10" hidden="1" x14ac:dyDescent="0.2">
      <c r="A393">
        <v>2500700810</v>
      </c>
      <c r="B393">
        <v>3600037937</v>
      </c>
      <c r="C393" t="s">
        <v>1466</v>
      </c>
      <c r="D393">
        <v>4200828788</v>
      </c>
      <c r="E393" s="18">
        <v>43493</v>
      </c>
      <c r="F393" s="17">
        <v>4770</v>
      </c>
      <c r="G393">
        <v>82</v>
      </c>
      <c r="H393" t="s">
        <v>1403</v>
      </c>
      <c r="I393" s="7">
        <f t="shared" si="12"/>
        <v>1</v>
      </c>
      <c r="J393" s="15" t="str">
        <f t="shared" si="13"/>
        <v>2</v>
      </c>
    </row>
    <row r="394" spans="1:10" hidden="1" x14ac:dyDescent="0.2">
      <c r="A394">
        <v>2500700810</v>
      </c>
      <c r="B394">
        <v>3600037938</v>
      </c>
      <c r="C394" t="s">
        <v>1466</v>
      </c>
      <c r="D394">
        <v>4200828789</v>
      </c>
      <c r="E394" s="18">
        <v>43493</v>
      </c>
      <c r="F394" s="17">
        <v>8371.56</v>
      </c>
      <c r="G394">
        <v>82</v>
      </c>
      <c r="H394" t="s">
        <v>1403</v>
      </c>
      <c r="I394" s="7">
        <f t="shared" si="12"/>
        <v>1</v>
      </c>
      <c r="J394" s="15" t="str">
        <f t="shared" si="13"/>
        <v>2</v>
      </c>
    </row>
    <row r="395" spans="1:10" hidden="1" x14ac:dyDescent="0.2">
      <c r="A395">
        <v>2500700810</v>
      </c>
      <c r="B395">
        <v>3600037940</v>
      </c>
      <c r="C395" t="s">
        <v>1466</v>
      </c>
      <c r="D395">
        <v>4200828790</v>
      </c>
      <c r="E395" s="18">
        <v>43493</v>
      </c>
      <c r="F395" s="17">
        <v>42725.78</v>
      </c>
      <c r="G395">
        <v>82</v>
      </c>
      <c r="H395" t="s">
        <v>1403</v>
      </c>
      <c r="I395" s="7">
        <f t="shared" si="12"/>
        <v>1</v>
      </c>
      <c r="J395" s="15" t="str">
        <f t="shared" si="13"/>
        <v>2</v>
      </c>
    </row>
    <row r="396" spans="1:10" hidden="1" x14ac:dyDescent="0.2">
      <c r="A396">
        <v>2500700810</v>
      </c>
      <c r="B396">
        <v>3600040069</v>
      </c>
      <c r="C396" t="s">
        <v>1465</v>
      </c>
      <c r="D396">
        <v>4200828792</v>
      </c>
      <c r="E396" s="18">
        <v>43493</v>
      </c>
      <c r="F396" s="17">
        <v>21458.25</v>
      </c>
      <c r="G396">
        <v>82</v>
      </c>
      <c r="H396" t="s">
        <v>1403</v>
      </c>
      <c r="I396" s="7">
        <f t="shared" si="12"/>
        <v>1</v>
      </c>
      <c r="J396" s="15" t="str">
        <f t="shared" si="13"/>
        <v>2</v>
      </c>
    </row>
    <row r="397" spans="1:10" hidden="1" x14ac:dyDescent="0.2">
      <c r="A397">
        <v>2500700810</v>
      </c>
      <c r="B397">
        <v>3600039453</v>
      </c>
      <c r="C397" t="s">
        <v>1451</v>
      </c>
      <c r="D397">
        <v>4200841543</v>
      </c>
      <c r="E397" s="18">
        <v>43494</v>
      </c>
      <c r="F397" s="17">
        <v>15264</v>
      </c>
      <c r="G397">
        <v>81</v>
      </c>
      <c r="H397" t="s">
        <v>1403</v>
      </c>
      <c r="I397" s="7">
        <f t="shared" si="12"/>
        <v>1</v>
      </c>
      <c r="J397" s="15" t="str">
        <f t="shared" si="13"/>
        <v>2</v>
      </c>
    </row>
    <row r="398" spans="1:10" hidden="1" x14ac:dyDescent="0.2">
      <c r="A398">
        <v>2500700810</v>
      </c>
      <c r="B398">
        <v>3600041353</v>
      </c>
      <c r="C398" t="s">
        <v>1451</v>
      </c>
      <c r="D398">
        <v>4200841544</v>
      </c>
      <c r="E398" s="18">
        <v>43494</v>
      </c>
      <c r="F398">
        <v>625.4</v>
      </c>
      <c r="G398">
        <v>81</v>
      </c>
      <c r="H398" t="s">
        <v>1403</v>
      </c>
      <c r="I398" s="7">
        <f t="shared" si="12"/>
        <v>1</v>
      </c>
      <c r="J398" s="15" t="str">
        <f t="shared" si="13"/>
        <v>2</v>
      </c>
    </row>
    <row r="399" spans="1:10" hidden="1" x14ac:dyDescent="0.2">
      <c r="A399">
        <v>2500700810</v>
      </c>
      <c r="B399">
        <v>3600045436</v>
      </c>
      <c r="C399" t="s">
        <v>1467</v>
      </c>
      <c r="D399">
        <v>4200950432</v>
      </c>
      <c r="E399" s="18">
        <v>43504</v>
      </c>
      <c r="F399">
        <v>625.4</v>
      </c>
      <c r="G399">
        <v>73</v>
      </c>
      <c r="H399" t="s">
        <v>1403</v>
      </c>
      <c r="I399" s="7">
        <f t="shared" si="12"/>
        <v>2</v>
      </c>
      <c r="J399" s="15" t="str">
        <f t="shared" si="13"/>
        <v>2</v>
      </c>
    </row>
    <row r="400" spans="1:10" hidden="1" x14ac:dyDescent="0.2">
      <c r="A400">
        <v>2500700810</v>
      </c>
      <c r="B400">
        <v>3600045437</v>
      </c>
      <c r="C400" t="s">
        <v>1467</v>
      </c>
      <c r="D400">
        <v>4200950433</v>
      </c>
      <c r="E400" s="18">
        <v>43504</v>
      </c>
      <c r="F400" s="17">
        <v>7763.58</v>
      </c>
      <c r="G400">
        <v>73</v>
      </c>
      <c r="H400" t="s">
        <v>1403</v>
      </c>
      <c r="I400" s="7">
        <f t="shared" si="12"/>
        <v>2</v>
      </c>
      <c r="J400" s="15" t="str">
        <f t="shared" si="13"/>
        <v>2</v>
      </c>
    </row>
    <row r="401" spans="1:10" hidden="1" x14ac:dyDescent="0.2">
      <c r="A401">
        <v>2500700810</v>
      </c>
      <c r="B401">
        <v>3600045438</v>
      </c>
      <c r="C401" t="s">
        <v>1467</v>
      </c>
      <c r="D401">
        <v>4200950434</v>
      </c>
      <c r="E401" s="18">
        <v>43504</v>
      </c>
      <c r="F401" s="17">
        <v>16268.71</v>
      </c>
      <c r="G401">
        <v>73</v>
      </c>
      <c r="H401" t="s">
        <v>1403</v>
      </c>
      <c r="I401" s="7">
        <f t="shared" si="12"/>
        <v>2</v>
      </c>
      <c r="J401" s="15" t="str">
        <f t="shared" si="13"/>
        <v>2</v>
      </c>
    </row>
    <row r="402" spans="1:10" hidden="1" x14ac:dyDescent="0.2">
      <c r="A402">
        <v>2500700810</v>
      </c>
      <c r="B402">
        <v>3600045440</v>
      </c>
      <c r="C402" t="s">
        <v>1467</v>
      </c>
      <c r="D402">
        <v>4200950435</v>
      </c>
      <c r="E402" s="18">
        <v>43504</v>
      </c>
      <c r="F402" s="17">
        <v>530162.03</v>
      </c>
      <c r="G402">
        <v>73</v>
      </c>
      <c r="H402" t="s">
        <v>1403</v>
      </c>
      <c r="I402" s="7">
        <f t="shared" si="12"/>
        <v>2</v>
      </c>
      <c r="J402" s="15" t="str">
        <f t="shared" si="13"/>
        <v>2</v>
      </c>
    </row>
    <row r="403" spans="1:10" hidden="1" x14ac:dyDescent="0.2">
      <c r="A403">
        <v>2500700810</v>
      </c>
      <c r="B403">
        <v>3600045441</v>
      </c>
      <c r="C403" t="s">
        <v>1467</v>
      </c>
      <c r="D403">
        <v>4200950436</v>
      </c>
      <c r="E403" s="18">
        <v>43504</v>
      </c>
      <c r="F403" s="17">
        <v>533506.13</v>
      </c>
      <c r="G403">
        <v>73</v>
      </c>
      <c r="H403" t="s">
        <v>1403</v>
      </c>
      <c r="I403" s="7">
        <f t="shared" si="12"/>
        <v>2</v>
      </c>
      <c r="J403" s="15" t="str">
        <f t="shared" si="13"/>
        <v>2</v>
      </c>
    </row>
    <row r="404" spans="1:10" hidden="1" x14ac:dyDescent="0.2">
      <c r="A404">
        <v>2500700810</v>
      </c>
      <c r="B404">
        <v>3600044952</v>
      </c>
      <c r="C404" t="s">
        <v>1468</v>
      </c>
      <c r="D404">
        <v>4200997607</v>
      </c>
      <c r="E404" s="18">
        <v>43510</v>
      </c>
      <c r="F404" s="17">
        <v>1213.07</v>
      </c>
      <c r="G404">
        <v>69</v>
      </c>
      <c r="H404" t="s">
        <v>1403</v>
      </c>
      <c r="I404" s="7">
        <f t="shared" si="12"/>
        <v>2</v>
      </c>
      <c r="J404" s="15" t="str">
        <f t="shared" si="13"/>
        <v>2</v>
      </c>
    </row>
    <row r="405" spans="1:10" hidden="1" x14ac:dyDescent="0.2">
      <c r="A405">
        <v>2500700810</v>
      </c>
      <c r="B405">
        <v>3600046397</v>
      </c>
      <c r="C405" t="s">
        <v>1468</v>
      </c>
      <c r="D405">
        <v>4200997608</v>
      </c>
      <c r="E405" s="18">
        <v>43510</v>
      </c>
      <c r="F405" s="17">
        <v>5485.14</v>
      </c>
      <c r="G405">
        <v>69</v>
      </c>
      <c r="H405" t="s">
        <v>1403</v>
      </c>
      <c r="I405" s="7">
        <f t="shared" si="12"/>
        <v>2</v>
      </c>
      <c r="J405" s="15" t="str">
        <f t="shared" si="13"/>
        <v>2</v>
      </c>
    </row>
    <row r="406" spans="1:10" hidden="1" x14ac:dyDescent="0.2">
      <c r="A406">
        <v>2500700810</v>
      </c>
      <c r="B406">
        <v>3600046971</v>
      </c>
      <c r="C406" t="s">
        <v>1468</v>
      </c>
      <c r="D406">
        <v>4200997609</v>
      </c>
      <c r="E406" s="18">
        <v>43510</v>
      </c>
      <c r="F406" s="17">
        <v>34535.03</v>
      </c>
      <c r="G406">
        <v>69</v>
      </c>
      <c r="H406" t="s">
        <v>1403</v>
      </c>
      <c r="I406" s="7">
        <f t="shared" si="12"/>
        <v>2</v>
      </c>
      <c r="J406" s="15" t="str">
        <f t="shared" si="13"/>
        <v>2</v>
      </c>
    </row>
    <row r="407" spans="1:10" hidden="1" x14ac:dyDescent="0.2">
      <c r="A407">
        <v>2500700810</v>
      </c>
      <c r="B407">
        <v>3600046972</v>
      </c>
      <c r="C407" t="s">
        <v>1468</v>
      </c>
      <c r="D407">
        <v>4200997610</v>
      </c>
      <c r="E407" s="18">
        <v>43510</v>
      </c>
      <c r="F407" s="17">
        <v>34227.339999999997</v>
      </c>
      <c r="G407">
        <v>69</v>
      </c>
      <c r="H407" t="s">
        <v>1403</v>
      </c>
      <c r="I407" s="7">
        <f t="shared" si="12"/>
        <v>2</v>
      </c>
      <c r="J407" s="15" t="str">
        <f t="shared" si="13"/>
        <v>2</v>
      </c>
    </row>
    <row r="408" spans="1:10" hidden="1" x14ac:dyDescent="0.2">
      <c r="A408">
        <v>2500700810</v>
      </c>
      <c r="B408">
        <v>3600046973</v>
      </c>
      <c r="C408" t="s">
        <v>1468</v>
      </c>
      <c r="D408">
        <v>4200997611</v>
      </c>
      <c r="E408" s="18">
        <v>43510</v>
      </c>
      <c r="F408" s="17">
        <v>2600.4</v>
      </c>
      <c r="G408">
        <v>69</v>
      </c>
      <c r="H408" t="s">
        <v>1403</v>
      </c>
      <c r="I408" s="7">
        <f t="shared" si="12"/>
        <v>2</v>
      </c>
      <c r="J408" s="15" t="str">
        <f t="shared" si="13"/>
        <v>2</v>
      </c>
    </row>
    <row r="409" spans="1:10" hidden="1" x14ac:dyDescent="0.2">
      <c r="A409">
        <v>2500700810</v>
      </c>
      <c r="B409">
        <v>3600046974</v>
      </c>
      <c r="C409" t="s">
        <v>1468</v>
      </c>
      <c r="D409">
        <v>4200997612</v>
      </c>
      <c r="E409" s="18">
        <v>43510</v>
      </c>
      <c r="F409" s="17">
        <v>12524.38</v>
      </c>
      <c r="G409">
        <v>69</v>
      </c>
      <c r="H409" t="s">
        <v>1403</v>
      </c>
      <c r="I409" s="7">
        <f t="shared" si="12"/>
        <v>2</v>
      </c>
      <c r="J409" s="15" t="str">
        <f t="shared" si="13"/>
        <v>2</v>
      </c>
    </row>
    <row r="410" spans="1:10" hidden="1" x14ac:dyDescent="0.2">
      <c r="A410">
        <v>2500700810</v>
      </c>
      <c r="B410">
        <v>3600046975</v>
      </c>
      <c r="C410" t="s">
        <v>1418</v>
      </c>
      <c r="D410">
        <v>4200997613</v>
      </c>
      <c r="E410" s="18">
        <v>43510</v>
      </c>
      <c r="F410" s="17">
        <v>17028</v>
      </c>
      <c r="G410">
        <v>69</v>
      </c>
      <c r="H410" t="s">
        <v>1403</v>
      </c>
      <c r="I410" s="7">
        <f t="shared" si="12"/>
        <v>2</v>
      </c>
      <c r="J410" s="15" t="str">
        <f t="shared" si="13"/>
        <v>2</v>
      </c>
    </row>
    <row r="411" spans="1:10" hidden="1" x14ac:dyDescent="0.2">
      <c r="A411">
        <v>2500700810</v>
      </c>
      <c r="B411">
        <v>3600046976</v>
      </c>
      <c r="C411" t="s">
        <v>1418</v>
      </c>
      <c r="D411">
        <v>4200997614</v>
      </c>
      <c r="E411" s="18">
        <v>43510</v>
      </c>
      <c r="F411" s="17">
        <v>2648.25</v>
      </c>
      <c r="G411">
        <v>69</v>
      </c>
      <c r="H411" t="s">
        <v>1403</v>
      </c>
      <c r="I411" s="7">
        <f t="shared" si="12"/>
        <v>2</v>
      </c>
      <c r="J411" s="15" t="str">
        <f t="shared" si="13"/>
        <v>2</v>
      </c>
    </row>
    <row r="412" spans="1:10" hidden="1" x14ac:dyDescent="0.2">
      <c r="A412">
        <v>2500700810</v>
      </c>
      <c r="B412">
        <v>3600046978</v>
      </c>
      <c r="C412" t="s">
        <v>1418</v>
      </c>
      <c r="D412">
        <v>4200997616</v>
      </c>
      <c r="E412" s="18">
        <v>43510</v>
      </c>
      <c r="F412" s="17">
        <v>5346</v>
      </c>
      <c r="G412">
        <v>69</v>
      </c>
      <c r="H412" t="s">
        <v>1403</v>
      </c>
      <c r="I412" s="7">
        <f t="shared" si="12"/>
        <v>2</v>
      </c>
      <c r="J412" s="15" t="str">
        <f t="shared" si="13"/>
        <v>2</v>
      </c>
    </row>
    <row r="413" spans="1:10" hidden="1" x14ac:dyDescent="0.2">
      <c r="A413">
        <v>2500700810</v>
      </c>
      <c r="B413">
        <v>3600046980</v>
      </c>
      <c r="C413" t="s">
        <v>1468</v>
      </c>
      <c r="D413">
        <v>4200997617</v>
      </c>
      <c r="E413" s="18">
        <v>43510</v>
      </c>
      <c r="F413" s="17">
        <v>3984.75</v>
      </c>
      <c r="G413">
        <v>69</v>
      </c>
      <c r="H413" t="s">
        <v>1403</v>
      </c>
      <c r="I413" s="7">
        <f t="shared" si="12"/>
        <v>2</v>
      </c>
      <c r="J413" s="15" t="str">
        <f t="shared" si="13"/>
        <v>2</v>
      </c>
    </row>
    <row r="414" spans="1:10" hidden="1" x14ac:dyDescent="0.2">
      <c r="A414">
        <v>2500700810</v>
      </c>
      <c r="B414">
        <v>3600047303</v>
      </c>
      <c r="C414" t="s">
        <v>1418</v>
      </c>
      <c r="D414">
        <v>4200997615</v>
      </c>
      <c r="E414" s="18">
        <v>43510</v>
      </c>
      <c r="F414" s="17">
        <v>5643</v>
      </c>
      <c r="G414">
        <v>69</v>
      </c>
      <c r="H414" t="s">
        <v>1403</v>
      </c>
      <c r="I414" s="7">
        <f t="shared" si="12"/>
        <v>2</v>
      </c>
      <c r="J414" s="15" t="str">
        <f t="shared" si="13"/>
        <v>2</v>
      </c>
    </row>
    <row r="415" spans="1:10" hidden="1" x14ac:dyDescent="0.2">
      <c r="A415">
        <v>2500700810</v>
      </c>
      <c r="B415">
        <v>3600047653</v>
      </c>
      <c r="C415" t="s">
        <v>1419</v>
      </c>
      <c r="D415">
        <v>4200997618</v>
      </c>
      <c r="E415" s="18">
        <v>43510</v>
      </c>
      <c r="F415" s="17">
        <v>15640.73</v>
      </c>
      <c r="G415">
        <v>69</v>
      </c>
      <c r="H415" t="s">
        <v>1403</v>
      </c>
      <c r="I415" s="7">
        <f t="shared" si="12"/>
        <v>2</v>
      </c>
      <c r="J415" s="15" t="str">
        <f t="shared" si="13"/>
        <v>2</v>
      </c>
    </row>
    <row r="416" spans="1:10" hidden="1" x14ac:dyDescent="0.2">
      <c r="A416">
        <v>2500700810</v>
      </c>
      <c r="B416">
        <v>3600047849</v>
      </c>
      <c r="C416" t="s">
        <v>1419</v>
      </c>
      <c r="D416">
        <v>4201012272</v>
      </c>
      <c r="E416" s="18">
        <v>43511</v>
      </c>
      <c r="F416" s="17">
        <v>5018.51</v>
      </c>
      <c r="G416">
        <v>68</v>
      </c>
      <c r="H416" t="s">
        <v>1403</v>
      </c>
      <c r="I416" s="7">
        <f t="shared" si="12"/>
        <v>2</v>
      </c>
      <c r="J416" s="15" t="str">
        <f t="shared" si="13"/>
        <v>2</v>
      </c>
    </row>
    <row r="417" spans="1:10" hidden="1" x14ac:dyDescent="0.2">
      <c r="A417">
        <v>2500700810</v>
      </c>
      <c r="B417">
        <v>3600047943</v>
      </c>
      <c r="C417" t="s">
        <v>1190</v>
      </c>
      <c r="D417">
        <v>4201078128</v>
      </c>
      <c r="E417" s="18">
        <v>43518</v>
      </c>
      <c r="F417" s="17">
        <v>15264</v>
      </c>
      <c r="G417">
        <v>64</v>
      </c>
      <c r="H417" t="s">
        <v>1403</v>
      </c>
      <c r="I417" s="7">
        <f t="shared" si="12"/>
        <v>2</v>
      </c>
      <c r="J417" s="15" t="str">
        <f t="shared" si="13"/>
        <v>2</v>
      </c>
    </row>
    <row r="418" spans="1:10" hidden="1" x14ac:dyDescent="0.2">
      <c r="A418">
        <v>2500700810</v>
      </c>
      <c r="B418">
        <v>3600049694</v>
      </c>
      <c r="C418" t="s">
        <v>1190</v>
      </c>
      <c r="D418">
        <v>4201078129</v>
      </c>
      <c r="E418" s="18">
        <v>43518</v>
      </c>
      <c r="F418" s="17">
        <v>11660</v>
      </c>
      <c r="G418">
        <v>64</v>
      </c>
      <c r="H418" t="s">
        <v>1403</v>
      </c>
      <c r="I418" s="7">
        <f t="shared" si="12"/>
        <v>2</v>
      </c>
      <c r="J418" s="15" t="str">
        <f t="shared" si="13"/>
        <v>2</v>
      </c>
    </row>
    <row r="419" spans="1:10" hidden="1" x14ac:dyDescent="0.2">
      <c r="A419">
        <v>2500700810</v>
      </c>
      <c r="B419">
        <v>3600050419</v>
      </c>
      <c r="C419" t="s">
        <v>1190</v>
      </c>
      <c r="D419">
        <v>4201078131</v>
      </c>
      <c r="E419" s="18">
        <v>43518</v>
      </c>
      <c r="F419" s="17">
        <v>268057.51</v>
      </c>
      <c r="G419">
        <v>64</v>
      </c>
      <c r="H419" t="s">
        <v>1403</v>
      </c>
      <c r="I419" s="7">
        <f t="shared" si="12"/>
        <v>2</v>
      </c>
      <c r="J419" s="15" t="str">
        <f t="shared" si="13"/>
        <v>2</v>
      </c>
    </row>
    <row r="420" spans="1:10" hidden="1" x14ac:dyDescent="0.2">
      <c r="A420">
        <v>2500700810</v>
      </c>
      <c r="B420">
        <v>3600051566</v>
      </c>
      <c r="C420" t="s">
        <v>1455</v>
      </c>
      <c r="D420">
        <v>4201110348</v>
      </c>
      <c r="E420" s="18">
        <v>43522</v>
      </c>
      <c r="F420" s="17">
        <v>13351.88</v>
      </c>
      <c r="G420">
        <v>62</v>
      </c>
      <c r="H420" t="s">
        <v>1403</v>
      </c>
      <c r="I420" s="7">
        <f t="shared" si="12"/>
        <v>2</v>
      </c>
      <c r="J420" s="15" t="str">
        <f t="shared" si="13"/>
        <v>2</v>
      </c>
    </row>
    <row r="421" spans="1:10" hidden="1" x14ac:dyDescent="0.2">
      <c r="A421">
        <v>2500700810</v>
      </c>
      <c r="B421">
        <v>3600051898</v>
      </c>
      <c r="C421" t="s">
        <v>1423</v>
      </c>
      <c r="D421">
        <v>4201149857</v>
      </c>
      <c r="E421" s="18">
        <v>43525</v>
      </c>
      <c r="F421" s="17">
        <v>4380.75</v>
      </c>
      <c r="G421">
        <v>59</v>
      </c>
      <c r="H421" t="s">
        <v>1403</v>
      </c>
      <c r="I421" s="7">
        <f t="shared" si="12"/>
        <v>3</v>
      </c>
      <c r="J421" s="15" t="str">
        <f t="shared" si="13"/>
        <v>2</v>
      </c>
    </row>
    <row r="422" spans="1:10" hidden="1" x14ac:dyDescent="0.2">
      <c r="A422">
        <v>2500700810</v>
      </c>
      <c r="B422">
        <v>3600051910</v>
      </c>
      <c r="C422" t="s">
        <v>1423</v>
      </c>
      <c r="D422">
        <v>4201149858</v>
      </c>
      <c r="E422" s="18">
        <v>43525</v>
      </c>
      <c r="F422" s="17">
        <v>1089</v>
      </c>
      <c r="G422">
        <v>59</v>
      </c>
      <c r="H422" t="s">
        <v>1403</v>
      </c>
      <c r="I422" s="7">
        <f t="shared" si="12"/>
        <v>3</v>
      </c>
      <c r="J422" s="15" t="str">
        <f t="shared" si="13"/>
        <v>2</v>
      </c>
    </row>
    <row r="423" spans="1:10" hidden="1" x14ac:dyDescent="0.2">
      <c r="A423">
        <v>2500700810</v>
      </c>
      <c r="B423">
        <v>3600052439</v>
      </c>
      <c r="C423" t="s">
        <v>1424</v>
      </c>
      <c r="D423">
        <v>4201149859</v>
      </c>
      <c r="E423" s="18">
        <v>43525</v>
      </c>
      <c r="F423" s="17">
        <v>14819.66</v>
      </c>
      <c r="G423">
        <v>59</v>
      </c>
      <c r="H423" t="s">
        <v>1403</v>
      </c>
      <c r="I423" s="7">
        <f t="shared" si="12"/>
        <v>3</v>
      </c>
      <c r="J423" s="15" t="str">
        <f t="shared" si="13"/>
        <v>2</v>
      </c>
    </row>
    <row r="424" spans="1:10" hidden="1" x14ac:dyDescent="0.2">
      <c r="A424">
        <v>2500700810</v>
      </c>
      <c r="B424">
        <v>3600052820</v>
      </c>
      <c r="C424" t="s">
        <v>1424</v>
      </c>
      <c r="D424">
        <v>4201149860</v>
      </c>
      <c r="E424" s="18">
        <v>43525</v>
      </c>
      <c r="F424" s="17">
        <v>18630.62</v>
      </c>
      <c r="G424">
        <v>59</v>
      </c>
      <c r="H424" t="s">
        <v>1403</v>
      </c>
      <c r="I424" s="7">
        <f t="shared" si="12"/>
        <v>3</v>
      </c>
      <c r="J424" s="15" t="str">
        <f t="shared" si="13"/>
        <v>2</v>
      </c>
    </row>
    <row r="425" spans="1:10" hidden="1" x14ac:dyDescent="0.2">
      <c r="A425">
        <v>2500700810</v>
      </c>
      <c r="B425">
        <v>3600055491</v>
      </c>
      <c r="C425" t="s">
        <v>1469</v>
      </c>
      <c r="D425">
        <v>4201207843</v>
      </c>
      <c r="E425" s="18">
        <v>43531</v>
      </c>
      <c r="F425" s="17">
        <v>11038.5</v>
      </c>
      <c r="G425">
        <v>55</v>
      </c>
      <c r="H425" t="s">
        <v>1403</v>
      </c>
      <c r="I425" s="7">
        <f t="shared" si="12"/>
        <v>3</v>
      </c>
      <c r="J425" s="15" t="str">
        <f t="shared" si="13"/>
        <v>2</v>
      </c>
    </row>
    <row r="426" spans="1:10" hidden="1" x14ac:dyDescent="0.2">
      <c r="A426">
        <v>2500700810</v>
      </c>
      <c r="B426">
        <v>3600056560</v>
      </c>
      <c r="C426" t="s">
        <v>1470</v>
      </c>
      <c r="D426">
        <v>4201235288</v>
      </c>
      <c r="E426" s="18">
        <v>43535</v>
      </c>
      <c r="F426" s="17">
        <v>16941.87</v>
      </c>
      <c r="G426">
        <v>53</v>
      </c>
      <c r="H426" t="s">
        <v>1403</v>
      </c>
      <c r="I426" s="7">
        <f t="shared" si="12"/>
        <v>3</v>
      </c>
      <c r="J426" s="15" t="str">
        <f t="shared" si="13"/>
        <v>2</v>
      </c>
    </row>
    <row r="427" spans="1:10" hidden="1" x14ac:dyDescent="0.2">
      <c r="A427">
        <v>2500700810</v>
      </c>
      <c r="B427">
        <v>3600053160</v>
      </c>
      <c r="C427" t="s">
        <v>1426</v>
      </c>
      <c r="D427">
        <v>4201299250</v>
      </c>
      <c r="E427" s="18">
        <v>43539</v>
      </c>
      <c r="F427" s="17">
        <v>6633</v>
      </c>
      <c r="G427">
        <v>49</v>
      </c>
      <c r="H427" t="s">
        <v>1403</v>
      </c>
      <c r="I427" s="7">
        <f t="shared" si="12"/>
        <v>3</v>
      </c>
      <c r="J427" s="15" t="str">
        <f t="shared" si="13"/>
        <v>2</v>
      </c>
    </row>
    <row r="428" spans="1:10" hidden="1" x14ac:dyDescent="0.2">
      <c r="A428">
        <v>2500700810</v>
      </c>
      <c r="B428">
        <v>3600056287</v>
      </c>
      <c r="C428" t="s">
        <v>1471</v>
      </c>
      <c r="D428">
        <v>4201299260</v>
      </c>
      <c r="E428" s="18">
        <v>43539</v>
      </c>
      <c r="F428" s="17">
        <v>184719.37</v>
      </c>
      <c r="G428">
        <v>49</v>
      </c>
      <c r="H428" t="s">
        <v>1403</v>
      </c>
      <c r="I428" s="7">
        <f t="shared" si="12"/>
        <v>3</v>
      </c>
      <c r="J428" s="15" t="str">
        <f t="shared" si="13"/>
        <v>2</v>
      </c>
    </row>
    <row r="429" spans="1:10" hidden="1" x14ac:dyDescent="0.2">
      <c r="A429">
        <v>2500700810</v>
      </c>
      <c r="B429">
        <v>3600058082</v>
      </c>
      <c r="C429" t="s">
        <v>1471</v>
      </c>
      <c r="D429">
        <v>4201299261</v>
      </c>
      <c r="E429" s="18">
        <v>43539</v>
      </c>
      <c r="F429" s="17">
        <v>13715.15</v>
      </c>
      <c r="G429">
        <v>49</v>
      </c>
      <c r="H429" t="s">
        <v>1403</v>
      </c>
      <c r="I429" s="7">
        <f t="shared" si="12"/>
        <v>3</v>
      </c>
      <c r="J429" s="15" t="str">
        <f t="shared" si="13"/>
        <v>2</v>
      </c>
    </row>
    <row r="430" spans="1:10" hidden="1" x14ac:dyDescent="0.2">
      <c r="A430">
        <v>2500700810</v>
      </c>
      <c r="B430">
        <v>3600058083</v>
      </c>
      <c r="C430" t="s">
        <v>1471</v>
      </c>
      <c r="D430">
        <v>4201299262</v>
      </c>
      <c r="E430" s="18">
        <v>43539</v>
      </c>
      <c r="F430" s="17">
        <v>125443.12</v>
      </c>
      <c r="G430">
        <v>49</v>
      </c>
      <c r="H430" t="s">
        <v>1403</v>
      </c>
      <c r="I430" s="7">
        <f t="shared" si="12"/>
        <v>3</v>
      </c>
      <c r="J430" s="15" t="str">
        <f t="shared" si="13"/>
        <v>2</v>
      </c>
    </row>
    <row r="431" spans="1:10" hidden="1" x14ac:dyDescent="0.2">
      <c r="A431">
        <v>2500700810</v>
      </c>
      <c r="B431">
        <v>3600058084</v>
      </c>
      <c r="C431" t="s">
        <v>1471</v>
      </c>
      <c r="D431">
        <v>4201299263</v>
      </c>
      <c r="E431" s="18">
        <v>43539</v>
      </c>
      <c r="F431" s="17">
        <v>412961.9</v>
      </c>
      <c r="G431">
        <v>49</v>
      </c>
      <c r="H431" t="s">
        <v>1403</v>
      </c>
      <c r="I431" s="7">
        <f t="shared" si="12"/>
        <v>3</v>
      </c>
      <c r="J431" s="15" t="str">
        <f t="shared" si="13"/>
        <v>2</v>
      </c>
    </row>
    <row r="432" spans="1:10" hidden="1" x14ac:dyDescent="0.2">
      <c r="A432">
        <v>2500700810</v>
      </c>
      <c r="B432">
        <v>3600058817</v>
      </c>
      <c r="C432" t="s">
        <v>1471</v>
      </c>
      <c r="D432">
        <v>4201299264</v>
      </c>
      <c r="E432" s="18">
        <v>43539</v>
      </c>
      <c r="F432" s="17">
        <v>215002.89</v>
      </c>
      <c r="G432">
        <v>49</v>
      </c>
      <c r="H432" t="s">
        <v>1403</v>
      </c>
      <c r="I432" s="7">
        <f t="shared" si="12"/>
        <v>3</v>
      </c>
      <c r="J432" s="15" t="str">
        <f t="shared" si="13"/>
        <v>2</v>
      </c>
    </row>
    <row r="433" spans="1:10" hidden="1" x14ac:dyDescent="0.2">
      <c r="A433">
        <v>2500700810</v>
      </c>
      <c r="B433">
        <v>3600058941</v>
      </c>
      <c r="C433" t="s">
        <v>1409</v>
      </c>
      <c r="D433">
        <v>4201345287</v>
      </c>
      <c r="E433" s="18">
        <v>43544</v>
      </c>
      <c r="F433" s="17">
        <v>2568</v>
      </c>
      <c r="G433">
        <v>46</v>
      </c>
      <c r="H433" t="s">
        <v>1403</v>
      </c>
      <c r="I433" s="7">
        <f t="shared" si="12"/>
        <v>3</v>
      </c>
      <c r="J433" s="15" t="str">
        <f t="shared" si="13"/>
        <v>2</v>
      </c>
    </row>
    <row r="434" spans="1:10" hidden="1" x14ac:dyDescent="0.2">
      <c r="A434">
        <v>2500700810</v>
      </c>
      <c r="B434">
        <v>3600058942</v>
      </c>
      <c r="C434" t="s">
        <v>1471</v>
      </c>
      <c r="D434">
        <v>4201345288</v>
      </c>
      <c r="E434" s="18">
        <v>43544</v>
      </c>
      <c r="F434" s="17">
        <v>7771.5</v>
      </c>
      <c r="G434">
        <v>46</v>
      </c>
      <c r="H434" t="s">
        <v>1403</v>
      </c>
      <c r="I434" s="7">
        <f t="shared" si="12"/>
        <v>3</v>
      </c>
      <c r="J434" s="15" t="str">
        <f t="shared" si="13"/>
        <v>2</v>
      </c>
    </row>
    <row r="435" spans="1:10" hidden="1" x14ac:dyDescent="0.2">
      <c r="A435">
        <v>2500700810</v>
      </c>
      <c r="B435">
        <v>3600059011</v>
      </c>
      <c r="C435" t="s">
        <v>1471</v>
      </c>
      <c r="D435">
        <v>4201345286</v>
      </c>
      <c r="E435" s="18">
        <v>43544</v>
      </c>
      <c r="F435" s="17">
        <v>8118</v>
      </c>
      <c r="G435">
        <v>46</v>
      </c>
      <c r="H435" t="s">
        <v>1403</v>
      </c>
      <c r="I435" s="7">
        <f t="shared" si="12"/>
        <v>3</v>
      </c>
      <c r="J435" s="15" t="str">
        <f t="shared" si="13"/>
        <v>2</v>
      </c>
    </row>
    <row r="436" spans="1:10" hidden="1" x14ac:dyDescent="0.2">
      <c r="A436">
        <v>2500700810</v>
      </c>
      <c r="B436">
        <v>3600060361</v>
      </c>
      <c r="C436" t="s">
        <v>1382</v>
      </c>
      <c r="D436">
        <v>4201390050</v>
      </c>
      <c r="E436" s="18">
        <v>43549</v>
      </c>
      <c r="F436" s="17">
        <v>4900.5</v>
      </c>
      <c r="G436">
        <v>43</v>
      </c>
      <c r="H436" t="s">
        <v>1403</v>
      </c>
      <c r="I436" s="7">
        <f t="shared" si="12"/>
        <v>3</v>
      </c>
      <c r="J436" s="15" t="str">
        <f t="shared" si="13"/>
        <v>2</v>
      </c>
    </row>
    <row r="437" spans="1:10" hidden="1" x14ac:dyDescent="0.2">
      <c r="A437">
        <v>2500700810</v>
      </c>
      <c r="B437">
        <v>3600060363</v>
      </c>
      <c r="C437" t="s">
        <v>1420</v>
      </c>
      <c r="D437">
        <v>4201390051</v>
      </c>
      <c r="E437" s="18">
        <v>43549</v>
      </c>
      <c r="F437" s="17">
        <v>10327.41</v>
      </c>
      <c r="G437">
        <v>43</v>
      </c>
      <c r="H437" t="s">
        <v>1403</v>
      </c>
      <c r="I437" s="7">
        <f t="shared" si="12"/>
        <v>3</v>
      </c>
      <c r="J437" s="15" t="str">
        <f t="shared" si="13"/>
        <v>2</v>
      </c>
    </row>
    <row r="438" spans="1:10" hidden="1" x14ac:dyDescent="0.2">
      <c r="A438">
        <v>2500700810</v>
      </c>
      <c r="B438">
        <v>3600060365</v>
      </c>
      <c r="C438" t="s">
        <v>1420</v>
      </c>
      <c r="D438">
        <v>4201390052</v>
      </c>
      <c r="E438" s="18">
        <v>43549</v>
      </c>
      <c r="F438" s="17">
        <v>9742.5</v>
      </c>
      <c r="G438">
        <v>43</v>
      </c>
      <c r="H438" t="s">
        <v>1403</v>
      </c>
      <c r="I438" s="7">
        <f t="shared" si="12"/>
        <v>3</v>
      </c>
      <c r="J438" s="15" t="str">
        <f t="shared" si="13"/>
        <v>2</v>
      </c>
    </row>
    <row r="439" spans="1:10" hidden="1" x14ac:dyDescent="0.2">
      <c r="A439">
        <v>2500700810</v>
      </c>
      <c r="B439">
        <v>3600060366</v>
      </c>
      <c r="C439" t="s">
        <v>1420</v>
      </c>
      <c r="D439">
        <v>4201390053</v>
      </c>
      <c r="E439" s="18">
        <v>43549</v>
      </c>
      <c r="F439" s="17">
        <v>27571.85</v>
      </c>
      <c r="G439">
        <v>43</v>
      </c>
      <c r="H439" t="s">
        <v>1403</v>
      </c>
      <c r="I439" s="7">
        <f t="shared" si="12"/>
        <v>3</v>
      </c>
      <c r="J439" s="15" t="str">
        <f t="shared" si="13"/>
        <v>2</v>
      </c>
    </row>
    <row r="440" spans="1:10" hidden="1" x14ac:dyDescent="0.2">
      <c r="A440">
        <v>2500700810</v>
      </c>
      <c r="B440">
        <v>3600060367</v>
      </c>
      <c r="C440" t="s">
        <v>1420</v>
      </c>
      <c r="D440">
        <v>4201390054</v>
      </c>
      <c r="E440" s="18">
        <v>43549</v>
      </c>
      <c r="F440" s="17">
        <v>7737.84</v>
      </c>
      <c r="G440">
        <v>43</v>
      </c>
      <c r="H440" t="s">
        <v>1403</v>
      </c>
      <c r="I440" s="7">
        <f t="shared" si="12"/>
        <v>3</v>
      </c>
      <c r="J440" s="15" t="str">
        <f t="shared" si="13"/>
        <v>2</v>
      </c>
    </row>
    <row r="441" spans="1:10" hidden="1" x14ac:dyDescent="0.2">
      <c r="A441">
        <v>2500700810</v>
      </c>
      <c r="B441">
        <v>3600060368</v>
      </c>
      <c r="C441" t="s">
        <v>1420</v>
      </c>
      <c r="D441">
        <v>4201390055</v>
      </c>
      <c r="E441" s="18">
        <v>43549</v>
      </c>
      <c r="F441">
        <v>625.4</v>
      </c>
      <c r="G441">
        <v>43</v>
      </c>
      <c r="H441" t="s">
        <v>1403</v>
      </c>
      <c r="I441" s="7">
        <f t="shared" si="12"/>
        <v>3</v>
      </c>
      <c r="J441" s="15" t="str">
        <f t="shared" si="13"/>
        <v>2</v>
      </c>
    </row>
    <row r="442" spans="1:10" hidden="1" x14ac:dyDescent="0.2">
      <c r="A442">
        <v>2500700810</v>
      </c>
      <c r="B442">
        <v>3600060809</v>
      </c>
      <c r="C442" t="s">
        <v>1382</v>
      </c>
      <c r="D442">
        <v>4201390049</v>
      </c>
      <c r="E442" s="18">
        <v>43549</v>
      </c>
      <c r="F442" s="17">
        <v>1138.5</v>
      </c>
      <c r="G442">
        <v>43</v>
      </c>
      <c r="H442" t="s">
        <v>1403</v>
      </c>
      <c r="I442" s="7">
        <f t="shared" si="12"/>
        <v>3</v>
      </c>
      <c r="J442" s="15" t="str">
        <f t="shared" si="13"/>
        <v>2</v>
      </c>
    </row>
    <row r="443" spans="1:10" hidden="1" x14ac:dyDescent="0.2">
      <c r="A443">
        <v>2500700810</v>
      </c>
      <c r="B443">
        <v>3600062730</v>
      </c>
      <c r="C443" t="s">
        <v>1472</v>
      </c>
      <c r="D443">
        <v>4201448753</v>
      </c>
      <c r="E443" s="18">
        <v>43552</v>
      </c>
      <c r="F443" s="17">
        <v>3500</v>
      </c>
      <c r="G443">
        <v>40</v>
      </c>
      <c r="H443" t="s">
        <v>1403</v>
      </c>
      <c r="I443" s="7">
        <f t="shared" si="12"/>
        <v>3</v>
      </c>
      <c r="J443" s="15" t="str">
        <f t="shared" si="13"/>
        <v>2</v>
      </c>
    </row>
    <row r="444" spans="1:10" hidden="1" x14ac:dyDescent="0.2">
      <c r="A444">
        <v>2500700810</v>
      </c>
      <c r="B444">
        <v>3600066058</v>
      </c>
      <c r="C444" t="s">
        <v>1383</v>
      </c>
      <c r="D444">
        <v>4201506254</v>
      </c>
      <c r="E444" s="18">
        <v>43559</v>
      </c>
      <c r="F444" s="17">
        <v>6410.25</v>
      </c>
      <c r="G444">
        <v>35</v>
      </c>
      <c r="H444" t="s">
        <v>1403</v>
      </c>
      <c r="I444" s="7">
        <f t="shared" si="12"/>
        <v>4</v>
      </c>
      <c r="J444" s="15" t="str">
        <f t="shared" si="13"/>
        <v>3</v>
      </c>
    </row>
    <row r="445" spans="1:10" hidden="1" x14ac:dyDescent="0.2">
      <c r="A445">
        <v>2500700810</v>
      </c>
      <c r="B445">
        <v>3600066059</v>
      </c>
      <c r="C445" t="s">
        <v>1383</v>
      </c>
      <c r="D445">
        <v>4201506255</v>
      </c>
      <c r="E445" s="18">
        <v>43559</v>
      </c>
      <c r="F445" s="17">
        <v>30584.13</v>
      </c>
      <c r="G445">
        <v>35</v>
      </c>
      <c r="H445" t="s">
        <v>1403</v>
      </c>
      <c r="I445" s="7">
        <f t="shared" si="12"/>
        <v>4</v>
      </c>
      <c r="J445" s="15" t="str">
        <f t="shared" si="13"/>
        <v>3</v>
      </c>
    </row>
    <row r="446" spans="1:10" hidden="1" x14ac:dyDescent="0.2">
      <c r="A446">
        <v>2500700810</v>
      </c>
      <c r="B446">
        <v>3600066060</v>
      </c>
      <c r="C446" t="s">
        <v>1383</v>
      </c>
      <c r="D446">
        <v>4201506256</v>
      </c>
      <c r="E446" s="18">
        <v>43559</v>
      </c>
      <c r="F446" s="17">
        <v>8119.6</v>
      </c>
      <c r="G446">
        <v>35</v>
      </c>
      <c r="H446" t="s">
        <v>1403</v>
      </c>
      <c r="I446" s="7">
        <f t="shared" si="12"/>
        <v>4</v>
      </c>
      <c r="J446" s="15" t="str">
        <f t="shared" si="13"/>
        <v>3</v>
      </c>
    </row>
    <row r="447" spans="1:10" hidden="1" x14ac:dyDescent="0.2">
      <c r="A447">
        <v>2500700810</v>
      </c>
      <c r="B447">
        <v>3600066465</v>
      </c>
      <c r="C447" t="s">
        <v>1416</v>
      </c>
      <c r="D447">
        <v>4201529028</v>
      </c>
      <c r="E447" s="18">
        <v>43564</v>
      </c>
      <c r="F447" s="17">
        <v>8430.0499999999993</v>
      </c>
      <c r="G447">
        <v>33</v>
      </c>
      <c r="H447" t="s">
        <v>1403</v>
      </c>
      <c r="I447" s="7">
        <f t="shared" si="12"/>
        <v>4</v>
      </c>
      <c r="J447" s="15" t="str">
        <f t="shared" si="13"/>
        <v>3</v>
      </c>
    </row>
    <row r="448" spans="1:10" hidden="1" x14ac:dyDescent="0.2">
      <c r="A448">
        <v>2500700810</v>
      </c>
      <c r="B448">
        <v>3600066908</v>
      </c>
      <c r="C448" t="s">
        <v>1412</v>
      </c>
      <c r="D448">
        <v>4201529025</v>
      </c>
      <c r="E448" s="18">
        <v>43564</v>
      </c>
      <c r="F448" s="17">
        <v>2000</v>
      </c>
      <c r="G448">
        <v>33</v>
      </c>
      <c r="H448" t="s">
        <v>1403</v>
      </c>
      <c r="I448" s="7">
        <f t="shared" si="12"/>
        <v>4</v>
      </c>
      <c r="J448" s="15" t="str">
        <f t="shared" si="13"/>
        <v>3</v>
      </c>
    </row>
    <row r="449" spans="1:10" hidden="1" x14ac:dyDescent="0.2">
      <c r="A449">
        <v>2500700810</v>
      </c>
      <c r="B449">
        <v>3600066909</v>
      </c>
      <c r="C449" t="s">
        <v>1412</v>
      </c>
      <c r="D449">
        <v>4201529026</v>
      </c>
      <c r="E449" s="18">
        <v>43564</v>
      </c>
      <c r="F449">
        <v>800</v>
      </c>
      <c r="G449">
        <v>33</v>
      </c>
      <c r="H449" t="s">
        <v>1403</v>
      </c>
      <c r="I449" s="7">
        <f t="shared" si="12"/>
        <v>4</v>
      </c>
      <c r="J449" s="15" t="str">
        <f t="shared" si="13"/>
        <v>3</v>
      </c>
    </row>
    <row r="450" spans="1:10" hidden="1" x14ac:dyDescent="0.2">
      <c r="A450">
        <v>2500700810</v>
      </c>
      <c r="B450">
        <v>3600067052</v>
      </c>
      <c r="C450" t="s">
        <v>1416</v>
      </c>
      <c r="D450">
        <v>4201540639</v>
      </c>
      <c r="E450" s="18">
        <v>43565</v>
      </c>
      <c r="F450">
        <v>500</v>
      </c>
      <c r="G450">
        <v>32</v>
      </c>
      <c r="H450" t="s">
        <v>1403</v>
      </c>
      <c r="I450" s="7">
        <f t="shared" si="12"/>
        <v>4</v>
      </c>
      <c r="J450" s="15" t="str">
        <f t="shared" si="13"/>
        <v>3</v>
      </c>
    </row>
    <row r="451" spans="1:10" hidden="1" x14ac:dyDescent="0.2">
      <c r="A451">
        <v>2500700810</v>
      </c>
      <c r="B451">
        <v>3600067814</v>
      </c>
      <c r="C451" t="s">
        <v>1473</v>
      </c>
      <c r="D451">
        <v>4400178727</v>
      </c>
      <c r="E451" s="18">
        <v>43566</v>
      </c>
      <c r="F451" s="17">
        <v>16200</v>
      </c>
      <c r="G451">
        <v>31</v>
      </c>
      <c r="H451" t="s">
        <v>1403</v>
      </c>
      <c r="I451" s="7">
        <f t="shared" ref="I451:I514" si="14">MONTH(E451)</f>
        <v>4</v>
      </c>
      <c r="J451" s="15" t="str">
        <f t="shared" ref="J451:J514" si="15">IF(AND(I451&gt;=10,I451&lt;=12),"1",IF(AND(I451&gt;=1,I451&lt;=3),"2",IF(AND(I451&gt;=4,I451&lt;=6),"3","4")))</f>
        <v>3</v>
      </c>
    </row>
    <row r="452" spans="1:10" hidden="1" x14ac:dyDescent="0.2">
      <c r="A452">
        <v>2500700810</v>
      </c>
      <c r="B452">
        <v>3600067815</v>
      </c>
      <c r="C452" t="s">
        <v>1473</v>
      </c>
      <c r="D452">
        <v>4400178728</v>
      </c>
      <c r="E452" s="18">
        <v>43566</v>
      </c>
      <c r="F452" s="17">
        <v>53080</v>
      </c>
      <c r="G452">
        <v>31</v>
      </c>
      <c r="H452" t="s">
        <v>1403</v>
      </c>
      <c r="I452" s="7">
        <f t="shared" si="14"/>
        <v>4</v>
      </c>
      <c r="J452" s="15" t="str">
        <f t="shared" si="15"/>
        <v>3</v>
      </c>
    </row>
    <row r="453" spans="1:10" hidden="1" x14ac:dyDescent="0.2">
      <c r="A453">
        <v>2500700810</v>
      </c>
      <c r="B453">
        <v>3600067816</v>
      </c>
      <c r="C453" t="s">
        <v>1473</v>
      </c>
      <c r="D453">
        <v>4400178729</v>
      </c>
      <c r="E453" s="18">
        <v>43566</v>
      </c>
      <c r="F453" s="17">
        <v>3000</v>
      </c>
      <c r="G453">
        <v>31</v>
      </c>
      <c r="H453" t="s">
        <v>1403</v>
      </c>
      <c r="I453" s="7">
        <f t="shared" si="14"/>
        <v>4</v>
      </c>
      <c r="J453" s="15" t="str">
        <f t="shared" si="15"/>
        <v>3</v>
      </c>
    </row>
    <row r="454" spans="1:10" hidden="1" x14ac:dyDescent="0.2">
      <c r="A454">
        <v>2500700810</v>
      </c>
      <c r="B454">
        <v>3600067817</v>
      </c>
      <c r="C454" t="s">
        <v>1473</v>
      </c>
      <c r="D454">
        <v>4201555080</v>
      </c>
      <c r="E454" s="18">
        <v>43566</v>
      </c>
      <c r="F454" s="17">
        <v>12000</v>
      </c>
      <c r="G454">
        <v>31</v>
      </c>
      <c r="H454" t="s">
        <v>1403</v>
      </c>
      <c r="I454" s="7">
        <f t="shared" si="14"/>
        <v>4</v>
      </c>
      <c r="J454" s="15" t="str">
        <f t="shared" si="15"/>
        <v>3</v>
      </c>
    </row>
    <row r="455" spans="1:10" hidden="1" x14ac:dyDescent="0.2">
      <c r="A455">
        <v>2500700810</v>
      </c>
      <c r="B455">
        <v>3600067762</v>
      </c>
      <c r="C455" t="s">
        <v>1371</v>
      </c>
      <c r="D455">
        <v>4400181536</v>
      </c>
      <c r="E455" s="18">
        <v>43572</v>
      </c>
      <c r="F455" s="17">
        <v>31000</v>
      </c>
      <c r="G455">
        <v>30</v>
      </c>
      <c r="H455" t="s">
        <v>1403</v>
      </c>
      <c r="I455" s="7">
        <f t="shared" si="14"/>
        <v>4</v>
      </c>
      <c r="J455" s="15" t="str">
        <f t="shared" si="15"/>
        <v>3</v>
      </c>
    </row>
    <row r="456" spans="1:10" hidden="1" x14ac:dyDescent="0.2">
      <c r="A456">
        <v>2500700810</v>
      </c>
      <c r="B456">
        <v>3600068134</v>
      </c>
      <c r="C456" t="s">
        <v>1473</v>
      </c>
      <c r="D456">
        <v>4201568894</v>
      </c>
      <c r="E456" s="18">
        <v>43572</v>
      </c>
      <c r="F456" s="17">
        <v>25228</v>
      </c>
      <c r="G456">
        <v>30</v>
      </c>
      <c r="H456" t="s">
        <v>1403</v>
      </c>
      <c r="I456" s="7">
        <f t="shared" si="14"/>
        <v>4</v>
      </c>
      <c r="J456" s="15" t="str">
        <f t="shared" si="15"/>
        <v>3</v>
      </c>
    </row>
    <row r="457" spans="1:10" hidden="1" x14ac:dyDescent="0.2">
      <c r="A457">
        <v>2500700810</v>
      </c>
      <c r="B457">
        <v>3600068135</v>
      </c>
      <c r="C457" t="s">
        <v>1473</v>
      </c>
      <c r="D457">
        <v>4201568895</v>
      </c>
      <c r="E457" s="18">
        <v>43572</v>
      </c>
      <c r="F457" s="17">
        <v>4240</v>
      </c>
      <c r="G457">
        <v>30</v>
      </c>
      <c r="H457" t="s">
        <v>1403</v>
      </c>
      <c r="I457" s="7">
        <f t="shared" si="14"/>
        <v>4</v>
      </c>
      <c r="J457" s="15" t="str">
        <f t="shared" si="15"/>
        <v>3</v>
      </c>
    </row>
    <row r="458" spans="1:10" hidden="1" x14ac:dyDescent="0.2">
      <c r="A458">
        <v>2500700810</v>
      </c>
      <c r="B458">
        <v>3600068354</v>
      </c>
      <c r="C458" t="s">
        <v>1371</v>
      </c>
      <c r="D458">
        <v>4201574994</v>
      </c>
      <c r="E458" s="18">
        <v>43572</v>
      </c>
      <c r="F458" s="17">
        <v>1200</v>
      </c>
      <c r="G458">
        <v>30</v>
      </c>
      <c r="H458" t="s">
        <v>1403</v>
      </c>
      <c r="I458" s="7">
        <f t="shared" si="14"/>
        <v>4</v>
      </c>
      <c r="J458" s="15" t="str">
        <f t="shared" si="15"/>
        <v>3</v>
      </c>
    </row>
    <row r="459" spans="1:10" hidden="1" x14ac:dyDescent="0.2">
      <c r="A459">
        <v>2500700810</v>
      </c>
      <c r="B459">
        <v>3600068414</v>
      </c>
      <c r="C459" t="s">
        <v>1473</v>
      </c>
      <c r="D459">
        <v>4201568896</v>
      </c>
      <c r="E459" s="18">
        <v>43572</v>
      </c>
      <c r="F459" s="17">
        <v>5300</v>
      </c>
      <c r="G459">
        <v>30</v>
      </c>
      <c r="H459" t="s">
        <v>1403</v>
      </c>
      <c r="I459" s="7">
        <f t="shared" si="14"/>
        <v>4</v>
      </c>
      <c r="J459" s="15" t="str">
        <f t="shared" si="15"/>
        <v>3</v>
      </c>
    </row>
    <row r="460" spans="1:10" hidden="1" x14ac:dyDescent="0.2">
      <c r="A460">
        <v>2500700810</v>
      </c>
      <c r="B460">
        <v>3600068415</v>
      </c>
      <c r="C460" t="s">
        <v>1473</v>
      </c>
      <c r="D460">
        <v>4201568897</v>
      </c>
      <c r="E460" s="18">
        <v>43572</v>
      </c>
      <c r="F460" s="17">
        <v>2650</v>
      </c>
      <c r="G460">
        <v>30</v>
      </c>
      <c r="H460" t="s">
        <v>1403</v>
      </c>
      <c r="I460" s="7">
        <f t="shared" si="14"/>
        <v>4</v>
      </c>
      <c r="J460" s="15" t="str">
        <f t="shared" si="15"/>
        <v>3</v>
      </c>
    </row>
    <row r="461" spans="1:10" hidden="1" x14ac:dyDescent="0.2">
      <c r="A461">
        <v>2500700810</v>
      </c>
      <c r="B461">
        <v>3600068366</v>
      </c>
      <c r="C461" t="s">
        <v>1371</v>
      </c>
      <c r="D461">
        <v>4201581193</v>
      </c>
      <c r="E461" s="18">
        <v>43573</v>
      </c>
      <c r="F461" s="17">
        <v>3564.12</v>
      </c>
      <c r="G461">
        <v>29</v>
      </c>
      <c r="H461" t="s">
        <v>1403</v>
      </c>
      <c r="I461" s="7">
        <f t="shared" si="14"/>
        <v>4</v>
      </c>
      <c r="J461" s="15" t="str">
        <f t="shared" si="15"/>
        <v>3</v>
      </c>
    </row>
    <row r="462" spans="1:10" hidden="1" x14ac:dyDescent="0.2">
      <c r="A462">
        <v>2500700810</v>
      </c>
      <c r="B462">
        <v>3600068626</v>
      </c>
      <c r="C462" t="s">
        <v>1387</v>
      </c>
      <c r="D462">
        <v>4201615788</v>
      </c>
      <c r="E462" s="18">
        <v>43577</v>
      </c>
      <c r="F462">
        <v>625.4</v>
      </c>
      <c r="G462">
        <v>27</v>
      </c>
      <c r="H462" t="s">
        <v>1403</v>
      </c>
      <c r="I462" s="7">
        <f t="shared" si="14"/>
        <v>4</v>
      </c>
      <c r="J462" s="15" t="str">
        <f t="shared" si="15"/>
        <v>3</v>
      </c>
    </row>
    <row r="463" spans="1:10" hidden="1" x14ac:dyDescent="0.2">
      <c r="A463">
        <v>2500700810</v>
      </c>
      <c r="B463">
        <v>3600069286</v>
      </c>
      <c r="C463" t="s">
        <v>1387</v>
      </c>
      <c r="D463">
        <v>4201615787</v>
      </c>
      <c r="E463" s="18">
        <v>43577</v>
      </c>
      <c r="F463" s="17">
        <v>2544</v>
      </c>
      <c r="G463">
        <v>27</v>
      </c>
      <c r="H463" t="s">
        <v>1403</v>
      </c>
      <c r="I463" s="7">
        <f t="shared" si="14"/>
        <v>4</v>
      </c>
      <c r="J463" s="15" t="str">
        <f t="shared" si="15"/>
        <v>3</v>
      </c>
    </row>
    <row r="464" spans="1:10" hidden="1" x14ac:dyDescent="0.2">
      <c r="A464">
        <v>2500700810</v>
      </c>
      <c r="B464">
        <v>3600069452</v>
      </c>
      <c r="C464" t="s">
        <v>1387</v>
      </c>
      <c r="D464">
        <v>4201615786</v>
      </c>
      <c r="E464" s="18">
        <v>43577</v>
      </c>
      <c r="F464" s="17">
        <v>1237.5</v>
      </c>
      <c r="G464">
        <v>27</v>
      </c>
      <c r="H464" t="s">
        <v>1403</v>
      </c>
      <c r="I464" s="7">
        <f t="shared" si="14"/>
        <v>4</v>
      </c>
      <c r="J464" s="15" t="str">
        <f t="shared" si="15"/>
        <v>3</v>
      </c>
    </row>
    <row r="465" spans="1:10" hidden="1" x14ac:dyDescent="0.2">
      <c r="A465">
        <v>2500700810</v>
      </c>
      <c r="B465">
        <v>3600069487</v>
      </c>
      <c r="C465" t="s">
        <v>1373</v>
      </c>
      <c r="D465">
        <v>4201623530</v>
      </c>
      <c r="E465" s="18">
        <v>43578</v>
      </c>
      <c r="F465" s="17">
        <v>2000</v>
      </c>
      <c r="G465">
        <v>26</v>
      </c>
      <c r="H465" t="s">
        <v>1403</v>
      </c>
      <c r="I465" s="7">
        <f t="shared" si="14"/>
        <v>4</v>
      </c>
      <c r="J465" s="15" t="str">
        <f t="shared" si="15"/>
        <v>3</v>
      </c>
    </row>
    <row r="466" spans="1:10" hidden="1" x14ac:dyDescent="0.2">
      <c r="A466">
        <v>2500700810</v>
      </c>
      <c r="B466">
        <v>3600070014</v>
      </c>
      <c r="C466" t="s">
        <v>1387</v>
      </c>
      <c r="D466">
        <v>4201623522</v>
      </c>
      <c r="E466" s="18">
        <v>43578</v>
      </c>
      <c r="F466" s="17">
        <v>286850</v>
      </c>
      <c r="G466">
        <v>26</v>
      </c>
      <c r="H466" t="s">
        <v>1403</v>
      </c>
      <c r="I466" s="7">
        <f t="shared" si="14"/>
        <v>4</v>
      </c>
      <c r="J466" s="15" t="str">
        <f t="shared" si="15"/>
        <v>3</v>
      </c>
    </row>
    <row r="467" spans="1:10" hidden="1" x14ac:dyDescent="0.2">
      <c r="A467">
        <v>2500700810</v>
      </c>
      <c r="B467">
        <v>3600070147</v>
      </c>
      <c r="C467" t="s">
        <v>1373</v>
      </c>
      <c r="D467">
        <v>4201631495</v>
      </c>
      <c r="E467" s="18">
        <v>43578</v>
      </c>
      <c r="F467" s="17">
        <v>28700</v>
      </c>
      <c r="G467">
        <v>26</v>
      </c>
      <c r="H467" t="s">
        <v>1403</v>
      </c>
      <c r="I467" s="7">
        <f t="shared" si="14"/>
        <v>4</v>
      </c>
      <c r="J467" s="15" t="str">
        <f t="shared" si="15"/>
        <v>3</v>
      </c>
    </row>
    <row r="468" spans="1:10" hidden="1" x14ac:dyDescent="0.2">
      <c r="A468">
        <v>2500700810</v>
      </c>
      <c r="B468">
        <v>3600070231</v>
      </c>
      <c r="C468" t="s">
        <v>1373</v>
      </c>
      <c r="D468">
        <v>4201623527</v>
      </c>
      <c r="E468" s="18">
        <v>43578</v>
      </c>
      <c r="F468" s="17">
        <v>51600</v>
      </c>
      <c r="G468">
        <v>26</v>
      </c>
      <c r="H468" t="s">
        <v>1403</v>
      </c>
      <c r="I468" s="7">
        <f t="shared" si="14"/>
        <v>4</v>
      </c>
      <c r="J468" s="15" t="str">
        <f t="shared" si="15"/>
        <v>3</v>
      </c>
    </row>
    <row r="469" spans="1:10" hidden="1" x14ac:dyDescent="0.2">
      <c r="A469">
        <v>2500700810</v>
      </c>
      <c r="B469">
        <v>3600070232</v>
      </c>
      <c r="C469" t="s">
        <v>1373</v>
      </c>
      <c r="D469">
        <v>4201623528</v>
      </c>
      <c r="E469" s="18">
        <v>43578</v>
      </c>
      <c r="F469" s="17">
        <v>1000</v>
      </c>
      <c r="G469">
        <v>26</v>
      </c>
      <c r="H469" t="s">
        <v>1403</v>
      </c>
      <c r="I469" s="7">
        <f t="shared" si="14"/>
        <v>4</v>
      </c>
      <c r="J469" s="15" t="str">
        <f t="shared" si="15"/>
        <v>3</v>
      </c>
    </row>
    <row r="470" spans="1:10" hidden="1" x14ac:dyDescent="0.2">
      <c r="A470">
        <v>2500700810</v>
      </c>
      <c r="B470">
        <v>3600070233</v>
      </c>
      <c r="C470" t="s">
        <v>1373</v>
      </c>
      <c r="D470">
        <v>4201623529</v>
      </c>
      <c r="E470" s="18">
        <v>43578</v>
      </c>
      <c r="F470" s="17">
        <v>27600</v>
      </c>
      <c r="G470">
        <v>26</v>
      </c>
      <c r="H470" t="s">
        <v>1403</v>
      </c>
      <c r="I470" s="7">
        <f t="shared" si="14"/>
        <v>4</v>
      </c>
      <c r="J470" s="15" t="str">
        <f t="shared" si="15"/>
        <v>3</v>
      </c>
    </row>
    <row r="471" spans="1:10" hidden="1" x14ac:dyDescent="0.2">
      <c r="A471">
        <v>2500700810</v>
      </c>
      <c r="B471">
        <v>3600070608</v>
      </c>
      <c r="C471" t="s">
        <v>1387</v>
      </c>
      <c r="D471">
        <v>4201623525</v>
      </c>
      <c r="E471" s="18">
        <v>43578</v>
      </c>
      <c r="F471" s="17">
        <v>77650</v>
      </c>
      <c r="G471">
        <v>26</v>
      </c>
      <c r="H471" t="s">
        <v>1403</v>
      </c>
      <c r="I471" s="7">
        <f t="shared" si="14"/>
        <v>4</v>
      </c>
      <c r="J471" s="15" t="str">
        <f t="shared" si="15"/>
        <v>3</v>
      </c>
    </row>
    <row r="472" spans="1:10" hidden="1" x14ac:dyDescent="0.2">
      <c r="A472">
        <v>2500700810</v>
      </c>
      <c r="B472">
        <v>3600070017</v>
      </c>
      <c r="C472" t="s">
        <v>1373</v>
      </c>
      <c r="D472">
        <v>4201639927</v>
      </c>
      <c r="E472" s="18">
        <v>43579</v>
      </c>
      <c r="F472" s="17">
        <v>46000</v>
      </c>
      <c r="G472">
        <v>25</v>
      </c>
      <c r="H472" t="s">
        <v>1403</v>
      </c>
      <c r="I472" s="7">
        <f t="shared" si="14"/>
        <v>4</v>
      </c>
      <c r="J472" s="15" t="str">
        <f t="shared" si="15"/>
        <v>3</v>
      </c>
    </row>
    <row r="473" spans="1:10" hidden="1" x14ac:dyDescent="0.2">
      <c r="A473">
        <v>2500700810</v>
      </c>
      <c r="B473">
        <v>3600071389</v>
      </c>
      <c r="C473" t="s">
        <v>1456</v>
      </c>
      <c r="D473">
        <v>4201655637</v>
      </c>
      <c r="E473" s="18">
        <v>43580</v>
      </c>
      <c r="F473" s="17">
        <v>1409007.93</v>
      </c>
      <c r="G473">
        <v>24</v>
      </c>
      <c r="H473" t="s">
        <v>1403</v>
      </c>
      <c r="I473" s="7">
        <f t="shared" si="14"/>
        <v>4</v>
      </c>
      <c r="J473" s="15" t="str">
        <f t="shared" si="15"/>
        <v>3</v>
      </c>
    </row>
    <row r="474" spans="1:10" hidden="1" x14ac:dyDescent="0.2">
      <c r="A474">
        <v>2500700810</v>
      </c>
      <c r="B474">
        <v>3600071390</v>
      </c>
      <c r="C474" t="s">
        <v>1456</v>
      </c>
      <c r="D474">
        <v>4201655638</v>
      </c>
      <c r="E474" s="18">
        <v>43580</v>
      </c>
      <c r="F474" s="17">
        <v>4834.3900000000003</v>
      </c>
      <c r="G474">
        <v>24</v>
      </c>
      <c r="H474" t="s">
        <v>1403</v>
      </c>
      <c r="I474" s="7">
        <f t="shared" si="14"/>
        <v>4</v>
      </c>
      <c r="J474" s="15" t="str">
        <f t="shared" si="15"/>
        <v>3</v>
      </c>
    </row>
    <row r="475" spans="1:10" hidden="1" x14ac:dyDescent="0.2">
      <c r="A475">
        <v>2500700810</v>
      </c>
      <c r="B475">
        <v>3600071673</v>
      </c>
      <c r="C475" t="s">
        <v>1456</v>
      </c>
      <c r="D475">
        <v>4201655639</v>
      </c>
      <c r="E475" s="18">
        <v>43580</v>
      </c>
      <c r="F475" s="17">
        <v>8915.89</v>
      </c>
      <c r="G475">
        <v>24</v>
      </c>
      <c r="H475" t="s">
        <v>1403</v>
      </c>
      <c r="I475" s="7">
        <f t="shared" si="14"/>
        <v>4</v>
      </c>
      <c r="J475" s="15" t="str">
        <f t="shared" si="15"/>
        <v>3</v>
      </c>
    </row>
    <row r="476" spans="1:10" hidden="1" x14ac:dyDescent="0.2">
      <c r="A476">
        <v>2500700810</v>
      </c>
      <c r="B476">
        <v>3600071674</v>
      </c>
      <c r="C476" t="s">
        <v>1456</v>
      </c>
      <c r="D476">
        <v>4201655640</v>
      </c>
      <c r="E476" s="18">
        <v>43580</v>
      </c>
      <c r="F476" s="17">
        <v>173364.49</v>
      </c>
      <c r="G476">
        <v>24</v>
      </c>
      <c r="H476" t="s">
        <v>1403</v>
      </c>
      <c r="I476" s="7">
        <f t="shared" si="14"/>
        <v>4</v>
      </c>
      <c r="J476" s="15" t="str">
        <f t="shared" si="15"/>
        <v>3</v>
      </c>
    </row>
    <row r="477" spans="1:10" hidden="1" x14ac:dyDescent="0.2">
      <c r="A477">
        <v>2500700810</v>
      </c>
      <c r="B477">
        <v>3600068046</v>
      </c>
      <c r="C477" t="s">
        <v>1406</v>
      </c>
      <c r="D477">
        <v>4201669036</v>
      </c>
      <c r="E477" s="18">
        <v>43581</v>
      </c>
      <c r="F477" s="17">
        <v>37442.89</v>
      </c>
      <c r="G477">
        <v>23</v>
      </c>
      <c r="H477" t="s">
        <v>1403</v>
      </c>
      <c r="I477" s="7">
        <f t="shared" si="14"/>
        <v>4</v>
      </c>
      <c r="J477" s="15" t="str">
        <f t="shared" si="15"/>
        <v>3</v>
      </c>
    </row>
    <row r="478" spans="1:10" hidden="1" x14ac:dyDescent="0.2">
      <c r="A478">
        <v>2500700810</v>
      </c>
      <c r="B478">
        <v>3600068677</v>
      </c>
      <c r="C478" t="s">
        <v>1406</v>
      </c>
      <c r="D478">
        <v>4201669030</v>
      </c>
      <c r="E478" s="18">
        <v>43581</v>
      </c>
      <c r="F478" s="17">
        <v>10939.2</v>
      </c>
      <c r="G478">
        <v>23</v>
      </c>
      <c r="H478" t="s">
        <v>1403</v>
      </c>
      <c r="I478" s="7">
        <f t="shared" si="14"/>
        <v>4</v>
      </c>
      <c r="J478" s="15" t="str">
        <f t="shared" si="15"/>
        <v>3</v>
      </c>
    </row>
    <row r="479" spans="1:10" hidden="1" x14ac:dyDescent="0.2">
      <c r="A479">
        <v>2500700810</v>
      </c>
      <c r="B479">
        <v>3600071191</v>
      </c>
      <c r="C479" t="s">
        <v>1406</v>
      </c>
      <c r="D479">
        <v>4201669032</v>
      </c>
      <c r="E479" s="18">
        <v>43581</v>
      </c>
      <c r="F479" s="17">
        <v>20765.25</v>
      </c>
      <c r="G479">
        <v>23</v>
      </c>
      <c r="H479" t="s">
        <v>1403</v>
      </c>
      <c r="I479" s="7">
        <f t="shared" si="14"/>
        <v>4</v>
      </c>
      <c r="J479" s="15" t="str">
        <f t="shared" si="15"/>
        <v>3</v>
      </c>
    </row>
    <row r="480" spans="1:10" hidden="1" x14ac:dyDescent="0.2">
      <c r="A480">
        <v>2500700810</v>
      </c>
      <c r="B480">
        <v>3600071192</v>
      </c>
      <c r="C480" t="s">
        <v>1406</v>
      </c>
      <c r="D480">
        <v>4201669033</v>
      </c>
      <c r="E480" s="18">
        <v>43581</v>
      </c>
      <c r="F480" s="17">
        <v>46800</v>
      </c>
      <c r="G480">
        <v>23</v>
      </c>
      <c r="H480" t="s">
        <v>1403</v>
      </c>
      <c r="I480" s="7">
        <f t="shared" si="14"/>
        <v>4</v>
      </c>
      <c r="J480" s="15" t="str">
        <f t="shared" si="15"/>
        <v>3</v>
      </c>
    </row>
    <row r="481" spans="1:10" hidden="1" x14ac:dyDescent="0.2">
      <c r="A481">
        <v>2500700810</v>
      </c>
      <c r="B481">
        <v>3600071197</v>
      </c>
      <c r="C481" t="s">
        <v>1406</v>
      </c>
      <c r="D481">
        <v>4201676123</v>
      </c>
      <c r="E481" s="18">
        <v>43581</v>
      </c>
      <c r="F481" s="17">
        <v>5600</v>
      </c>
      <c r="G481">
        <v>23</v>
      </c>
      <c r="H481" t="s">
        <v>1403</v>
      </c>
      <c r="I481" s="7">
        <f t="shared" si="14"/>
        <v>4</v>
      </c>
      <c r="J481" s="15" t="str">
        <f t="shared" si="15"/>
        <v>3</v>
      </c>
    </row>
    <row r="482" spans="1:10" hidden="1" x14ac:dyDescent="0.2">
      <c r="A482">
        <v>2500700810</v>
      </c>
      <c r="B482">
        <v>3600071395</v>
      </c>
      <c r="C482" t="s">
        <v>1374</v>
      </c>
      <c r="D482">
        <v>4201669024</v>
      </c>
      <c r="E482" s="18">
        <v>43581</v>
      </c>
      <c r="F482">
        <v>500</v>
      </c>
      <c r="G482">
        <v>23</v>
      </c>
      <c r="H482" t="s">
        <v>1403</v>
      </c>
      <c r="I482" s="7">
        <f t="shared" si="14"/>
        <v>4</v>
      </c>
      <c r="J482" s="15" t="str">
        <f t="shared" si="15"/>
        <v>3</v>
      </c>
    </row>
    <row r="483" spans="1:10" hidden="1" x14ac:dyDescent="0.2">
      <c r="A483">
        <v>2500700810</v>
      </c>
      <c r="B483">
        <v>3600071396</v>
      </c>
      <c r="C483" t="s">
        <v>1374</v>
      </c>
      <c r="D483">
        <v>4201669025</v>
      </c>
      <c r="E483" s="18">
        <v>43581</v>
      </c>
      <c r="F483" s="17">
        <v>13200</v>
      </c>
      <c r="G483">
        <v>23</v>
      </c>
      <c r="H483" t="s">
        <v>1403</v>
      </c>
      <c r="I483" s="7">
        <f t="shared" si="14"/>
        <v>4</v>
      </c>
      <c r="J483" s="15" t="str">
        <f t="shared" si="15"/>
        <v>3</v>
      </c>
    </row>
    <row r="484" spans="1:10" hidden="1" x14ac:dyDescent="0.2">
      <c r="A484">
        <v>2500700810</v>
      </c>
      <c r="B484">
        <v>3600071882</v>
      </c>
      <c r="C484" t="s">
        <v>1374</v>
      </c>
      <c r="D484">
        <v>4201669026</v>
      </c>
      <c r="E484" s="18">
        <v>43581</v>
      </c>
      <c r="F484" s="17">
        <v>1000</v>
      </c>
      <c r="G484">
        <v>23</v>
      </c>
      <c r="H484" t="s">
        <v>1403</v>
      </c>
      <c r="I484" s="7">
        <f t="shared" si="14"/>
        <v>4</v>
      </c>
      <c r="J484" s="15" t="str">
        <f t="shared" si="15"/>
        <v>3</v>
      </c>
    </row>
    <row r="485" spans="1:10" hidden="1" x14ac:dyDescent="0.2">
      <c r="A485">
        <v>2500700810</v>
      </c>
      <c r="B485">
        <v>3600071987</v>
      </c>
      <c r="C485" t="s">
        <v>1406</v>
      </c>
      <c r="D485">
        <v>4201676124</v>
      </c>
      <c r="E485" s="18">
        <v>43581</v>
      </c>
      <c r="F485" s="17">
        <v>30000</v>
      </c>
      <c r="G485">
        <v>23</v>
      </c>
      <c r="H485" t="s">
        <v>1403</v>
      </c>
      <c r="I485" s="7">
        <f t="shared" si="14"/>
        <v>4</v>
      </c>
      <c r="J485" s="15" t="str">
        <f t="shared" si="15"/>
        <v>3</v>
      </c>
    </row>
    <row r="486" spans="1:10" hidden="1" x14ac:dyDescent="0.2">
      <c r="A486">
        <v>2500700810</v>
      </c>
      <c r="B486">
        <v>3600072093</v>
      </c>
      <c r="C486" t="s">
        <v>1374</v>
      </c>
      <c r="D486">
        <v>4201669031</v>
      </c>
      <c r="E486" s="18">
        <v>43581</v>
      </c>
      <c r="F486" s="17">
        <v>19200</v>
      </c>
      <c r="G486">
        <v>23</v>
      </c>
      <c r="H486" t="s">
        <v>1403</v>
      </c>
      <c r="I486" s="7">
        <f t="shared" si="14"/>
        <v>4</v>
      </c>
      <c r="J486" s="15" t="str">
        <f t="shared" si="15"/>
        <v>3</v>
      </c>
    </row>
    <row r="487" spans="1:10" hidden="1" x14ac:dyDescent="0.2">
      <c r="A487">
        <v>2500700810</v>
      </c>
      <c r="B487">
        <v>3600072433</v>
      </c>
      <c r="C487" t="s">
        <v>1406</v>
      </c>
      <c r="D487">
        <v>4201669034</v>
      </c>
      <c r="E487" s="18">
        <v>43581</v>
      </c>
      <c r="F487" s="17">
        <v>3291.75</v>
      </c>
      <c r="G487">
        <v>23</v>
      </c>
      <c r="H487" t="s">
        <v>1403</v>
      </c>
      <c r="I487" s="7">
        <f t="shared" si="14"/>
        <v>4</v>
      </c>
      <c r="J487" s="15" t="str">
        <f t="shared" si="15"/>
        <v>3</v>
      </c>
    </row>
    <row r="488" spans="1:10" hidden="1" x14ac:dyDescent="0.2">
      <c r="A488">
        <v>2500700810</v>
      </c>
      <c r="B488">
        <v>3600072434</v>
      </c>
      <c r="C488" t="s">
        <v>1406</v>
      </c>
      <c r="D488">
        <v>4201669035</v>
      </c>
      <c r="E488" s="18">
        <v>43581</v>
      </c>
      <c r="F488" s="17">
        <v>1410.75</v>
      </c>
      <c r="G488">
        <v>23</v>
      </c>
      <c r="H488" t="s">
        <v>1403</v>
      </c>
      <c r="I488" s="7">
        <f t="shared" si="14"/>
        <v>4</v>
      </c>
      <c r="J488" s="15" t="str">
        <f t="shared" si="15"/>
        <v>3</v>
      </c>
    </row>
    <row r="489" spans="1:10" hidden="1" x14ac:dyDescent="0.2">
      <c r="A489">
        <v>2500700810</v>
      </c>
      <c r="B489">
        <v>3600072436</v>
      </c>
      <c r="C489" t="s">
        <v>1406</v>
      </c>
      <c r="D489">
        <v>4201669037</v>
      </c>
      <c r="E489" s="18">
        <v>43581</v>
      </c>
      <c r="F489" s="17">
        <v>18219.28</v>
      </c>
      <c r="G489">
        <v>23</v>
      </c>
      <c r="H489" t="s">
        <v>1403</v>
      </c>
      <c r="I489" s="7">
        <f t="shared" si="14"/>
        <v>4</v>
      </c>
      <c r="J489" s="15" t="str">
        <f t="shared" si="15"/>
        <v>3</v>
      </c>
    </row>
    <row r="490" spans="1:10" hidden="1" x14ac:dyDescent="0.2">
      <c r="A490">
        <v>2500700810</v>
      </c>
      <c r="B490">
        <v>3600073104</v>
      </c>
      <c r="C490" t="s">
        <v>1406</v>
      </c>
      <c r="D490">
        <v>4201676125</v>
      </c>
      <c r="E490" s="18">
        <v>43581</v>
      </c>
      <c r="F490" s="17">
        <v>27600</v>
      </c>
      <c r="G490">
        <v>23</v>
      </c>
      <c r="H490" t="s">
        <v>1403</v>
      </c>
      <c r="I490" s="7">
        <f t="shared" si="14"/>
        <v>4</v>
      </c>
      <c r="J490" s="15" t="str">
        <f t="shared" si="15"/>
        <v>3</v>
      </c>
    </row>
    <row r="491" spans="1:10" hidden="1" x14ac:dyDescent="0.2">
      <c r="A491">
        <v>2500700810</v>
      </c>
      <c r="B491">
        <v>3600073108</v>
      </c>
      <c r="C491" t="s">
        <v>1406</v>
      </c>
      <c r="D491">
        <v>4201676126</v>
      </c>
      <c r="E491" s="18">
        <v>43581</v>
      </c>
      <c r="F491" s="17">
        <v>5000</v>
      </c>
      <c r="G491">
        <v>23</v>
      </c>
      <c r="H491" t="s">
        <v>1403</v>
      </c>
      <c r="I491" s="7">
        <f t="shared" si="14"/>
        <v>4</v>
      </c>
      <c r="J491" s="15" t="str">
        <f t="shared" si="15"/>
        <v>3</v>
      </c>
    </row>
    <row r="492" spans="1:10" hidden="1" x14ac:dyDescent="0.2">
      <c r="A492">
        <v>2500700810</v>
      </c>
      <c r="B492">
        <v>3600072470</v>
      </c>
      <c r="C492" t="s">
        <v>1406</v>
      </c>
      <c r="D492">
        <v>4201680928</v>
      </c>
      <c r="E492" s="18">
        <v>43584</v>
      </c>
      <c r="F492" s="17">
        <v>14400</v>
      </c>
      <c r="G492">
        <v>22</v>
      </c>
      <c r="H492" t="s">
        <v>1403</v>
      </c>
      <c r="I492" s="7">
        <f t="shared" si="14"/>
        <v>4</v>
      </c>
      <c r="J492" s="15" t="str">
        <f t="shared" si="15"/>
        <v>3</v>
      </c>
    </row>
    <row r="493" spans="1:10" hidden="1" x14ac:dyDescent="0.2">
      <c r="A493">
        <v>2500700810</v>
      </c>
      <c r="B493">
        <v>3600073426</v>
      </c>
      <c r="C493" t="s">
        <v>1406</v>
      </c>
      <c r="D493">
        <v>4201680927</v>
      </c>
      <c r="E493" s="18">
        <v>43584</v>
      </c>
      <c r="F493" s="17">
        <v>5400</v>
      </c>
      <c r="G493">
        <v>22</v>
      </c>
      <c r="H493" t="s">
        <v>1403</v>
      </c>
      <c r="I493" s="7">
        <f t="shared" si="14"/>
        <v>4</v>
      </c>
      <c r="J493" s="15" t="str">
        <f t="shared" si="15"/>
        <v>3</v>
      </c>
    </row>
    <row r="494" spans="1:10" hidden="1" x14ac:dyDescent="0.2">
      <c r="A494">
        <v>2500700810</v>
      </c>
      <c r="B494">
        <v>3600074795</v>
      </c>
      <c r="C494" t="s">
        <v>1386</v>
      </c>
      <c r="D494">
        <v>4201736851</v>
      </c>
      <c r="E494" s="18">
        <v>43588</v>
      </c>
      <c r="F494" s="17">
        <v>2183.12</v>
      </c>
      <c r="G494">
        <v>19</v>
      </c>
      <c r="H494" t="s">
        <v>1403</v>
      </c>
      <c r="I494" s="7">
        <f t="shared" si="14"/>
        <v>5</v>
      </c>
      <c r="J494" s="15" t="str">
        <f t="shared" si="15"/>
        <v>3</v>
      </c>
    </row>
    <row r="495" spans="1:10" hidden="1" x14ac:dyDescent="0.2">
      <c r="A495">
        <v>2500700810</v>
      </c>
      <c r="B495">
        <v>3600074796</v>
      </c>
      <c r="C495" t="s">
        <v>1386</v>
      </c>
      <c r="D495">
        <v>4201736852</v>
      </c>
      <c r="E495" s="18">
        <v>43588</v>
      </c>
      <c r="F495" s="17">
        <v>13221.2</v>
      </c>
      <c r="G495">
        <v>19</v>
      </c>
      <c r="H495" t="s">
        <v>1403</v>
      </c>
      <c r="I495" s="7">
        <f t="shared" si="14"/>
        <v>5</v>
      </c>
      <c r="J495" s="15" t="str">
        <f t="shared" si="15"/>
        <v>3</v>
      </c>
    </row>
    <row r="496" spans="1:10" hidden="1" x14ac:dyDescent="0.2">
      <c r="A496">
        <v>2500700810</v>
      </c>
      <c r="B496">
        <v>3600076106</v>
      </c>
      <c r="C496" t="s">
        <v>1386</v>
      </c>
      <c r="D496">
        <v>4201736841</v>
      </c>
      <c r="E496" s="18">
        <v>43588</v>
      </c>
      <c r="F496" s="17">
        <v>8471.94</v>
      </c>
      <c r="G496">
        <v>19</v>
      </c>
      <c r="H496" t="s">
        <v>1403</v>
      </c>
      <c r="I496" s="7">
        <f t="shared" si="14"/>
        <v>5</v>
      </c>
      <c r="J496" s="15" t="str">
        <f t="shared" si="15"/>
        <v>3</v>
      </c>
    </row>
    <row r="497" spans="1:10" hidden="1" x14ac:dyDescent="0.2">
      <c r="A497">
        <v>2500700810</v>
      </c>
      <c r="B497">
        <v>3600076107</v>
      </c>
      <c r="C497" t="s">
        <v>1386</v>
      </c>
      <c r="D497">
        <v>4201736842</v>
      </c>
      <c r="E497" s="18">
        <v>43588</v>
      </c>
      <c r="F497" s="17">
        <v>488897.4</v>
      </c>
      <c r="G497">
        <v>19</v>
      </c>
      <c r="H497" t="s">
        <v>1403</v>
      </c>
      <c r="I497" s="7">
        <f t="shared" si="14"/>
        <v>5</v>
      </c>
      <c r="J497" s="15" t="str">
        <f t="shared" si="15"/>
        <v>3</v>
      </c>
    </row>
    <row r="498" spans="1:10" hidden="1" x14ac:dyDescent="0.2">
      <c r="A498">
        <v>2500700810</v>
      </c>
      <c r="B498">
        <v>3600076108</v>
      </c>
      <c r="C498" t="s">
        <v>1386</v>
      </c>
      <c r="D498">
        <v>4201736843</v>
      </c>
      <c r="E498" s="18">
        <v>43588</v>
      </c>
      <c r="F498" s="17">
        <v>10372.9</v>
      </c>
      <c r="G498">
        <v>19</v>
      </c>
      <c r="H498" t="s">
        <v>1403</v>
      </c>
      <c r="I498" s="7">
        <f t="shared" si="14"/>
        <v>5</v>
      </c>
      <c r="J498" s="15" t="str">
        <f t="shared" si="15"/>
        <v>3</v>
      </c>
    </row>
    <row r="499" spans="1:10" hidden="1" x14ac:dyDescent="0.2">
      <c r="A499">
        <v>2500700810</v>
      </c>
      <c r="B499">
        <v>3600076110</v>
      </c>
      <c r="C499" t="s">
        <v>1386</v>
      </c>
      <c r="D499">
        <v>4201736844</v>
      </c>
      <c r="E499" s="18">
        <v>43588</v>
      </c>
      <c r="F499" s="17">
        <v>1843.52</v>
      </c>
      <c r="G499">
        <v>19</v>
      </c>
      <c r="H499" t="s">
        <v>1403</v>
      </c>
      <c r="I499" s="7">
        <f t="shared" si="14"/>
        <v>5</v>
      </c>
      <c r="J499" s="15" t="str">
        <f t="shared" si="15"/>
        <v>3</v>
      </c>
    </row>
    <row r="500" spans="1:10" hidden="1" x14ac:dyDescent="0.2">
      <c r="A500">
        <v>2500700810</v>
      </c>
      <c r="B500">
        <v>3600076111</v>
      </c>
      <c r="C500" t="s">
        <v>1386</v>
      </c>
      <c r="D500">
        <v>4201736845</v>
      </c>
      <c r="E500" s="18">
        <v>43588</v>
      </c>
      <c r="F500" s="17">
        <v>9312.93</v>
      </c>
      <c r="G500">
        <v>19</v>
      </c>
      <c r="H500" t="s">
        <v>1403</v>
      </c>
      <c r="I500" s="7">
        <f t="shared" si="14"/>
        <v>5</v>
      </c>
      <c r="J500" s="15" t="str">
        <f t="shared" si="15"/>
        <v>3</v>
      </c>
    </row>
    <row r="501" spans="1:10" hidden="1" x14ac:dyDescent="0.2">
      <c r="A501">
        <v>2500700810</v>
      </c>
      <c r="B501">
        <v>3600076113</v>
      </c>
      <c r="C501" t="s">
        <v>1386</v>
      </c>
      <c r="D501">
        <v>4201736846</v>
      </c>
      <c r="E501" s="18">
        <v>43588</v>
      </c>
      <c r="F501" s="17">
        <v>8825.6299999999992</v>
      </c>
      <c r="G501">
        <v>19</v>
      </c>
      <c r="H501" t="s">
        <v>1403</v>
      </c>
      <c r="I501" s="7">
        <f t="shared" si="14"/>
        <v>5</v>
      </c>
      <c r="J501" s="15" t="str">
        <f t="shared" si="15"/>
        <v>3</v>
      </c>
    </row>
    <row r="502" spans="1:10" hidden="1" x14ac:dyDescent="0.2">
      <c r="A502">
        <v>2500700810</v>
      </c>
      <c r="B502">
        <v>3600076114</v>
      </c>
      <c r="C502" t="s">
        <v>1386</v>
      </c>
      <c r="D502">
        <v>4201736847</v>
      </c>
      <c r="E502" s="18">
        <v>43588</v>
      </c>
      <c r="F502" s="17">
        <v>5805.01</v>
      </c>
      <c r="G502">
        <v>19</v>
      </c>
      <c r="H502" t="s">
        <v>1403</v>
      </c>
      <c r="I502" s="7">
        <f t="shared" si="14"/>
        <v>5</v>
      </c>
      <c r="J502" s="15" t="str">
        <f t="shared" si="15"/>
        <v>3</v>
      </c>
    </row>
    <row r="503" spans="1:10" hidden="1" x14ac:dyDescent="0.2">
      <c r="A503">
        <v>2500700810</v>
      </c>
      <c r="B503">
        <v>3600076115</v>
      </c>
      <c r="C503" t="s">
        <v>1386</v>
      </c>
      <c r="D503">
        <v>4201736848</v>
      </c>
      <c r="E503" s="18">
        <v>43588</v>
      </c>
      <c r="F503">
        <v>540.35</v>
      </c>
      <c r="G503">
        <v>19</v>
      </c>
      <c r="H503" t="s">
        <v>1403</v>
      </c>
      <c r="I503" s="7">
        <f t="shared" si="14"/>
        <v>5</v>
      </c>
      <c r="J503" s="15" t="str">
        <f t="shared" si="15"/>
        <v>3</v>
      </c>
    </row>
    <row r="504" spans="1:10" hidden="1" x14ac:dyDescent="0.2">
      <c r="A504">
        <v>2500700810</v>
      </c>
      <c r="B504">
        <v>3600076116</v>
      </c>
      <c r="C504" t="s">
        <v>1386</v>
      </c>
      <c r="D504">
        <v>4201736849</v>
      </c>
      <c r="E504" s="18">
        <v>43588</v>
      </c>
      <c r="F504" s="17">
        <v>67851.64</v>
      </c>
      <c r="G504">
        <v>19</v>
      </c>
      <c r="H504" t="s">
        <v>1403</v>
      </c>
      <c r="I504" s="7">
        <f t="shared" si="14"/>
        <v>5</v>
      </c>
      <c r="J504" s="15" t="str">
        <f t="shared" si="15"/>
        <v>3</v>
      </c>
    </row>
    <row r="505" spans="1:10" hidden="1" x14ac:dyDescent="0.2">
      <c r="A505">
        <v>2500700810</v>
      </c>
      <c r="B505">
        <v>3600076118</v>
      </c>
      <c r="C505" t="s">
        <v>1386</v>
      </c>
      <c r="D505">
        <v>4201736850</v>
      </c>
      <c r="E505" s="18">
        <v>43588</v>
      </c>
      <c r="F505">
        <v>990</v>
      </c>
      <c r="G505">
        <v>19</v>
      </c>
      <c r="H505" t="s">
        <v>1403</v>
      </c>
      <c r="I505" s="7">
        <f t="shared" si="14"/>
        <v>5</v>
      </c>
      <c r="J505" s="15" t="str">
        <f t="shared" si="15"/>
        <v>3</v>
      </c>
    </row>
    <row r="506" spans="1:10" hidden="1" x14ac:dyDescent="0.2">
      <c r="A506">
        <v>2500700810</v>
      </c>
      <c r="B506">
        <v>3600073296</v>
      </c>
      <c r="C506" t="s">
        <v>1235</v>
      </c>
      <c r="D506">
        <v>4201750362</v>
      </c>
      <c r="E506" s="18">
        <v>43592</v>
      </c>
      <c r="F506" s="17">
        <v>26648.6</v>
      </c>
      <c r="G506">
        <v>18</v>
      </c>
      <c r="H506" t="s">
        <v>1403</v>
      </c>
      <c r="I506" s="7">
        <f t="shared" si="14"/>
        <v>5</v>
      </c>
      <c r="J506" s="15" t="str">
        <f t="shared" si="15"/>
        <v>3</v>
      </c>
    </row>
    <row r="507" spans="1:10" hidden="1" x14ac:dyDescent="0.2">
      <c r="A507">
        <v>2500700810</v>
      </c>
      <c r="B507">
        <v>3600076254</v>
      </c>
      <c r="C507" t="s">
        <v>1235</v>
      </c>
      <c r="D507">
        <v>4201750363</v>
      </c>
      <c r="E507" s="18">
        <v>43592</v>
      </c>
      <c r="F507" s="17">
        <v>109170.1</v>
      </c>
      <c r="G507">
        <v>18</v>
      </c>
      <c r="H507" t="s">
        <v>1403</v>
      </c>
      <c r="I507" s="7">
        <f t="shared" si="14"/>
        <v>5</v>
      </c>
      <c r="J507" s="15" t="str">
        <f t="shared" si="15"/>
        <v>3</v>
      </c>
    </row>
    <row r="508" spans="1:10" hidden="1" x14ac:dyDescent="0.2">
      <c r="A508">
        <v>2500700810</v>
      </c>
      <c r="B508">
        <v>3600076255</v>
      </c>
      <c r="C508" t="s">
        <v>1235</v>
      </c>
      <c r="D508">
        <v>4201750364</v>
      </c>
      <c r="E508" s="18">
        <v>43592</v>
      </c>
      <c r="F508" s="17">
        <v>48938.32</v>
      </c>
      <c r="G508">
        <v>18</v>
      </c>
      <c r="H508" t="s">
        <v>1403</v>
      </c>
      <c r="I508" s="7">
        <f t="shared" si="14"/>
        <v>5</v>
      </c>
      <c r="J508" s="15" t="str">
        <f t="shared" si="15"/>
        <v>3</v>
      </c>
    </row>
    <row r="509" spans="1:10" hidden="1" x14ac:dyDescent="0.2">
      <c r="A509">
        <v>2500700810</v>
      </c>
      <c r="B509">
        <v>3600061269</v>
      </c>
      <c r="C509" t="s">
        <v>1377</v>
      </c>
      <c r="D509">
        <v>4201778249</v>
      </c>
      <c r="E509" s="18">
        <v>43595</v>
      </c>
      <c r="F509" s="17">
        <v>34430</v>
      </c>
      <c r="G509">
        <v>16</v>
      </c>
      <c r="H509" t="s">
        <v>1403</v>
      </c>
      <c r="I509" s="7">
        <f t="shared" si="14"/>
        <v>5</v>
      </c>
      <c r="J509" s="15" t="str">
        <f t="shared" si="15"/>
        <v>3</v>
      </c>
    </row>
    <row r="510" spans="1:10" hidden="1" x14ac:dyDescent="0.2">
      <c r="A510">
        <v>2500700810</v>
      </c>
      <c r="B510">
        <v>3600077642</v>
      </c>
      <c r="C510" t="s">
        <v>1377</v>
      </c>
      <c r="D510">
        <v>4201778252</v>
      </c>
      <c r="E510" s="18">
        <v>43595</v>
      </c>
      <c r="F510" s="17">
        <v>3760</v>
      </c>
      <c r="G510">
        <v>16</v>
      </c>
      <c r="H510" t="s">
        <v>1403</v>
      </c>
      <c r="I510" s="7">
        <f t="shared" si="14"/>
        <v>5</v>
      </c>
      <c r="J510" s="15" t="str">
        <f t="shared" si="15"/>
        <v>3</v>
      </c>
    </row>
    <row r="511" spans="1:10" hidden="1" x14ac:dyDescent="0.2">
      <c r="A511">
        <v>2500700810</v>
      </c>
      <c r="B511">
        <v>3600077644</v>
      </c>
      <c r="C511" t="s">
        <v>1377</v>
      </c>
      <c r="D511">
        <v>4201778253</v>
      </c>
      <c r="E511" s="18">
        <v>43595</v>
      </c>
      <c r="F511" s="17">
        <v>23410</v>
      </c>
      <c r="G511">
        <v>16</v>
      </c>
      <c r="H511" t="s">
        <v>1403</v>
      </c>
      <c r="I511" s="7">
        <f t="shared" si="14"/>
        <v>5</v>
      </c>
      <c r="J511" s="15" t="str">
        <f t="shared" si="15"/>
        <v>3</v>
      </c>
    </row>
    <row r="512" spans="1:10" hidden="1" x14ac:dyDescent="0.2">
      <c r="A512">
        <v>2500700810</v>
      </c>
      <c r="B512">
        <v>3600077835</v>
      </c>
      <c r="C512" t="s">
        <v>1377</v>
      </c>
      <c r="D512">
        <v>4201778251</v>
      </c>
      <c r="E512" s="18">
        <v>43595</v>
      </c>
      <c r="F512" s="17">
        <v>50000</v>
      </c>
      <c r="G512">
        <v>16</v>
      </c>
      <c r="H512" t="s">
        <v>1403</v>
      </c>
      <c r="I512" s="7">
        <f t="shared" si="14"/>
        <v>5</v>
      </c>
      <c r="J512" s="15" t="str">
        <f t="shared" si="15"/>
        <v>3</v>
      </c>
    </row>
    <row r="513" spans="1:10" hidden="1" x14ac:dyDescent="0.2">
      <c r="A513">
        <v>2500700822</v>
      </c>
      <c r="B513">
        <v>3600076781</v>
      </c>
      <c r="C513" t="s">
        <v>1384</v>
      </c>
      <c r="D513">
        <v>4201765317</v>
      </c>
      <c r="E513" s="18">
        <v>43593</v>
      </c>
      <c r="F513" s="17">
        <v>33742.199999999997</v>
      </c>
      <c r="G513">
        <v>17</v>
      </c>
      <c r="H513" t="s">
        <v>1403</v>
      </c>
      <c r="I513" s="7">
        <f t="shared" si="14"/>
        <v>5</v>
      </c>
      <c r="J513" s="15" t="str">
        <f t="shared" si="15"/>
        <v>3</v>
      </c>
    </row>
    <row r="514" spans="1:10" hidden="1" x14ac:dyDescent="0.2">
      <c r="A514">
        <v>2500700832</v>
      </c>
      <c r="B514">
        <v>3600048098</v>
      </c>
      <c r="C514" t="s">
        <v>1453</v>
      </c>
      <c r="D514">
        <v>4201027132</v>
      </c>
      <c r="E514" s="18">
        <v>43514</v>
      </c>
      <c r="F514" s="17">
        <v>4550</v>
      </c>
      <c r="G514">
        <v>67</v>
      </c>
      <c r="H514" t="s">
        <v>1403</v>
      </c>
      <c r="I514" s="7">
        <f t="shared" si="14"/>
        <v>2</v>
      </c>
      <c r="J514" s="15" t="str">
        <f t="shared" si="15"/>
        <v>2</v>
      </c>
    </row>
    <row r="515" spans="1:10" hidden="1" x14ac:dyDescent="0.2">
      <c r="A515">
        <v>2500700832</v>
      </c>
      <c r="B515">
        <v>3600048603</v>
      </c>
      <c r="C515" t="s">
        <v>1453</v>
      </c>
      <c r="D515">
        <v>4201027128</v>
      </c>
      <c r="E515" s="18">
        <v>43514</v>
      </c>
      <c r="F515">
        <v>700</v>
      </c>
      <c r="G515">
        <v>67</v>
      </c>
      <c r="H515" t="s">
        <v>1403</v>
      </c>
      <c r="I515" s="7">
        <f t="shared" ref="I515:I578" si="16">MONTH(E515)</f>
        <v>2</v>
      </c>
      <c r="J515" s="15" t="str">
        <f t="shared" ref="J515:J578" si="17">IF(AND(I515&gt;=10,I515&lt;=12),"1",IF(AND(I515&gt;=1,I515&lt;=3),"2",IF(AND(I515&gt;=4,I515&lt;=6),"3","4")))</f>
        <v>2</v>
      </c>
    </row>
    <row r="516" spans="1:10" hidden="1" x14ac:dyDescent="0.2">
      <c r="A516">
        <v>2500700832</v>
      </c>
      <c r="B516">
        <v>3600059723</v>
      </c>
      <c r="C516" t="s">
        <v>1409</v>
      </c>
      <c r="D516">
        <v>4201320389</v>
      </c>
      <c r="E516" s="18">
        <v>43543</v>
      </c>
      <c r="F516" s="17">
        <v>1500</v>
      </c>
      <c r="G516">
        <v>47</v>
      </c>
      <c r="H516" t="s">
        <v>1403</v>
      </c>
      <c r="I516" s="7">
        <f t="shared" si="16"/>
        <v>3</v>
      </c>
      <c r="J516" s="15" t="str">
        <f t="shared" si="17"/>
        <v>2</v>
      </c>
    </row>
    <row r="517" spans="1:10" hidden="1" x14ac:dyDescent="0.2">
      <c r="A517">
        <v>2500700832</v>
      </c>
      <c r="B517">
        <v>3600065414</v>
      </c>
      <c r="C517" t="s">
        <v>1370</v>
      </c>
      <c r="D517">
        <v>4201488125</v>
      </c>
      <c r="E517" s="18">
        <v>43557</v>
      </c>
      <c r="F517" s="17">
        <v>1092640</v>
      </c>
      <c r="G517">
        <v>37</v>
      </c>
      <c r="H517" t="s">
        <v>1403</v>
      </c>
      <c r="I517" s="7">
        <f t="shared" si="16"/>
        <v>4</v>
      </c>
      <c r="J517" s="15" t="str">
        <f t="shared" si="17"/>
        <v>3</v>
      </c>
    </row>
    <row r="518" spans="1:10" hidden="1" x14ac:dyDescent="0.2">
      <c r="A518">
        <v>2500700832</v>
      </c>
      <c r="B518">
        <v>3600071285</v>
      </c>
      <c r="C518" t="s">
        <v>1456</v>
      </c>
      <c r="D518">
        <v>4201648450</v>
      </c>
      <c r="E518" s="18">
        <v>43579</v>
      </c>
      <c r="F518" s="17">
        <v>1500</v>
      </c>
      <c r="G518">
        <v>25</v>
      </c>
      <c r="H518" t="s">
        <v>1403</v>
      </c>
      <c r="I518" s="7">
        <f t="shared" si="16"/>
        <v>4</v>
      </c>
      <c r="J518" s="15" t="str">
        <f t="shared" si="17"/>
        <v>3</v>
      </c>
    </row>
    <row r="519" spans="1:10" hidden="1" x14ac:dyDescent="0.2">
      <c r="A519">
        <v>2500700838</v>
      </c>
      <c r="B519">
        <v>3600075965</v>
      </c>
      <c r="C519" t="s">
        <v>1235</v>
      </c>
      <c r="D519">
        <v>4400199869</v>
      </c>
      <c r="E519" s="18">
        <v>43592</v>
      </c>
      <c r="F519" s="17">
        <v>12207.5</v>
      </c>
      <c r="G519">
        <v>18</v>
      </c>
      <c r="H519" t="s">
        <v>1403</v>
      </c>
      <c r="I519" s="7">
        <f t="shared" si="16"/>
        <v>5</v>
      </c>
      <c r="J519" s="15" t="str">
        <f t="shared" si="17"/>
        <v>3</v>
      </c>
    </row>
    <row r="520" spans="1:10" hidden="1" x14ac:dyDescent="0.2">
      <c r="A520">
        <v>2500700838</v>
      </c>
      <c r="B520">
        <v>3600077365</v>
      </c>
      <c r="C520" t="s">
        <v>1377</v>
      </c>
      <c r="D520">
        <v>4400201955</v>
      </c>
      <c r="E520" s="18">
        <v>43595</v>
      </c>
      <c r="F520" s="17">
        <v>125250</v>
      </c>
      <c r="G520">
        <v>16</v>
      </c>
      <c r="H520" t="s">
        <v>1403</v>
      </c>
      <c r="I520" s="7">
        <f t="shared" si="16"/>
        <v>5</v>
      </c>
      <c r="J520" s="15" t="str">
        <f t="shared" si="17"/>
        <v>3</v>
      </c>
    </row>
    <row r="521" spans="1:10" hidden="1" x14ac:dyDescent="0.2">
      <c r="A521">
        <v>2500700838</v>
      </c>
      <c r="B521">
        <v>3600077366</v>
      </c>
      <c r="C521" t="s">
        <v>1377</v>
      </c>
      <c r="D521">
        <v>4400201956</v>
      </c>
      <c r="E521" s="18">
        <v>43595</v>
      </c>
      <c r="F521" s="17">
        <v>21185</v>
      </c>
      <c r="G521">
        <v>16</v>
      </c>
      <c r="H521" t="s">
        <v>1403</v>
      </c>
      <c r="I521" s="7">
        <f t="shared" si="16"/>
        <v>5</v>
      </c>
      <c r="J521" s="15" t="str">
        <f t="shared" si="17"/>
        <v>3</v>
      </c>
    </row>
    <row r="522" spans="1:10" x14ac:dyDescent="0.2">
      <c r="A522">
        <v>2500701702</v>
      </c>
      <c r="B522">
        <v>3600033368</v>
      </c>
      <c r="C522" t="s">
        <v>1474</v>
      </c>
      <c r="D522">
        <v>4200614211</v>
      </c>
      <c r="E522" s="18">
        <v>43469</v>
      </c>
      <c r="F522" s="17">
        <v>1703.93</v>
      </c>
      <c r="G522">
        <v>98</v>
      </c>
      <c r="H522" t="s">
        <v>1403</v>
      </c>
      <c r="I522" s="7">
        <f t="shared" si="16"/>
        <v>1</v>
      </c>
      <c r="J522" s="15" t="str">
        <f t="shared" si="17"/>
        <v>2</v>
      </c>
    </row>
    <row r="523" spans="1:10" x14ac:dyDescent="0.2">
      <c r="A523">
        <v>2500701702</v>
      </c>
      <c r="B523">
        <v>3600071159</v>
      </c>
      <c r="C523" t="s">
        <v>1374</v>
      </c>
      <c r="D523">
        <v>4201655683</v>
      </c>
      <c r="E523" s="18">
        <v>43580</v>
      </c>
      <c r="F523" s="17">
        <v>5830</v>
      </c>
      <c r="G523">
        <v>24</v>
      </c>
      <c r="H523" t="s">
        <v>1403</v>
      </c>
      <c r="I523" s="7">
        <f t="shared" si="16"/>
        <v>4</v>
      </c>
      <c r="J523" s="15" t="str">
        <f t="shared" si="17"/>
        <v>3</v>
      </c>
    </row>
    <row r="524" spans="1:10" x14ac:dyDescent="0.2">
      <c r="A524">
        <v>2500701702</v>
      </c>
      <c r="B524">
        <v>3600073484</v>
      </c>
      <c r="C524" t="s">
        <v>1407</v>
      </c>
      <c r="D524">
        <v>4201693598</v>
      </c>
      <c r="E524" s="18">
        <v>43585</v>
      </c>
      <c r="F524" s="17">
        <v>165367</v>
      </c>
      <c r="G524">
        <v>21</v>
      </c>
      <c r="H524" t="s">
        <v>1403</v>
      </c>
      <c r="I524" s="7">
        <f t="shared" si="16"/>
        <v>4</v>
      </c>
      <c r="J524" s="15" t="str">
        <f t="shared" si="17"/>
        <v>3</v>
      </c>
    </row>
    <row r="525" spans="1:10" x14ac:dyDescent="0.2">
      <c r="A525">
        <v>2500701702</v>
      </c>
      <c r="B525">
        <v>3600074782</v>
      </c>
      <c r="C525" t="s">
        <v>1386</v>
      </c>
      <c r="D525">
        <v>4201727815</v>
      </c>
      <c r="E525" s="18">
        <v>43588</v>
      </c>
      <c r="F525" s="17">
        <v>27000</v>
      </c>
      <c r="G525">
        <v>19</v>
      </c>
      <c r="H525" t="s">
        <v>1403</v>
      </c>
      <c r="I525" s="7">
        <f t="shared" si="16"/>
        <v>5</v>
      </c>
      <c r="J525" s="15" t="str">
        <f t="shared" si="17"/>
        <v>3</v>
      </c>
    </row>
    <row r="526" spans="1:10" x14ac:dyDescent="0.2">
      <c r="A526">
        <v>2500701702</v>
      </c>
      <c r="B526">
        <v>3600075701</v>
      </c>
      <c r="C526" t="s">
        <v>1386</v>
      </c>
      <c r="D526">
        <v>4201727816</v>
      </c>
      <c r="E526" s="18">
        <v>43588</v>
      </c>
      <c r="F526" s="17">
        <v>27000</v>
      </c>
      <c r="G526">
        <v>19</v>
      </c>
      <c r="H526" t="s">
        <v>1403</v>
      </c>
      <c r="I526" s="7">
        <f t="shared" si="16"/>
        <v>5</v>
      </c>
      <c r="J526" s="15" t="str">
        <f t="shared" si="17"/>
        <v>3</v>
      </c>
    </row>
    <row r="527" spans="1:10" hidden="1" x14ac:dyDescent="0.2">
      <c r="A527">
        <v>2500700426</v>
      </c>
      <c r="B527">
        <v>3600076186</v>
      </c>
      <c r="C527" t="s">
        <v>1235</v>
      </c>
      <c r="D527">
        <v>4201749986</v>
      </c>
      <c r="E527" s="18">
        <v>43592</v>
      </c>
      <c r="F527" s="17">
        <v>3500</v>
      </c>
      <c r="G527">
        <v>18</v>
      </c>
      <c r="H527" t="s">
        <v>1403</v>
      </c>
      <c r="I527" s="7">
        <f t="shared" si="16"/>
        <v>5</v>
      </c>
      <c r="J527" s="15" t="str">
        <f t="shared" si="17"/>
        <v>3</v>
      </c>
    </row>
    <row r="528" spans="1:10" hidden="1" x14ac:dyDescent="0.2">
      <c r="A528">
        <v>2500700426</v>
      </c>
      <c r="B528">
        <v>3600076187</v>
      </c>
      <c r="C528" t="s">
        <v>1235</v>
      </c>
      <c r="D528">
        <v>4201749987</v>
      </c>
      <c r="E528" s="18">
        <v>43592</v>
      </c>
      <c r="F528" s="17">
        <v>3500</v>
      </c>
      <c r="G528">
        <v>18</v>
      </c>
      <c r="H528" t="s">
        <v>1403</v>
      </c>
      <c r="I528" s="7">
        <f t="shared" si="16"/>
        <v>5</v>
      </c>
      <c r="J528" s="15" t="str">
        <f t="shared" si="17"/>
        <v>3</v>
      </c>
    </row>
    <row r="529" spans="1:10" hidden="1" x14ac:dyDescent="0.2">
      <c r="A529">
        <v>2500700846</v>
      </c>
      <c r="B529">
        <v>3600072398</v>
      </c>
      <c r="C529" t="s">
        <v>1375</v>
      </c>
      <c r="D529">
        <v>4201688457</v>
      </c>
      <c r="E529" s="18">
        <v>43584</v>
      </c>
      <c r="F529" s="17">
        <v>62303.49</v>
      </c>
      <c r="G529">
        <v>22</v>
      </c>
      <c r="H529" t="s">
        <v>1403</v>
      </c>
      <c r="I529" s="7">
        <f t="shared" si="16"/>
        <v>4</v>
      </c>
      <c r="J529" s="15" t="str">
        <f t="shared" si="17"/>
        <v>3</v>
      </c>
    </row>
    <row r="530" spans="1:10" hidden="1" x14ac:dyDescent="0.2">
      <c r="A530">
        <v>2500700846</v>
      </c>
      <c r="B530">
        <v>3600072399</v>
      </c>
      <c r="C530" t="s">
        <v>1375</v>
      </c>
      <c r="D530">
        <v>4201688458</v>
      </c>
      <c r="E530" s="18">
        <v>43584</v>
      </c>
      <c r="F530" s="17">
        <v>65129.760000000002</v>
      </c>
      <c r="G530">
        <v>22</v>
      </c>
      <c r="H530" t="s">
        <v>1403</v>
      </c>
      <c r="I530" s="7">
        <f t="shared" si="16"/>
        <v>4</v>
      </c>
      <c r="J530" s="15" t="str">
        <f t="shared" si="17"/>
        <v>3</v>
      </c>
    </row>
    <row r="531" spans="1:10" hidden="1" x14ac:dyDescent="0.2">
      <c r="A531">
        <v>2500700846</v>
      </c>
      <c r="B531">
        <v>3600074416</v>
      </c>
      <c r="C531" t="s">
        <v>1386</v>
      </c>
      <c r="D531">
        <v>4400199221</v>
      </c>
      <c r="E531" s="18">
        <v>43592</v>
      </c>
      <c r="F531">
        <v>120</v>
      </c>
      <c r="G531">
        <v>18</v>
      </c>
      <c r="H531" t="s">
        <v>1403</v>
      </c>
      <c r="I531" s="7">
        <f t="shared" si="16"/>
        <v>5</v>
      </c>
      <c r="J531" s="15" t="str">
        <f t="shared" si="17"/>
        <v>3</v>
      </c>
    </row>
    <row r="532" spans="1:10" hidden="1" x14ac:dyDescent="0.2">
      <c r="A532">
        <v>2500700846</v>
      </c>
      <c r="B532">
        <v>3600076017</v>
      </c>
      <c r="C532" t="s">
        <v>1386</v>
      </c>
      <c r="D532">
        <v>4400199222</v>
      </c>
      <c r="E532" s="18">
        <v>43592</v>
      </c>
      <c r="F532" s="17">
        <v>349537.42</v>
      </c>
      <c r="G532">
        <v>18</v>
      </c>
      <c r="H532" t="s">
        <v>1403</v>
      </c>
      <c r="I532" s="7">
        <f t="shared" si="16"/>
        <v>5</v>
      </c>
      <c r="J532" s="15" t="str">
        <f t="shared" si="17"/>
        <v>3</v>
      </c>
    </row>
    <row r="533" spans="1:10" hidden="1" x14ac:dyDescent="0.2">
      <c r="A533">
        <v>2500700858</v>
      </c>
      <c r="B533">
        <v>3600075031</v>
      </c>
      <c r="C533" t="s">
        <v>1311</v>
      </c>
      <c r="D533">
        <v>4201720421</v>
      </c>
      <c r="E533" s="18">
        <v>43587</v>
      </c>
      <c r="F533" s="17">
        <v>15000</v>
      </c>
      <c r="G533">
        <v>20</v>
      </c>
      <c r="H533" t="s">
        <v>1403</v>
      </c>
      <c r="I533" s="7">
        <f t="shared" si="16"/>
        <v>5</v>
      </c>
      <c r="J533" s="15" t="str">
        <f t="shared" si="17"/>
        <v>3</v>
      </c>
    </row>
    <row r="534" spans="1:10" hidden="1" x14ac:dyDescent="0.2">
      <c r="A534">
        <v>2500700858</v>
      </c>
      <c r="B534">
        <v>3600075036</v>
      </c>
      <c r="C534" t="s">
        <v>1311</v>
      </c>
      <c r="D534">
        <v>4201720422</v>
      </c>
      <c r="E534" s="18">
        <v>43587</v>
      </c>
      <c r="F534" s="17">
        <v>11400</v>
      </c>
      <c r="G534">
        <v>20</v>
      </c>
      <c r="H534" t="s">
        <v>1403</v>
      </c>
      <c r="I534" s="7">
        <f t="shared" si="16"/>
        <v>5</v>
      </c>
      <c r="J534" s="15" t="str">
        <f t="shared" si="17"/>
        <v>3</v>
      </c>
    </row>
    <row r="535" spans="1:10" hidden="1" x14ac:dyDescent="0.2">
      <c r="A535">
        <v>2500700858</v>
      </c>
      <c r="B535">
        <v>3600074769</v>
      </c>
      <c r="C535" t="s">
        <v>1311</v>
      </c>
      <c r="D535">
        <v>4201727694</v>
      </c>
      <c r="E535" s="18">
        <v>43588</v>
      </c>
      <c r="F535" s="17">
        <v>1272</v>
      </c>
      <c r="G535">
        <v>19</v>
      </c>
      <c r="H535" t="s">
        <v>1403</v>
      </c>
      <c r="I535" s="7">
        <f t="shared" si="16"/>
        <v>5</v>
      </c>
      <c r="J535" s="15" t="str">
        <f t="shared" si="17"/>
        <v>3</v>
      </c>
    </row>
    <row r="536" spans="1:10" hidden="1" x14ac:dyDescent="0.2">
      <c r="A536">
        <v>2500700858</v>
      </c>
      <c r="B536">
        <v>3600075070</v>
      </c>
      <c r="C536" t="s">
        <v>1311</v>
      </c>
      <c r="D536">
        <v>4201727693</v>
      </c>
      <c r="E536" s="18">
        <v>43588</v>
      </c>
      <c r="F536" s="17">
        <v>9456.8700000000008</v>
      </c>
      <c r="G536">
        <v>19</v>
      </c>
      <c r="H536" t="s">
        <v>1403</v>
      </c>
      <c r="I536" s="7">
        <f t="shared" si="16"/>
        <v>5</v>
      </c>
      <c r="J536" s="15" t="str">
        <f t="shared" si="17"/>
        <v>3</v>
      </c>
    </row>
    <row r="537" spans="1:10" hidden="1" x14ac:dyDescent="0.2">
      <c r="A537">
        <v>2500700858</v>
      </c>
      <c r="B537">
        <v>3600075146</v>
      </c>
      <c r="C537" t="s">
        <v>1386</v>
      </c>
      <c r="D537">
        <v>4201736880</v>
      </c>
      <c r="E537" s="18">
        <v>43588</v>
      </c>
      <c r="F537" s="17">
        <v>107452.2</v>
      </c>
      <c r="G537">
        <v>19</v>
      </c>
      <c r="H537" t="s">
        <v>1403</v>
      </c>
      <c r="I537" s="7">
        <f t="shared" si="16"/>
        <v>5</v>
      </c>
      <c r="J537" s="15" t="str">
        <f t="shared" si="17"/>
        <v>3</v>
      </c>
    </row>
    <row r="538" spans="1:10" hidden="1" x14ac:dyDescent="0.2">
      <c r="A538">
        <v>2500700858</v>
      </c>
      <c r="B538">
        <v>3600075183</v>
      </c>
      <c r="C538" t="s">
        <v>1384</v>
      </c>
      <c r="D538">
        <v>4201757536</v>
      </c>
      <c r="E538" s="18">
        <v>43593</v>
      </c>
      <c r="F538" s="17">
        <v>39709.199999999997</v>
      </c>
      <c r="G538">
        <v>17</v>
      </c>
      <c r="H538" t="s">
        <v>1403</v>
      </c>
      <c r="I538" s="7">
        <f t="shared" si="16"/>
        <v>5</v>
      </c>
      <c r="J538" s="15" t="str">
        <f t="shared" si="17"/>
        <v>3</v>
      </c>
    </row>
    <row r="539" spans="1:10" hidden="1" x14ac:dyDescent="0.2">
      <c r="A539">
        <v>2500700858</v>
      </c>
      <c r="B539">
        <v>3600077380</v>
      </c>
      <c r="C539" t="s">
        <v>1377</v>
      </c>
      <c r="D539">
        <v>4400201957</v>
      </c>
      <c r="E539" s="18">
        <v>43595</v>
      </c>
      <c r="F539" s="17">
        <v>6360</v>
      </c>
      <c r="G539">
        <v>16</v>
      </c>
      <c r="H539" t="s">
        <v>1403</v>
      </c>
      <c r="I539" s="7">
        <f t="shared" si="16"/>
        <v>5</v>
      </c>
      <c r="J539" s="15" t="str">
        <f t="shared" si="17"/>
        <v>3</v>
      </c>
    </row>
    <row r="540" spans="1:10" hidden="1" x14ac:dyDescent="0.2">
      <c r="A540">
        <v>2500700858</v>
      </c>
      <c r="B540">
        <v>3600077565</v>
      </c>
      <c r="C540" t="s">
        <v>1384</v>
      </c>
      <c r="D540">
        <v>4201771054</v>
      </c>
      <c r="E540" s="18">
        <v>43595</v>
      </c>
      <c r="F540" s="17">
        <v>55925</v>
      </c>
      <c r="G540">
        <v>16</v>
      </c>
      <c r="H540" t="s">
        <v>1403</v>
      </c>
      <c r="I540" s="7">
        <f t="shared" si="16"/>
        <v>5</v>
      </c>
      <c r="J540" s="15" t="str">
        <f t="shared" si="17"/>
        <v>3</v>
      </c>
    </row>
    <row r="541" spans="1:10" hidden="1" x14ac:dyDescent="0.2">
      <c r="A541">
        <v>2500701603</v>
      </c>
      <c r="B541">
        <v>3600069313</v>
      </c>
      <c r="C541" t="s">
        <v>1422</v>
      </c>
      <c r="D541">
        <v>4400189794</v>
      </c>
      <c r="E541" s="18">
        <v>43579</v>
      </c>
      <c r="F541" s="17">
        <v>17029.009999999998</v>
      </c>
      <c r="G541">
        <v>25</v>
      </c>
      <c r="H541" t="s">
        <v>1403</v>
      </c>
      <c r="I541" s="7">
        <f t="shared" si="16"/>
        <v>4</v>
      </c>
      <c r="J541" s="15" t="str">
        <f t="shared" si="17"/>
        <v>3</v>
      </c>
    </row>
    <row r="542" spans="1:10" hidden="1" x14ac:dyDescent="0.2">
      <c r="A542">
        <v>2500700860</v>
      </c>
      <c r="B542">
        <v>3600073500</v>
      </c>
      <c r="C542" t="s">
        <v>1376</v>
      </c>
      <c r="D542">
        <v>4201707312</v>
      </c>
      <c r="E542" s="18">
        <v>43587</v>
      </c>
      <c r="F542" s="17">
        <v>200000</v>
      </c>
      <c r="G542">
        <v>20</v>
      </c>
      <c r="H542" t="s">
        <v>1403</v>
      </c>
      <c r="I542" s="7">
        <f t="shared" si="16"/>
        <v>5</v>
      </c>
      <c r="J542" s="15" t="str">
        <f t="shared" si="17"/>
        <v>3</v>
      </c>
    </row>
    <row r="543" spans="1:10" hidden="1" x14ac:dyDescent="0.2">
      <c r="A543">
        <v>2500700860</v>
      </c>
      <c r="B543">
        <v>3600074077</v>
      </c>
      <c r="C543" t="s">
        <v>1376</v>
      </c>
      <c r="D543">
        <v>4201707313</v>
      </c>
      <c r="E543" s="18">
        <v>43587</v>
      </c>
      <c r="F543" s="17">
        <v>267080</v>
      </c>
      <c r="G543">
        <v>20</v>
      </c>
      <c r="H543" t="s">
        <v>1403</v>
      </c>
      <c r="I543" s="7">
        <f t="shared" si="16"/>
        <v>5</v>
      </c>
      <c r="J543" s="15" t="str">
        <f t="shared" si="17"/>
        <v>3</v>
      </c>
    </row>
    <row r="544" spans="1:10" hidden="1" x14ac:dyDescent="0.2">
      <c r="A544">
        <v>2500700860</v>
      </c>
      <c r="B544">
        <v>3600074078</v>
      </c>
      <c r="C544" t="s">
        <v>1376</v>
      </c>
      <c r="D544">
        <v>4201707316</v>
      </c>
      <c r="E544" s="18">
        <v>43587</v>
      </c>
      <c r="F544" s="17">
        <v>5760</v>
      </c>
      <c r="G544">
        <v>20</v>
      </c>
      <c r="H544" t="s">
        <v>1403</v>
      </c>
      <c r="I544" s="7">
        <f t="shared" si="16"/>
        <v>5</v>
      </c>
      <c r="J544" s="15" t="str">
        <f t="shared" si="17"/>
        <v>3</v>
      </c>
    </row>
    <row r="545" spans="1:10" hidden="1" x14ac:dyDescent="0.2">
      <c r="A545">
        <v>2500700860</v>
      </c>
      <c r="B545">
        <v>3600074079</v>
      </c>
      <c r="C545" t="s">
        <v>1376</v>
      </c>
      <c r="D545">
        <v>4201707317</v>
      </c>
      <c r="E545" s="18">
        <v>43587</v>
      </c>
      <c r="F545" s="17">
        <v>5848</v>
      </c>
      <c r="G545">
        <v>20</v>
      </c>
      <c r="H545" t="s">
        <v>1403</v>
      </c>
      <c r="I545" s="7">
        <f t="shared" si="16"/>
        <v>5</v>
      </c>
      <c r="J545" s="15" t="str">
        <f t="shared" si="17"/>
        <v>3</v>
      </c>
    </row>
    <row r="546" spans="1:10" hidden="1" x14ac:dyDescent="0.2">
      <c r="A546">
        <v>2500700860</v>
      </c>
      <c r="B546">
        <v>3600074085</v>
      </c>
      <c r="C546" t="s">
        <v>1376</v>
      </c>
      <c r="D546">
        <v>4201707318</v>
      </c>
      <c r="E546" s="18">
        <v>43587</v>
      </c>
      <c r="F546" s="17">
        <v>2900</v>
      </c>
      <c r="G546">
        <v>20</v>
      </c>
      <c r="H546" t="s">
        <v>1403</v>
      </c>
      <c r="I546" s="7">
        <f t="shared" si="16"/>
        <v>5</v>
      </c>
      <c r="J546" s="15" t="str">
        <f t="shared" si="17"/>
        <v>3</v>
      </c>
    </row>
    <row r="547" spans="1:10" hidden="1" x14ac:dyDescent="0.2">
      <c r="A547">
        <v>2500700860</v>
      </c>
      <c r="B547">
        <v>3600074133</v>
      </c>
      <c r="C547" t="s">
        <v>1376</v>
      </c>
      <c r="D547">
        <v>4201702387</v>
      </c>
      <c r="E547" s="18">
        <v>43587</v>
      </c>
      <c r="F547" s="17">
        <v>2877.85</v>
      </c>
      <c r="G547">
        <v>20</v>
      </c>
      <c r="H547" t="s">
        <v>1403</v>
      </c>
      <c r="I547" s="7">
        <f t="shared" si="16"/>
        <v>5</v>
      </c>
      <c r="J547" s="15" t="str">
        <f t="shared" si="17"/>
        <v>3</v>
      </c>
    </row>
    <row r="548" spans="1:10" hidden="1" x14ac:dyDescent="0.2">
      <c r="A548">
        <v>2500700860</v>
      </c>
      <c r="B548">
        <v>3600074134</v>
      </c>
      <c r="C548" t="s">
        <v>1376</v>
      </c>
      <c r="D548">
        <v>4201702388</v>
      </c>
      <c r="E548" s="18">
        <v>43587</v>
      </c>
      <c r="F548" s="17">
        <v>4150</v>
      </c>
      <c r="G548">
        <v>20</v>
      </c>
      <c r="H548" t="s">
        <v>1403</v>
      </c>
      <c r="I548" s="7">
        <f t="shared" si="16"/>
        <v>5</v>
      </c>
      <c r="J548" s="15" t="str">
        <f t="shared" si="17"/>
        <v>3</v>
      </c>
    </row>
    <row r="549" spans="1:10" hidden="1" x14ac:dyDescent="0.2">
      <c r="A549">
        <v>2500700860</v>
      </c>
      <c r="B549">
        <v>3600074137</v>
      </c>
      <c r="C549" t="s">
        <v>1376</v>
      </c>
      <c r="D549">
        <v>4201707314</v>
      </c>
      <c r="E549" s="18">
        <v>43587</v>
      </c>
      <c r="F549" s="17">
        <v>51948</v>
      </c>
      <c r="G549">
        <v>20</v>
      </c>
      <c r="H549" t="s">
        <v>1403</v>
      </c>
      <c r="I549" s="7">
        <f t="shared" si="16"/>
        <v>5</v>
      </c>
      <c r="J549" s="15" t="str">
        <f t="shared" si="17"/>
        <v>3</v>
      </c>
    </row>
    <row r="550" spans="1:10" hidden="1" x14ac:dyDescent="0.2">
      <c r="A550">
        <v>2500700860</v>
      </c>
      <c r="B550">
        <v>3600074140</v>
      </c>
      <c r="C550" t="s">
        <v>1376</v>
      </c>
      <c r="D550">
        <v>4201707315</v>
      </c>
      <c r="E550" s="18">
        <v>43587</v>
      </c>
      <c r="F550" s="17">
        <v>157080</v>
      </c>
      <c r="G550">
        <v>20</v>
      </c>
      <c r="H550" t="s">
        <v>1403</v>
      </c>
      <c r="I550" s="7">
        <f t="shared" si="16"/>
        <v>5</v>
      </c>
      <c r="J550" s="15" t="str">
        <f t="shared" si="17"/>
        <v>3</v>
      </c>
    </row>
    <row r="551" spans="1:10" hidden="1" x14ac:dyDescent="0.2">
      <c r="A551">
        <v>2500700860</v>
      </c>
      <c r="B551">
        <v>3600074576</v>
      </c>
      <c r="C551" t="s">
        <v>1376</v>
      </c>
      <c r="D551">
        <v>4201711441</v>
      </c>
      <c r="E551" s="18">
        <v>43587</v>
      </c>
      <c r="F551">
        <v>786</v>
      </c>
      <c r="G551">
        <v>20</v>
      </c>
      <c r="H551" t="s">
        <v>1403</v>
      </c>
      <c r="I551" s="7">
        <f t="shared" si="16"/>
        <v>5</v>
      </c>
      <c r="J551" s="15" t="str">
        <f t="shared" si="17"/>
        <v>3</v>
      </c>
    </row>
    <row r="552" spans="1:10" hidden="1" x14ac:dyDescent="0.2">
      <c r="A552">
        <v>2500700860</v>
      </c>
      <c r="B552">
        <v>3600074972</v>
      </c>
      <c r="C552" t="s">
        <v>1311</v>
      </c>
      <c r="D552">
        <v>4201720425</v>
      </c>
      <c r="E552" s="18">
        <v>43587</v>
      </c>
      <c r="F552" s="17">
        <v>57600</v>
      </c>
      <c r="G552">
        <v>20</v>
      </c>
      <c r="H552" t="s">
        <v>1403</v>
      </c>
      <c r="I552" s="7">
        <f t="shared" si="16"/>
        <v>5</v>
      </c>
      <c r="J552" s="15" t="str">
        <f t="shared" si="17"/>
        <v>3</v>
      </c>
    </row>
    <row r="553" spans="1:10" hidden="1" x14ac:dyDescent="0.2">
      <c r="A553">
        <v>2500700860</v>
      </c>
      <c r="B553">
        <v>3600076166</v>
      </c>
      <c r="C553" t="s">
        <v>1235</v>
      </c>
      <c r="D553">
        <v>4201743142</v>
      </c>
      <c r="E553" s="18">
        <v>43592</v>
      </c>
      <c r="F553" s="17">
        <v>8800</v>
      </c>
      <c r="G553">
        <v>18</v>
      </c>
      <c r="H553" t="s">
        <v>1403</v>
      </c>
      <c r="I553" s="7">
        <f t="shared" si="16"/>
        <v>5</v>
      </c>
      <c r="J553" s="15" t="str">
        <f t="shared" si="17"/>
        <v>3</v>
      </c>
    </row>
    <row r="554" spans="1:10" hidden="1" x14ac:dyDescent="0.2">
      <c r="A554">
        <v>2500700860</v>
      </c>
      <c r="B554">
        <v>3600076168</v>
      </c>
      <c r="C554" t="s">
        <v>1235</v>
      </c>
      <c r="D554">
        <v>4201743143</v>
      </c>
      <c r="E554" s="18">
        <v>43592</v>
      </c>
      <c r="F554" s="17">
        <v>1200</v>
      </c>
      <c r="G554">
        <v>18</v>
      </c>
      <c r="H554" t="s">
        <v>1403</v>
      </c>
      <c r="I554" s="7">
        <f t="shared" si="16"/>
        <v>5</v>
      </c>
      <c r="J554" s="15" t="str">
        <f t="shared" si="17"/>
        <v>3</v>
      </c>
    </row>
    <row r="555" spans="1:10" hidden="1" x14ac:dyDescent="0.2">
      <c r="A555">
        <v>2500700860</v>
      </c>
      <c r="B555">
        <v>3600076216</v>
      </c>
      <c r="C555" t="s">
        <v>1235</v>
      </c>
      <c r="D555">
        <v>4201743144</v>
      </c>
      <c r="E555" s="18">
        <v>43592</v>
      </c>
      <c r="F555" s="17">
        <v>193000</v>
      </c>
      <c r="G555">
        <v>18</v>
      </c>
      <c r="H555" t="s">
        <v>1403</v>
      </c>
      <c r="I555" s="7">
        <f t="shared" si="16"/>
        <v>5</v>
      </c>
      <c r="J555" s="15" t="str">
        <f t="shared" si="17"/>
        <v>3</v>
      </c>
    </row>
    <row r="556" spans="1:10" hidden="1" x14ac:dyDescent="0.2">
      <c r="A556">
        <v>2500700860</v>
      </c>
      <c r="B556">
        <v>3600074343</v>
      </c>
      <c r="C556" t="s">
        <v>1384</v>
      </c>
      <c r="D556">
        <v>4201765352</v>
      </c>
      <c r="E556" s="18">
        <v>43593</v>
      </c>
      <c r="F556" s="17">
        <v>46700</v>
      </c>
      <c r="G556">
        <v>17</v>
      </c>
      <c r="H556" t="s">
        <v>1403</v>
      </c>
      <c r="I556" s="7">
        <f t="shared" si="16"/>
        <v>5</v>
      </c>
      <c r="J556" s="15" t="str">
        <f t="shared" si="17"/>
        <v>3</v>
      </c>
    </row>
    <row r="557" spans="1:10" hidden="1" x14ac:dyDescent="0.2">
      <c r="A557">
        <v>2500700860</v>
      </c>
      <c r="B557">
        <v>3600077344</v>
      </c>
      <c r="C557" t="s">
        <v>1384</v>
      </c>
      <c r="D557">
        <v>4201765354</v>
      </c>
      <c r="E557" s="18">
        <v>43593</v>
      </c>
      <c r="F557" s="17">
        <v>40000</v>
      </c>
      <c r="G557">
        <v>17</v>
      </c>
      <c r="H557" t="s">
        <v>1403</v>
      </c>
      <c r="I557" s="7">
        <f t="shared" si="16"/>
        <v>5</v>
      </c>
      <c r="J557" s="15" t="str">
        <f t="shared" si="17"/>
        <v>3</v>
      </c>
    </row>
    <row r="558" spans="1:10" hidden="1" x14ac:dyDescent="0.2">
      <c r="A558">
        <v>2500700860</v>
      </c>
      <c r="B558">
        <v>3600077410</v>
      </c>
      <c r="C558" t="s">
        <v>1384</v>
      </c>
      <c r="D558">
        <v>4201765353</v>
      </c>
      <c r="E558" s="18">
        <v>43593</v>
      </c>
      <c r="F558" s="17">
        <v>80010</v>
      </c>
      <c r="G558">
        <v>17</v>
      </c>
      <c r="H558" t="s">
        <v>1403</v>
      </c>
      <c r="I558" s="7">
        <f t="shared" si="16"/>
        <v>5</v>
      </c>
      <c r="J558" s="15" t="str">
        <f t="shared" si="17"/>
        <v>3</v>
      </c>
    </row>
    <row r="559" spans="1:10" hidden="1" x14ac:dyDescent="0.2">
      <c r="A559">
        <v>2500700860</v>
      </c>
      <c r="B559">
        <v>3600074349</v>
      </c>
      <c r="C559" t="s">
        <v>1377</v>
      </c>
      <c r="D559">
        <v>4201771055</v>
      </c>
      <c r="E559" s="18">
        <v>43595</v>
      </c>
      <c r="F559" s="17">
        <v>4120</v>
      </c>
      <c r="G559">
        <v>16</v>
      </c>
      <c r="H559" t="s">
        <v>1403</v>
      </c>
      <c r="I559" s="7">
        <f t="shared" si="16"/>
        <v>5</v>
      </c>
      <c r="J559" s="15" t="str">
        <f t="shared" si="17"/>
        <v>3</v>
      </c>
    </row>
    <row r="560" spans="1:10" hidden="1" x14ac:dyDescent="0.2">
      <c r="A560">
        <v>2500700860</v>
      </c>
      <c r="B560">
        <v>3600077595</v>
      </c>
      <c r="C560" t="s">
        <v>1377</v>
      </c>
      <c r="D560">
        <v>4201771056</v>
      </c>
      <c r="E560" s="18">
        <v>43595</v>
      </c>
      <c r="F560" s="17">
        <v>28840</v>
      </c>
      <c r="G560">
        <v>16</v>
      </c>
      <c r="H560" t="s">
        <v>1403</v>
      </c>
      <c r="I560" s="7">
        <f t="shared" si="16"/>
        <v>5</v>
      </c>
      <c r="J560" s="15" t="str">
        <f t="shared" si="17"/>
        <v>3</v>
      </c>
    </row>
    <row r="561" spans="1:10" hidden="1" x14ac:dyDescent="0.2">
      <c r="A561">
        <v>2500700860</v>
      </c>
      <c r="B561">
        <v>3600077599</v>
      </c>
      <c r="C561" t="s">
        <v>1377</v>
      </c>
      <c r="D561">
        <v>4201771057</v>
      </c>
      <c r="E561" s="18">
        <v>43595</v>
      </c>
      <c r="F561" s="17">
        <v>6000</v>
      </c>
      <c r="G561">
        <v>16</v>
      </c>
      <c r="H561" t="s">
        <v>1403</v>
      </c>
      <c r="I561" s="7">
        <f t="shared" si="16"/>
        <v>5</v>
      </c>
      <c r="J561" s="15" t="str">
        <f t="shared" si="17"/>
        <v>3</v>
      </c>
    </row>
    <row r="562" spans="1:10" hidden="1" x14ac:dyDescent="0.2">
      <c r="A562">
        <v>2500700866</v>
      </c>
      <c r="B562">
        <v>3600077354</v>
      </c>
      <c r="C562" t="s">
        <v>1384</v>
      </c>
      <c r="D562">
        <v>4400201958</v>
      </c>
      <c r="E562" s="18">
        <v>43595</v>
      </c>
      <c r="F562" s="17">
        <v>75600</v>
      </c>
      <c r="G562">
        <v>16</v>
      </c>
      <c r="H562" t="s">
        <v>1403</v>
      </c>
      <c r="I562" s="7">
        <f t="shared" si="16"/>
        <v>5</v>
      </c>
      <c r="J562" s="15" t="str">
        <f t="shared" si="17"/>
        <v>3</v>
      </c>
    </row>
    <row r="563" spans="1:10" hidden="1" x14ac:dyDescent="0.2">
      <c r="A563">
        <v>2500700866</v>
      </c>
      <c r="B563">
        <v>3600077355</v>
      </c>
      <c r="C563" t="s">
        <v>1384</v>
      </c>
      <c r="D563">
        <v>4400201959</v>
      </c>
      <c r="E563" s="18">
        <v>43595</v>
      </c>
      <c r="F563" s="17">
        <v>50644.5</v>
      </c>
      <c r="G563">
        <v>16</v>
      </c>
      <c r="H563" t="s">
        <v>1403</v>
      </c>
      <c r="I563" s="7">
        <f t="shared" si="16"/>
        <v>5</v>
      </c>
      <c r="J563" s="15" t="str">
        <f t="shared" si="17"/>
        <v>3</v>
      </c>
    </row>
    <row r="564" spans="1:10" hidden="1" x14ac:dyDescent="0.2">
      <c r="A564">
        <v>2500700868</v>
      </c>
      <c r="B564">
        <v>3600053284</v>
      </c>
      <c r="C564" t="s">
        <v>1323</v>
      </c>
      <c r="D564">
        <v>4201193243</v>
      </c>
      <c r="E564" s="18">
        <v>43530</v>
      </c>
      <c r="F564" s="17">
        <v>16320</v>
      </c>
      <c r="G564">
        <v>56</v>
      </c>
      <c r="H564" t="s">
        <v>1403</v>
      </c>
      <c r="I564" s="7">
        <f t="shared" si="16"/>
        <v>3</v>
      </c>
      <c r="J564" s="15" t="str">
        <f t="shared" si="17"/>
        <v>2</v>
      </c>
    </row>
    <row r="565" spans="1:10" hidden="1" x14ac:dyDescent="0.2">
      <c r="A565">
        <v>2500700868</v>
      </c>
      <c r="B565">
        <v>3600053285</v>
      </c>
      <c r="C565" t="s">
        <v>1323</v>
      </c>
      <c r="D565">
        <v>4201193244</v>
      </c>
      <c r="E565" s="18">
        <v>43530</v>
      </c>
      <c r="F565" s="17">
        <v>20640</v>
      </c>
      <c r="G565">
        <v>56</v>
      </c>
      <c r="H565" t="s">
        <v>1403</v>
      </c>
      <c r="I565" s="7">
        <f t="shared" si="16"/>
        <v>3</v>
      </c>
      <c r="J565" s="15" t="str">
        <f t="shared" si="17"/>
        <v>2</v>
      </c>
    </row>
    <row r="566" spans="1:10" hidden="1" x14ac:dyDescent="0.2">
      <c r="A566">
        <v>2500700868</v>
      </c>
      <c r="B566">
        <v>3600053287</v>
      </c>
      <c r="C566" t="s">
        <v>1323</v>
      </c>
      <c r="D566">
        <v>4201193245</v>
      </c>
      <c r="E566" s="18">
        <v>43530</v>
      </c>
      <c r="F566" s="17">
        <v>92400</v>
      </c>
      <c r="G566">
        <v>56</v>
      </c>
      <c r="H566" t="s">
        <v>1403</v>
      </c>
      <c r="I566" s="7">
        <f t="shared" si="16"/>
        <v>3</v>
      </c>
      <c r="J566" s="15" t="str">
        <f t="shared" si="17"/>
        <v>2</v>
      </c>
    </row>
    <row r="567" spans="1:10" hidden="1" x14ac:dyDescent="0.2">
      <c r="A567">
        <v>2500700868</v>
      </c>
      <c r="B567">
        <v>3600053288</v>
      </c>
      <c r="C567" t="s">
        <v>1323</v>
      </c>
      <c r="D567">
        <v>4201193246</v>
      </c>
      <c r="E567" s="18">
        <v>43530</v>
      </c>
      <c r="F567" s="17">
        <v>16320</v>
      </c>
      <c r="G567">
        <v>56</v>
      </c>
      <c r="H567" t="s">
        <v>1403</v>
      </c>
      <c r="I567" s="7">
        <f t="shared" si="16"/>
        <v>3</v>
      </c>
      <c r="J567" s="15" t="str">
        <f t="shared" si="17"/>
        <v>2</v>
      </c>
    </row>
    <row r="568" spans="1:10" hidden="1" x14ac:dyDescent="0.2">
      <c r="A568">
        <v>2500700868</v>
      </c>
      <c r="B568">
        <v>3600053468</v>
      </c>
      <c r="C568" t="s">
        <v>1323</v>
      </c>
      <c r="D568">
        <v>4201193241</v>
      </c>
      <c r="E568" s="18">
        <v>43530</v>
      </c>
      <c r="F568" s="17">
        <v>61600</v>
      </c>
      <c r="G568">
        <v>56</v>
      </c>
      <c r="H568" t="s">
        <v>1403</v>
      </c>
      <c r="I568" s="7">
        <f t="shared" si="16"/>
        <v>3</v>
      </c>
      <c r="J568" s="15" t="str">
        <f t="shared" si="17"/>
        <v>2</v>
      </c>
    </row>
    <row r="569" spans="1:10" hidden="1" x14ac:dyDescent="0.2">
      <c r="A569">
        <v>2500700868</v>
      </c>
      <c r="B569">
        <v>3600053469</v>
      </c>
      <c r="C569" t="s">
        <v>1323</v>
      </c>
      <c r="D569">
        <v>4201193247</v>
      </c>
      <c r="E569" s="18">
        <v>43530</v>
      </c>
      <c r="F569" s="17">
        <v>61600</v>
      </c>
      <c r="G569">
        <v>56</v>
      </c>
      <c r="H569" t="s">
        <v>1403</v>
      </c>
      <c r="I569" s="7">
        <f t="shared" si="16"/>
        <v>3</v>
      </c>
      <c r="J569" s="15" t="str">
        <f t="shared" si="17"/>
        <v>2</v>
      </c>
    </row>
    <row r="570" spans="1:10" hidden="1" x14ac:dyDescent="0.2">
      <c r="A570">
        <v>2500700868</v>
      </c>
      <c r="B570">
        <v>3600053470</v>
      </c>
      <c r="C570" t="s">
        <v>1323</v>
      </c>
      <c r="D570">
        <v>4201193248</v>
      </c>
      <c r="E570" s="18">
        <v>43530</v>
      </c>
      <c r="F570" s="17">
        <v>16320</v>
      </c>
      <c r="G570">
        <v>56</v>
      </c>
      <c r="H570" t="s">
        <v>1403</v>
      </c>
      <c r="I570" s="7">
        <f t="shared" si="16"/>
        <v>3</v>
      </c>
      <c r="J570" s="15" t="str">
        <f t="shared" si="17"/>
        <v>2</v>
      </c>
    </row>
    <row r="571" spans="1:10" hidden="1" x14ac:dyDescent="0.2">
      <c r="A571">
        <v>2500700868</v>
      </c>
      <c r="B571">
        <v>3600053514</v>
      </c>
      <c r="C571" t="s">
        <v>1323</v>
      </c>
      <c r="D571">
        <v>4201193239</v>
      </c>
      <c r="E571" s="18">
        <v>43530</v>
      </c>
      <c r="F571" s="17">
        <v>61600</v>
      </c>
      <c r="G571">
        <v>56</v>
      </c>
      <c r="H571" t="s">
        <v>1403</v>
      </c>
      <c r="I571" s="7">
        <f t="shared" si="16"/>
        <v>3</v>
      </c>
      <c r="J571" s="15" t="str">
        <f t="shared" si="17"/>
        <v>2</v>
      </c>
    </row>
    <row r="572" spans="1:10" hidden="1" x14ac:dyDescent="0.2">
      <c r="A572">
        <v>2500700868</v>
      </c>
      <c r="B572">
        <v>3600067097</v>
      </c>
      <c r="C572" t="s">
        <v>1416</v>
      </c>
      <c r="D572">
        <v>4201547820</v>
      </c>
      <c r="E572" s="18">
        <v>43565</v>
      </c>
      <c r="F572" s="17">
        <v>11700</v>
      </c>
      <c r="G572">
        <v>32</v>
      </c>
      <c r="H572" t="s">
        <v>1403</v>
      </c>
      <c r="I572" s="7">
        <f t="shared" si="16"/>
        <v>4</v>
      </c>
      <c r="J572" s="15" t="str">
        <f t="shared" si="17"/>
        <v>3</v>
      </c>
    </row>
    <row r="573" spans="1:10" hidden="1" x14ac:dyDescent="0.2">
      <c r="A573">
        <v>2500700868</v>
      </c>
      <c r="B573">
        <v>3600061259</v>
      </c>
      <c r="C573" t="s">
        <v>1407</v>
      </c>
      <c r="D573">
        <v>4201720427</v>
      </c>
      <c r="E573" s="18">
        <v>43587</v>
      </c>
      <c r="F573" s="17">
        <v>324720</v>
      </c>
      <c r="G573">
        <v>20</v>
      </c>
      <c r="H573" t="s">
        <v>1403</v>
      </c>
      <c r="I573" s="7">
        <f t="shared" si="16"/>
        <v>5</v>
      </c>
      <c r="J573" s="15" t="str">
        <f t="shared" si="17"/>
        <v>3</v>
      </c>
    </row>
    <row r="574" spans="1:10" hidden="1" x14ac:dyDescent="0.2">
      <c r="A574">
        <v>2500700868</v>
      </c>
      <c r="B574">
        <v>3600069541</v>
      </c>
      <c r="C574" t="s">
        <v>1407</v>
      </c>
      <c r="D574">
        <v>4201707321</v>
      </c>
      <c r="E574" s="18">
        <v>43587</v>
      </c>
      <c r="F574" s="17">
        <v>357000</v>
      </c>
      <c r="G574">
        <v>20</v>
      </c>
      <c r="H574" t="s">
        <v>1403</v>
      </c>
      <c r="I574" s="7">
        <f t="shared" si="16"/>
        <v>5</v>
      </c>
      <c r="J574" s="15" t="str">
        <f t="shared" si="17"/>
        <v>3</v>
      </c>
    </row>
    <row r="575" spans="1:10" hidden="1" x14ac:dyDescent="0.2">
      <c r="A575">
        <v>2500700868</v>
      </c>
      <c r="B575">
        <v>3600069542</v>
      </c>
      <c r="C575" t="s">
        <v>1407</v>
      </c>
      <c r="D575">
        <v>4201707322</v>
      </c>
      <c r="E575" s="18">
        <v>43587</v>
      </c>
      <c r="F575" s="17">
        <v>15000</v>
      </c>
      <c r="G575">
        <v>20</v>
      </c>
      <c r="H575" t="s">
        <v>1403</v>
      </c>
      <c r="I575" s="7">
        <f t="shared" si="16"/>
        <v>5</v>
      </c>
      <c r="J575" s="15" t="str">
        <f t="shared" si="17"/>
        <v>3</v>
      </c>
    </row>
    <row r="576" spans="1:10" hidden="1" x14ac:dyDescent="0.2">
      <c r="A576">
        <v>2500700868</v>
      </c>
      <c r="B576">
        <v>3600072750</v>
      </c>
      <c r="C576" t="s">
        <v>1407</v>
      </c>
      <c r="D576">
        <v>4201707323</v>
      </c>
      <c r="E576" s="18">
        <v>43587</v>
      </c>
      <c r="F576" s="17">
        <v>27000</v>
      </c>
      <c r="G576">
        <v>20</v>
      </c>
      <c r="H576" t="s">
        <v>1403</v>
      </c>
      <c r="I576" s="7">
        <f t="shared" si="16"/>
        <v>5</v>
      </c>
      <c r="J576" s="15" t="str">
        <f t="shared" si="17"/>
        <v>3</v>
      </c>
    </row>
    <row r="577" spans="1:10" hidden="1" x14ac:dyDescent="0.2">
      <c r="A577">
        <v>2500700868</v>
      </c>
      <c r="B577">
        <v>3600072751</v>
      </c>
      <c r="C577" t="s">
        <v>1407</v>
      </c>
      <c r="D577">
        <v>4201707324</v>
      </c>
      <c r="E577" s="18">
        <v>43587</v>
      </c>
      <c r="F577" s="17">
        <v>27000</v>
      </c>
      <c r="G577">
        <v>20</v>
      </c>
      <c r="H577" t="s">
        <v>1403</v>
      </c>
      <c r="I577" s="7">
        <f t="shared" si="16"/>
        <v>5</v>
      </c>
      <c r="J577" s="15" t="str">
        <f t="shared" si="17"/>
        <v>3</v>
      </c>
    </row>
    <row r="578" spans="1:10" hidden="1" x14ac:dyDescent="0.2">
      <c r="A578">
        <v>2500700868</v>
      </c>
      <c r="B578">
        <v>3600072760</v>
      </c>
      <c r="C578" t="s">
        <v>1407</v>
      </c>
      <c r="D578">
        <v>4201720428</v>
      </c>
      <c r="E578" s="18">
        <v>43587</v>
      </c>
      <c r="F578" s="17">
        <v>273480</v>
      </c>
      <c r="G578">
        <v>20</v>
      </c>
      <c r="H578" t="s">
        <v>1403</v>
      </c>
      <c r="I578" s="7">
        <f t="shared" si="16"/>
        <v>5</v>
      </c>
      <c r="J578" s="15" t="str">
        <f t="shared" si="17"/>
        <v>3</v>
      </c>
    </row>
    <row r="579" spans="1:10" hidden="1" x14ac:dyDescent="0.2">
      <c r="A579">
        <v>2500700868</v>
      </c>
      <c r="B579">
        <v>3600072761</v>
      </c>
      <c r="C579" t="s">
        <v>1407</v>
      </c>
      <c r="D579">
        <v>4201720429</v>
      </c>
      <c r="E579" s="18">
        <v>43587</v>
      </c>
      <c r="F579" s="17">
        <v>408840</v>
      </c>
      <c r="G579">
        <v>20</v>
      </c>
      <c r="H579" t="s">
        <v>1403</v>
      </c>
      <c r="I579" s="7">
        <f t="shared" ref="I579:I631" si="18">MONTH(E579)</f>
        <v>5</v>
      </c>
      <c r="J579" s="15" t="str">
        <f t="shared" ref="J579:J631" si="19">IF(AND(I579&gt;=10,I579&lt;=12),"1",IF(AND(I579&gt;=1,I579&lt;=3),"2",IF(AND(I579&gt;=4,I579&lt;=6),"3","4")))</f>
        <v>3</v>
      </c>
    </row>
    <row r="580" spans="1:10" hidden="1" x14ac:dyDescent="0.2">
      <c r="A580">
        <v>2500700868</v>
      </c>
      <c r="B580">
        <v>3600072762</v>
      </c>
      <c r="C580" t="s">
        <v>1407</v>
      </c>
      <c r="D580">
        <v>4201720430</v>
      </c>
      <c r="E580" s="18">
        <v>43587</v>
      </c>
      <c r="F580" s="17">
        <v>254400</v>
      </c>
      <c r="G580">
        <v>20</v>
      </c>
      <c r="H580" t="s">
        <v>1403</v>
      </c>
      <c r="I580" s="7">
        <f t="shared" si="18"/>
        <v>5</v>
      </c>
      <c r="J580" s="15" t="str">
        <f t="shared" si="19"/>
        <v>3</v>
      </c>
    </row>
    <row r="581" spans="1:10" hidden="1" x14ac:dyDescent="0.2">
      <c r="A581">
        <v>2500700868</v>
      </c>
      <c r="B581">
        <v>3600072763</v>
      </c>
      <c r="C581" t="s">
        <v>1407</v>
      </c>
      <c r="D581">
        <v>4201720431</v>
      </c>
      <c r="E581" s="18">
        <v>43587</v>
      </c>
      <c r="F581" s="17">
        <v>317340</v>
      </c>
      <c r="G581">
        <v>20</v>
      </c>
      <c r="H581" t="s">
        <v>1403</v>
      </c>
      <c r="I581" s="7">
        <f t="shared" si="18"/>
        <v>5</v>
      </c>
      <c r="J581" s="15" t="str">
        <f t="shared" si="19"/>
        <v>3</v>
      </c>
    </row>
    <row r="582" spans="1:10" hidden="1" x14ac:dyDescent="0.2">
      <c r="A582">
        <v>2500700868</v>
      </c>
      <c r="B582">
        <v>3600072764</v>
      </c>
      <c r="C582" t="s">
        <v>1407</v>
      </c>
      <c r="D582">
        <v>4201720432</v>
      </c>
      <c r="E582" s="18">
        <v>43587</v>
      </c>
      <c r="F582" s="17">
        <v>27000</v>
      </c>
      <c r="G582">
        <v>20</v>
      </c>
      <c r="H582" t="s">
        <v>1403</v>
      </c>
      <c r="I582" s="7">
        <f t="shared" si="18"/>
        <v>5</v>
      </c>
      <c r="J582" s="15" t="str">
        <f t="shared" si="19"/>
        <v>3</v>
      </c>
    </row>
    <row r="583" spans="1:10" hidden="1" x14ac:dyDescent="0.2">
      <c r="A583">
        <v>2500700868</v>
      </c>
      <c r="B583">
        <v>3600072765</v>
      </c>
      <c r="C583" t="s">
        <v>1407</v>
      </c>
      <c r="D583">
        <v>4201720433</v>
      </c>
      <c r="E583" s="18">
        <v>43587</v>
      </c>
      <c r="F583" s="17">
        <v>324720</v>
      </c>
      <c r="G583">
        <v>20</v>
      </c>
      <c r="H583" t="s">
        <v>1403</v>
      </c>
      <c r="I583" s="7">
        <f t="shared" si="18"/>
        <v>5</v>
      </c>
      <c r="J583" s="15" t="str">
        <f t="shared" si="19"/>
        <v>3</v>
      </c>
    </row>
    <row r="584" spans="1:10" hidden="1" x14ac:dyDescent="0.2">
      <c r="A584">
        <v>2500700868</v>
      </c>
      <c r="B584">
        <v>3600073831</v>
      </c>
      <c r="C584" t="s">
        <v>1407</v>
      </c>
      <c r="D584">
        <v>4201707332</v>
      </c>
      <c r="E584" s="18">
        <v>43587</v>
      </c>
      <c r="F584" s="17">
        <v>20640</v>
      </c>
      <c r="G584">
        <v>20</v>
      </c>
      <c r="H584" t="s">
        <v>1403</v>
      </c>
      <c r="I584" s="7">
        <f t="shared" si="18"/>
        <v>5</v>
      </c>
      <c r="J584" s="15" t="str">
        <f t="shared" si="19"/>
        <v>3</v>
      </c>
    </row>
    <row r="585" spans="1:10" hidden="1" x14ac:dyDescent="0.2">
      <c r="A585">
        <v>2500700868</v>
      </c>
      <c r="B585">
        <v>3600073832</v>
      </c>
      <c r="C585" t="s">
        <v>1407</v>
      </c>
      <c r="D585">
        <v>4201707333</v>
      </c>
      <c r="E585" s="18">
        <v>43587</v>
      </c>
      <c r="F585" s="17">
        <v>21000</v>
      </c>
      <c r="G585">
        <v>20</v>
      </c>
      <c r="H585" t="s">
        <v>1403</v>
      </c>
      <c r="I585" s="7">
        <f t="shared" si="18"/>
        <v>5</v>
      </c>
      <c r="J585" s="15" t="str">
        <f t="shared" si="19"/>
        <v>3</v>
      </c>
    </row>
    <row r="586" spans="1:10" hidden="1" x14ac:dyDescent="0.2">
      <c r="A586">
        <v>2500700868</v>
      </c>
      <c r="B586">
        <v>3600073833</v>
      </c>
      <c r="C586" t="s">
        <v>1407</v>
      </c>
      <c r="D586">
        <v>4201707334</v>
      </c>
      <c r="E586" s="18">
        <v>43587</v>
      </c>
      <c r="F586" s="17">
        <v>27000</v>
      </c>
      <c r="G586">
        <v>20</v>
      </c>
      <c r="H586" t="s">
        <v>1403</v>
      </c>
      <c r="I586" s="7">
        <f t="shared" si="18"/>
        <v>5</v>
      </c>
      <c r="J586" s="15" t="str">
        <f t="shared" si="19"/>
        <v>3</v>
      </c>
    </row>
    <row r="587" spans="1:10" hidden="1" x14ac:dyDescent="0.2">
      <c r="A587">
        <v>2500700868</v>
      </c>
      <c r="B587">
        <v>3600073834</v>
      </c>
      <c r="C587" t="s">
        <v>1407</v>
      </c>
      <c r="D587">
        <v>4201707335</v>
      </c>
      <c r="E587" s="18">
        <v>43587</v>
      </c>
      <c r="F587" s="17">
        <v>27000</v>
      </c>
      <c r="G587">
        <v>20</v>
      </c>
      <c r="H587" t="s">
        <v>1403</v>
      </c>
      <c r="I587" s="7">
        <f t="shared" si="18"/>
        <v>5</v>
      </c>
      <c r="J587" s="15" t="str">
        <f t="shared" si="19"/>
        <v>3</v>
      </c>
    </row>
    <row r="588" spans="1:10" hidden="1" x14ac:dyDescent="0.2">
      <c r="A588">
        <v>2500700868</v>
      </c>
      <c r="B588">
        <v>3600073835</v>
      </c>
      <c r="C588" t="s">
        <v>1407</v>
      </c>
      <c r="D588">
        <v>4201707336</v>
      </c>
      <c r="E588" s="18">
        <v>43587</v>
      </c>
      <c r="F588" s="17">
        <v>27000</v>
      </c>
      <c r="G588">
        <v>20</v>
      </c>
      <c r="H588" t="s">
        <v>1403</v>
      </c>
      <c r="I588" s="7">
        <f t="shared" si="18"/>
        <v>5</v>
      </c>
      <c r="J588" s="15" t="str">
        <f t="shared" si="19"/>
        <v>3</v>
      </c>
    </row>
    <row r="589" spans="1:10" hidden="1" x14ac:dyDescent="0.2">
      <c r="A589">
        <v>2500700868</v>
      </c>
      <c r="B589">
        <v>3600073836</v>
      </c>
      <c r="C589" t="s">
        <v>1407</v>
      </c>
      <c r="D589">
        <v>4201707337</v>
      </c>
      <c r="E589" s="18">
        <v>43587</v>
      </c>
      <c r="F589" s="17">
        <v>27000</v>
      </c>
      <c r="G589">
        <v>20</v>
      </c>
      <c r="H589" t="s">
        <v>1403</v>
      </c>
      <c r="I589" s="7">
        <f t="shared" si="18"/>
        <v>5</v>
      </c>
      <c r="J589" s="15" t="str">
        <f t="shared" si="19"/>
        <v>3</v>
      </c>
    </row>
    <row r="590" spans="1:10" hidden="1" x14ac:dyDescent="0.2">
      <c r="A590">
        <v>2500700868</v>
      </c>
      <c r="B590">
        <v>3600073852</v>
      </c>
      <c r="C590" t="s">
        <v>1407</v>
      </c>
      <c r="D590">
        <v>4201720434</v>
      </c>
      <c r="E590" s="18">
        <v>43587</v>
      </c>
      <c r="F590" s="17">
        <v>19080</v>
      </c>
      <c r="G590">
        <v>20</v>
      </c>
      <c r="H590" t="s">
        <v>1403</v>
      </c>
      <c r="I590" s="7">
        <f t="shared" si="18"/>
        <v>5</v>
      </c>
      <c r="J590" s="15" t="str">
        <f t="shared" si="19"/>
        <v>3</v>
      </c>
    </row>
    <row r="591" spans="1:10" hidden="1" x14ac:dyDescent="0.2">
      <c r="A591">
        <v>2500700868</v>
      </c>
      <c r="B591">
        <v>3600073854</v>
      </c>
      <c r="C591" t="s">
        <v>1407</v>
      </c>
      <c r="D591">
        <v>4201720435</v>
      </c>
      <c r="E591" s="18">
        <v>43587</v>
      </c>
      <c r="F591" s="17">
        <v>508800</v>
      </c>
      <c r="G591">
        <v>20</v>
      </c>
      <c r="H591" t="s">
        <v>1403</v>
      </c>
      <c r="I591" s="7">
        <f t="shared" si="18"/>
        <v>5</v>
      </c>
      <c r="J591" s="15" t="str">
        <f t="shared" si="19"/>
        <v>3</v>
      </c>
    </row>
    <row r="592" spans="1:10" hidden="1" x14ac:dyDescent="0.2">
      <c r="A592">
        <v>2500700868</v>
      </c>
      <c r="B592">
        <v>3600073855</v>
      </c>
      <c r="C592" t="s">
        <v>1407</v>
      </c>
      <c r="D592">
        <v>4201720436</v>
      </c>
      <c r="E592" s="18">
        <v>43587</v>
      </c>
      <c r="F592" s="17">
        <v>432480</v>
      </c>
      <c r="G592">
        <v>20</v>
      </c>
      <c r="H592" t="s">
        <v>1403</v>
      </c>
      <c r="I592" s="7">
        <f t="shared" si="18"/>
        <v>5</v>
      </c>
      <c r="J592" s="15" t="str">
        <f t="shared" si="19"/>
        <v>3</v>
      </c>
    </row>
    <row r="593" spans="1:10" hidden="1" x14ac:dyDescent="0.2">
      <c r="A593">
        <v>2500700868</v>
      </c>
      <c r="B593">
        <v>3600073856</v>
      </c>
      <c r="C593" t="s">
        <v>1407</v>
      </c>
      <c r="D593">
        <v>4201720448</v>
      </c>
      <c r="E593" s="18">
        <v>43587</v>
      </c>
      <c r="F593" s="17">
        <v>356160</v>
      </c>
      <c r="G593">
        <v>20</v>
      </c>
      <c r="H593" t="s">
        <v>1403</v>
      </c>
      <c r="I593" s="7">
        <f t="shared" si="18"/>
        <v>5</v>
      </c>
      <c r="J593" s="15" t="str">
        <f t="shared" si="19"/>
        <v>3</v>
      </c>
    </row>
    <row r="594" spans="1:10" hidden="1" x14ac:dyDescent="0.2">
      <c r="A594">
        <v>2500700868</v>
      </c>
      <c r="B594">
        <v>3600073857</v>
      </c>
      <c r="C594" t="s">
        <v>1407</v>
      </c>
      <c r="D594">
        <v>4201720449</v>
      </c>
      <c r="E594" s="18">
        <v>43587</v>
      </c>
      <c r="F594" s="17">
        <v>267120</v>
      </c>
      <c r="G594">
        <v>20</v>
      </c>
      <c r="H594" t="s">
        <v>1403</v>
      </c>
      <c r="I594" s="7">
        <f t="shared" si="18"/>
        <v>5</v>
      </c>
      <c r="J594" s="15" t="str">
        <f t="shared" si="19"/>
        <v>3</v>
      </c>
    </row>
    <row r="595" spans="1:10" hidden="1" x14ac:dyDescent="0.2">
      <c r="A595">
        <v>2500700868</v>
      </c>
      <c r="B595">
        <v>3600073858</v>
      </c>
      <c r="C595" t="s">
        <v>1407</v>
      </c>
      <c r="D595">
        <v>4201720450</v>
      </c>
      <c r="E595" s="18">
        <v>43587</v>
      </c>
      <c r="F595" s="17">
        <v>438840</v>
      </c>
      <c r="G595">
        <v>20</v>
      </c>
      <c r="H595" t="s">
        <v>1403</v>
      </c>
      <c r="I595" s="7">
        <f t="shared" si="18"/>
        <v>5</v>
      </c>
      <c r="J595" s="15" t="str">
        <f t="shared" si="19"/>
        <v>3</v>
      </c>
    </row>
    <row r="596" spans="1:10" hidden="1" x14ac:dyDescent="0.2">
      <c r="A596">
        <v>2500700868</v>
      </c>
      <c r="B596">
        <v>3600073859</v>
      </c>
      <c r="C596" t="s">
        <v>1407</v>
      </c>
      <c r="D596">
        <v>4201720451</v>
      </c>
      <c r="E596" s="18">
        <v>43587</v>
      </c>
      <c r="F596" s="17">
        <v>316500</v>
      </c>
      <c r="G596">
        <v>20</v>
      </c>
      <c r="H596" t="s">
        <v>1403</v>
      </c>
      <c r="I596" s="7">
        <f t="shared" si="18"/>
        <v>5</v>
      </c>
      <c r="J596" s="15" t="str">
        <f t="shared" si="19"/>
        <v>3</v>
      </c>
    </row>
    <row r="597" spans="1:10" hidden="1" x14ac:dyDescent="0.2">
      <c r="A597">
        <v>2500700868</v>
      </c>
      <c r="B597">
        <v>3600073860</v>
      </c>
      <c r="C597" t="s">
        <v>1407</v>
      </c>
      <c r="D597">
        <v>4201720452</v>
      </c>
      <c r="E597" s="18">
        <v>43587</v>
      </c>
      <c r="F597" s="17">
        <v>516960</v>
      </c>
      <c r="G597">
        <v>20</v>
      </c>
      <c r="H597" t="s">
        <v>1403</v>
      </c>
      <c r="I597" s="7">
        <f t="shared" si="18"/>
        <v>5</v>
      </c>
      <c r="J597" s="15" t="str">
        <f t="shared" si="19"/>
        <v>3</v>
      </c>
    </row>
    <row r="598" spans="1:10" hidden="1" x14ac:dyDescent="0.2">
      <c r="A598">
        <v>2500700868</v>
      </c>
      <c r="B598">
        <v>3600073864</v>
      </c>
      <c r="C598" t="s">
        <v>1407</v>
      </c>
      <c r="D598">
        <v>4201720453</v>
      </c>
      <c r="E598" s="18">
        <v>43587</v>
      </c>
      <c r="F598" s="17">
        <v>324720</v>
      </c>
      <c r="G598">
        <v>20</v>
      </c>
      <c r="H598" t="s">
        <v>1403</v>
      </c>
      <c r="I598" s="7">
        <f t="shared" si="18"/>
        <v>5</v>
      </c>
      <c r="J598" s="15" t="str">
        <f t="shared" si="19"/>
        <v>3</v>
      </c>
    </row>
    <row r="599" spans="1:10" hidden="1" x14ac:dyDescent="0.2">
      <c r="A599">
        <v>2500700868</v>
      </c>
      <c r="B599">
        <v>3600073865</v>
      </c>
      <c r="C599" t="s">
        <v>1407</v>
      </c>
      <c r="D599">
        <v>4201720454</v>
      </c>
      <c r="E599" s="18">
        <v>43587</v>
      </c>
      <c r="F599" s="17">
        <v>2383740</v>
      </c>
      <c r="G599">
        <v>20</v>
      </c>
      <c r="H599" t="s">
        <v>1403</v>
      </c>
      <c r="I599" s="7">
        <f t="shared" si="18"/>
        <v>5</v>
      </c>
      <c r="J599" s="15" t="str">
        <f t="shared" si="19"/>
        <v>3</v>
      </c>
    </row>
    <row r="600" spans="1:10" hidden="1" x14ac:dyDescent="0.2">
      <c r="A600">
        <v>2500700868</v>
      </c>
      <c r="B600">
        <v>3600073875</v>
      </c>
      <c r="C600" t="s">
        <v>1376</v>
      </c>
      <c r="D600">
        <v>4201720455</v>
      </c>
      <c r="E600" s="18">
        <v>43587</v>
      </c>
      <c r="F600" s="17">
        <v>14660</v>
      </c>
      <c r="G600">
        <v>20</v>
      </c>
      <c r="H600" t="s">
        <v>1403</v>
      </c>
      <c r="I600" s="7">
        <f t="shared" si="18"/>
        <v>5</v>
      </c>
      <c r="J600" s="15" t="str">
        <f t="shared" si="19"/>
        <v>3</v>
      </c>
    </row>
    <row r="601" spans="1:10" hidden="1" x14ac:dyDescent="0.2">
      <c r="A601">
        <v>2500700868</v>
      </c>
      <c r="B601">
        <v>3600073973</v>
      </c>
      <c r="C601" t="s">
        <v>1407</v>
      </c>
      <c r="D601">
        <v>4201707326</v>
      </c>
      <c r="E601" s="18">
        <v>43587</v>
      </c>
      <c r="F601" s="17">
        <v>499000</v>
      </c>
      <c r="G601">
        <v>20</v>
      </c>
      <c r="H601" t="s">
        <v>1403</v>
      </c>
      <c r="I601" s="7">
        <f t="shared" si="18"/>
        <v>5</v>
      </c>
      <c r="J601" s="15" t="str">
        <f t="shared" si="19"/>
        <v>3</v>
      </c>
    </row>
    <row r="602" spans="1:10" hidden="1" x14ac:dyDescent="0.2">
      <c r="A602">
        <v>2500700868</v>
      </c>
      <c r="B602">
        <v>3600073974</v>
      </c>
      <c r="C602" t="s">
        <v>1407</v>
      </c>
      <c r="D602">
        <v>4201707327</v>
      </c>
      <c r="E602" s="18">
        <v>43587</v>
      </c>
      <c r="F602" s="17">
        <v>63000</v>
      </c>
      <c r="G602">
        <v>20</v>
      </c>
      <c r="H602" t="s">
        <v>1403</v>
      </c>
      <c r="I602" s="7">
        <f t="shared" si="18"/>
        <v>5</v>
      </c>
      <c r="J602" s="15" t="str">
        <f t="shared" si="19"/>
        <v>3</v>
      </c>
    </row>
    <row r="603" spans="1:10" hidden="1" x14ac:dyDescent="0.2">
      <c r="A603">
        <v>2500700868</v>
      </c>
      <c r="B603">
        <v>3600073975</v>
      </c>
      <c r="C603" t="s">
        <v>1407</v>
      </c>
      <c r="D603">
        <v>4201707328</v>
      </c>
      <c r="E603" s="18">
        <v>43587</v>
      </c>
      <c r="F603" s="17">
        <v>61600</v>
      </c>
      <c r="G603">
        <v>20</v>
      </c>
      <c r="H603" t="s">
        <v>1403</v>
      </c>
      <c r="I603" s="7">
        <f t="shared" si="18"/>
        <v>5</v>
      </c>
      <c r="J603" s="15" t="str">
        <f t="shared" si="19"/>
        <v>3</v>
      </c>
    </row>
    <row r="604" spans="1:10" hidden="1" x14ac:dyDescent="0.2">
      <c r="A604">
        <v>2500700868</v>
      </c>
      <c r="B604">
        <v>3600073976</v>
      </c>
      <c r="C604" t="s">
        <v>1407</v>
      </c>
      <c r="D604">
        <v>4201707329</v>
      </c>
      <c r="E604" s="18">
        <v>43587</v>
      </c>
      <c r="F604" s="17">
        <v>61600</v>
      </c>
      <c r="G604">
        <v>20</v>
      </c>
      <c r="H604" t="s">
        <v>1403</v>
      </c>
      <c r="I604" s="7">
        <f t="shared" si="18"/>
        <v>5</v>
      </c>
      <c r="J604" s="15" t="str">
        <f t="shared" si="19"/>
        <v>3</v>
      </c>
    </row>
    <row r="605" spans="1:10" hidden="1" x14ac:dyDescent="0.2">
      <c r="A605">
        <v>2500700868</v>
      </c>
      <c r="B605">
        <v>3600073977</v>
      </c>
      <c r="C605" t="s">
        <v>1407</v>
      </c>
      <c r="D605">
        <v>4201707330</v>
      </c>
      <c r="E605" s="18">
        <v>43587</v>
      </c>
      <c r="F605" s="17">
        <v>20640</v>
      </c>
      <c r="G605">
        <v>20</v>
      </c>
      <c r="H605" t="s">
        <v>1403</v>
      </c>
      <c r="I605" s="7">
        <f t="shared" si="18"/>
        <v>5</v>
      </c>
      <c r="J605" s="15" t="str">
        <f t="shared" si="19"/>
        <v>3</v>
      </c>
    </row>
    <row r="606" spans="1:10" hidden="1" x14ac:dyDescent="0.2">
      <c r="A606">
        <v>2500700868</v>
      </c>
      <c r="B606">
        <v>3600073979</v>
      </c>
      <c r="C606" t="s">
        <v>1407</v>
      </c>
      <c r="D606">
        <v>4201707331</v>
      </c>
      <c r="E606" s="18">
        <v>43587</v>
      </c>
      <c r="F606" s="17">
        <v>15000</v>
      </c>
      <c r="G606">
        <v>20</v>
      </c>
      <c r="H606" t="s">
        <v>1403</v>
      </c>
      <c r="I606" s="7">
        <f t="shared" si="18"/>
        <v>5</v>
      </c>
      <c r="J606" s="15" t="str">
        <f t="shared" si="19"/>
        <v>3</v>
      </c>
    </row>
    <row r="607" spans="1:10" hidden="1" x14ac:dyDescent="0.2">
      <c r="A607">
        <v>2500700868</v>
      </c>
      <c r="B607">
        <v>3600073982</v>
      </c>
      <c r="C607" t="s">
        <v>1407</v>
      </c>
      <c r="D607">
        <v>4201707338</v>
      </c>
      <c r="E607" s="18">
        <v>43587</v>
      </c>
      <c r="F607" s="17">
        <v>21000</v>
      </c>
      <c r="G607">
        <v>20</v>
      </c>
      <c r="H607" t="s">
        <v>1403</v>
      </c>
      <c r="I607" s="7">
        <f t="shared" si="18"/>
        <v>5</v>
      </c>
      <c r="J607" s="15" t="str">
        <f t="shared" si="19"/>
        <v>3</v>
      </c>
    </row>
    <row r="608" spans="1:10" hidden="1" x14ac:dyDescent="0.2">
      <c r="A608">
        <v>2500700868</v>
      </c>
      <c r="B608">
        <v>3600073983</v>
      </c>
      <c r="C608" t="s">
        <v>1407</v>
      </c>
      <c r="D608">
        <v>4201707339</v>
      </c>
      <c r="E608" s="18">
        <v>43587</v>
      </c>
      <c r="F608" s="17">
        <v>21000</v>
      </c>
      <c r="G608">
        <v>20</v>
      </c>
      <c r="H608" t="s">
        <v>1403</v>
      </c>
      <c r="I608" s="7">
        <f t="shared" si="18"/>
        <v>5</v>
      </c>
      <c r="J608" s="15" t="str">
        <f t="shared" si="19"/>
        <v>3</v>
      </c>
    </row>
    <row r="609" spans="1:10" hidden="1" x14ac:dyDescent="0.2">
      <c r="A609">
        <v>2500700868</v>
      </c>
      <c r="B609">
        <v>3600073984</v>
      </c>
      <c r="C609" t="s">
        <v>1407</v>
      </c>
      <c r="D609">
        <v>4201707340</v>
      </c>
      <c r="E609" s="18">
        <v>43587</v>
      </c>
      <c r="F609" s="17">
        <v>27000</v>
      </c>
      <c r="G609">
        <v>20</v>
      </c>
      <c r="H609" t="s">
        <v>1403</v>
      </c>
      <c r="I609" s="7">
        <f t="shared" si="18"/>
        <v>5</v>
      </c>
      <c r="J609" s="15" t="str">
        <f t="shared" si="19"/>
        <v>3</v>
      </c>
    </row>
    <row r="610" spans="1:10" hidden="1" x14ac:dyDescent="0.2">
      <c r="A610">
        <v>2500700868</v>
      </c>
      <c r="B610">
        <v>3600074527</v>
      </c>
      <c r="C610" t="s">
        <v>1407</v>
      </c>
      <c r="D610">
        <v>4201720437</v>
      </c>
      <c r="E610" s="18">
        <v>43587</v>
      </c>
      <c r="F610" s="17">
        <v>298920</v>
      </c>
      <c r="G610">
        <v>20</v>
      </c>
      <c r="H610" t="s">
        <v>1403</v>
      </c>
      <c r="I610" s="7">
        <f t="shared" si="18"/>
        <v>5</v>
      </c>
      <c r="J610" s="15" t="str">
        <f t="shared" si="19"/>
        <v>3</v>
      </c>
    </row>
    <row r="611" spans="1:10" hidden="1" x14ac:dyDescent="0.2">
      <c r="A611">
        <v>2500700868</v>
      </c>
      <c r="B611">
        <v>3600074528</v>
      </c>
      <c r="C611" t="s">
        <v>1407</v>
      </c>
      <c r="D611">
        <v>4201720438</v>
      </c>
      <c r="E611" s="18">
        <v>43587</v>
      </c>
      <c r="F611" s="17">
        <v>362520</v>
      </c>
      <c r="G611">
        <v>20</v>
      </c>
      <c r="H611" t="s">
        <v>1403</v>
      </c>
      <c r="I611" s="7">
        <f t="shared" si="18"/>
        <v>5</v>
      </c>
      <c r="J611" s="15" t="str">
        <f t="shared" si="19"/>
        <v>3</v>
      </c>
    </row>
    <row r="612" spans="1:10" hidden="1" x14ac:dyDescent="0.2">
      <c r="A612">
        <v>2500700868</v>
      </c>
      <c r="B612">
        <v>3600074530</v>
      </c>
      <c r="C612" t="s">
        <v>1407</v>
      </c>
      <c r="D612">
        <v>4201720439</v>
      </c>
      <c r="E612" s="18">
        <v>43587</v>
      </c>
      <c r="F612" s="17">
        <v>356700</v>
      </c>
      <c r="G612">
        <v>20</v>
      </c>
      <c r="H612" t="s">
        <v>1403</v>
      </c>
      <c r="I612" s="7">
        <f t="shared" si="18"/>
        <v>5</v>
      </c>
      <c r="J612" s="15" t="str">
        <f t="shared" si="19"/>
        <v>3</v>
      </c>
    </row>
    <row r="613" spans="1:10" hidden="1" x14ac:dyDescent="0.2">
      <c r="A613">
        <v>2500700868</v>
      </c>
      <c r="B613">
        <v>3600074531</v>
      </c>
      <c r="C613" t="s">
        <v>1407</v>
      </c>
      <c r="D613">
        <v>4201720440</v>
      </c>
      <c r="E613" s="18">
        <v>43587</v>
      </c>
      <c r="F613" s="17">
        <v>1406640</v>
      </c>
      <c r="G613">
        <v>20</v>
      </c>
      <c r="H613" t="s">
        <v>1403</v>
      </c>
      <c r="I613" s="7">
        <f t="shared" si="18"/>
        <v>5</v>
      </c>
      <c r="J613" s="15" t="str">
        <f t="shared" si="19"/>
        <v>3</v>
      </c>
    </row>
    <row r="614" spans="1:10" hidden="1" x14ac:dyDescent="0.2">
      <c r="A614">
        <v>2500700868</v>
      </c>
      <c r="B614">
        <v>3600074533</v>
      </c>
      <c r="C614" t="s">
        <v>1407</v>
      </c>
      <c r="D614">
        <v>4201720441</v>
      </c>
      <c r="E614" s="18">
        <v>43587</v>
      </c>
      <c r="F614" s="17">
        <v>324720</v>
      </c>
      <c r="G614">
        <v>20</v>
      </c>
      <c r="H614" t="s">
        <v>1403</v>
      </c>
      <c r="I614" s="7">
        <f t="shared" si="18"/>
        <v>5</v>
      </c>
      <c r="J614" s="15" t="str">
        <f t="shared" si="19"/>
        <v>3</v>
      </c>
    </row>
    <row r="615" spans="1:10" hidden="1" x14ac:dyDescent="0.2">
      <c r="A615">
        <v>2500700868</v>
      </c>
      <c r="B615">
        <v>3600074534</v>
      </c>
      <c r="C615" t="s">
        <v>1407</v>
      </c>
      <c r="D615">
        <v>4201720442</v>
      </c>
      <c r="E615" s="18">
        <v>43587</v>
      </c>
      <c r="F615" s="17">
        <v>324720</v>
      </c>
      <c r="G615">
        <v>20</v>
      </c>
      <c r="H615" t="s">
        <v>1403</v>
      </c>
      <c r="I615" s="7">
        <f t="shared" si="18"/>
        <v>5</v>
      </c>
      <c r="J615" s="15" t="str">
        <f t="shared" si="19"/>
        <v>3</v>
      </c>
    </row>
    <row r="616" spans="1:10" hidden="1" x14ac:dyDescent="0.2">
      <c r="A616">
        <v>2500700868</v>
      </c>
      <c r="B616">
        <v>3600074535</v>
      </c>
      <c r="C616" t="s">
        <v>1407</v>
      </c>
      <c r="D616">
        <v>4201720443</v>
      </c>
      <c r="E616" s="18">
        <v>43587</v>
      </c>
      <c r="F616" s="17">
        <v>27000</v>
      </c>
      <c r="G616">
        <v>20</v>
      </c>
      <c r="H616" t="s">
        <v>1403</v>
      </c>
      <c r="I616" s="7">
        <f t="shared" si="18"/>
        <v>5</v>
      </c>
      <c r="J616" s="15" t="str">
        <f t="shared" si="19"/>
        <v>3</v>
      </c>
    </row>
    <row r="617" spans="1:10" hidden="1" x14ac:dyDescent="0.2">
      <c r="A617">
        <v>2500700868</v>
      </c>
      <c r="B617">
        <v>3600074537</v>
      </c>
      <c r="C617" t="s">
        <v>1407</v>
      </c>
      <c r="D617">
        <v>4201720444</v>
      </c>
      <c r="E617" s="18">
        <v>43587</v>
      </c>
      <c r="F617" s="17">
        <v>324720</v>
      </c>
      <c r="G617">
        <v>20</v>
      </c>
      <c r="H617" t="s">
        <v>1403</v>
      </c>
      <c r="I617" s="7">
        <f t="shared" si="18"/>
        <v>5</v>
      </c>
      <c r="J617" s="15" t="str">
        <f t="shared" si="19"/>
        <v>3</v>
      </c>
    </row>
    <row r="618" spans="1:10" hidden="1" x14ac:dyDescent="0.2">
      <c r="A618">
        <v>2500700868</v>
      </c>
      <c r="B618">
        <v>3600074539</v>
      </c>
      <c r="C618" t="s">
        <v>1407</v>
      </c>
      <c r="D618">
        <v>4201720445</v>
      </c>
      <c r="E618" s="18">
        <v>43587</v>
      </c>
      <c r="F618" s="17">
        <v>324720</v>
      </c>
      <c r="G618">
        <v>20</v>
      </c>
      <c r="H618" t="s">
        <v>1403</v>
      </c>
      <c r="I618" s="7">
        <f t="shared" si="18"/>
        <v>5</v>
      </c>
      <c r="J618" s="15" t="str">
        <f t="shared" si="19"/>
        <v>3</v>
      </c>
    </row>
    <row r="619" spans="1:10" hidden="1" x14ac:dyDescent="0.2">
      <c r="A619">
        <v>2500700868</v>
      </c>
      <c r="B619">
        <v>3600074541</v>
      </c>
      <c r="C619" t="s">
        <v>1407</v>
      </c>
      <c r="D619">
        <v>4201720446</v>
      </c>
      <c r="E619" s="18">
        <v>43587</v>
      </c>
      <c r="F619" s="17">
        <v>1542420</v>
      </c>
      <c r="G619">
        <v>20</v>
      </c>
      <c r="H619" t="s">
        <v>1403</v>
      </c>
      <c r="I619" s="7">
        <f t="shared" si="18"/>
        <v>5</v>
      </c>
      <c r="J619" s="15" t="str">
        <f t="shared" si="19"/>
        <v>3</v>
      </c>
    </row>
    <row r="620" spans="1:10" hidden="1" x14ac:dyDescent="0.2">
      <c r="A620">
        <v>2500700868</v>
      </c>
      <c r="B620">
        <v>3600074543</v>
      </c>
      <c r="C620" t="s">
        <v>1407</v>
      </c>
      <c r="D620">
        <v>4201720447</v>
      </c>
      <c r="E620" s="18">
        <v>43587</v>
      </c>
      <c r="F620" s="17">
        <v>780120</v>
      </c>
      <c r="G620">
        <v>20</v>
      </c>
      <c r="H620" t="s">
        <v>1403</v>
      </c>
      <c r="I620" s="7">
        <f t="shared" si="18"/>
        <v>5</v>
      </c>
      <c r="J620" s="15" t="str">
        <f t="shared" si="19"/>
        <v>3</v>
      </c>
    </row>
    <row r="621" spans="1:10" hidden="1" x14ac:dyDescent="0.2">
      <c r="A621">
        <v>2500700868</v>
      </c>
      <c r="B621">
        <v>3600074568</v>
      </c>
      <c r="C621" t="s">
        <v>1376</v>
      </c>
      <c r="D621">
        <v>4201720456</v>
      </c>
      <c r="E621" s="18">
        <v>43587</v>
      </c>
      <c r="F621" s="17">
        <v>16780</v>
      </c>
      <c r="G621">
        <v>20</v>
      </c>
      <c r="H621" t="s">
        <v>1403</v>
      </c>
      <c r="I621" s="7">
        <f t="shared" si="18"/>
        <v>5</v>
      </c>
      <c r="J621" s="15" t="str">
        <f t="shared" si="19"/>
        <v>3</v>
      </c>
    </row>
    <row r="622" spans="1:10" hidden="1" x14ac:dyDescent="0.2">
      <c r="A622">
        <v>2500700868</v>
      </c>
      <c r="B622">
        <v>3600074569</v>
      </c>
      <c r="C622" t="s">
        <v>1376</v>
      </c>
      <c r="D622">
        <v>4201720457</v>
      </c>
      <c r="E622" s="18">
        <v>43587</v>
      </c>
      <c r="F622" s="17">
        <v>9080</v>
      </c>
      <c r="G622">
        <v>20</v>
      </c>
      <c r="H622" t="s">
        <v>1403</v>
      </c>
      <c r="I622" s="7">
        <f t="shared" si="18"/>
        <v>5</v>
      </c>
      <c r="J622" s="15" t="str">
        <f t="shared" si="19"/>
        <v>3</v>
      </c>
    </row>
    <row r="623" spans="1:10" hidden="1" x14ac:dyDescent="0.2">
      <c r="A623">
        <v>2500700868</v>
      </c>
      <c r="B623">
        <v>3600074570</v>
      </c>
      <c r="C623" t="s">
        <v>1376</v>
      </c>
      <c r="D623">
        <v>4201720458</v>
      </c>
      <c r="E623" s="18">
        <v>43587</v>
      </c>
      <c r="F623" s="17">
        <v>250080</v>
      </c>
      <c r="G623">
        <v>20</v>
      </c>
      <c r="H623" t="s">
        <v>1403</v>
      </c>
      <c r="I623" s="7">
        <f t="shared" si="18"/>
        <v>5</v>
      </c>
      <c r="J623" s="15" t="str">
        <f t="shared" si="19"/>
        <v>3</v>
      </c>
    </row>
    <row r="624" spans="1:10" hidden="1" x14ac:dyDescent="0.2">
      <c r="A624">
        <v>2500700868</v>
      </c>
      <c r="B624">
        <v>3600074571</v>
      </c>
      <c r="C624" t="s">
        <v>1376</v>
      </c>
      <c r="D624">
        <v>4201720459</v>
      </c>
      <c r="E624" s="18">
        <v>43587</v>
      </c>
      <c r="F624" s="17">
        <v>244500</v>
      </c>
      <c r="G624">
        <v>20</v>
      </c>
      <c r="H624" t="s">
        <v>1403</v>
      </c>
      <c r="I624" s="7">
        <f t="shared" si="18"/>
        <v>5</v>
      </c>
      <c r="J624" s="15" t="str">
        <f t="shared" si="19"/>
        <v>3</v>
      </c>
    </row>
    <row r="625" spans="1:10" hidden="1" x14ac:dyDescent="0.2">
      <c r="A625">
        <v>2500700868</v>
      </c>
      <c r="B625">
        <v>3600074572</v>
      </c>
      <c r="C625" t="s">
        <v>1376</v>
      </c>
      <c r="D625">
        <v>4201720460</v>
      </c>
      <c r="E625" s="18">
        <v>43587</v>
      </c>
      <c r="F625" s="17">
        <v>203520</v>
      </c>
      <c r="G625">
        <v>20</v>
      </c>
      <c r="H625" t="s">
        <v>1403</v>
      </c>
      <c r="I625" s="7">
        <f t="shared" si="18"/>
        <v>5</v>
      </c>
      <c r="J625" s="15" t="str">
        <f t="shared" si="19"/>
        <v>3</v>
      </c>
    </row>
    <row r="626" spans="1:10" hidden="1" x14ac:dyDescent="0.2">
      <c r="A626">
        <v>2500700868</v>
      </c>
      <c r="B626">
        <v>3600073282</v>
      </c>
      <c r="C626" t="s">
        <v>1386</v>
      </c>
      <c r="D626">
        <v>4201736884</v>
      </c>
      <c r="E626" s="18">
        <v>43588</v>
      </c>
      <c r="F626" s="17">
        <v>86260</v>
      </c>
      <c r="G626">
        <v>19</v>
      </c>
      <c r="H626" t="s">
        <v>1403</v>
      </c>
      <c r="I626" s="7">
        <f t="shared" si="18"/>
        <v>5</v>
      </c>
      <c r="J626" s="15" t="str">
        <f t="shared" si="19"/>
        <v>3</v>
      </c>
    </row>
    <row r="627" spans="1:10" hidden="1" x14ac:dyDescent="0.2">
      <c r="A627">
        <v>2500700868</v>
      </c>
      <c r="B627">
        <v>3600075914</v>
      </c>
      <c r="C627" t="s">
        <v>1386</v>
      </c>
      <c r="D627">
        <v>4201736881</v>
      </c>
      <c r="E627" s="18">
        <v>43588</v>
      </c>
      <c r="F627" s="17">
        <v>28968.01</v>
      </c>
      <c r="G627">
        <v>19</v>
      </c>
      <c r="H627" t="s">
        <v>1403</v>
      </c>
      <c r="I627" s="7">
        <f t="shared" si="18"/>
        <v>5</v>
      </c>
      <c r="J627" s="15" t="str">
        <f t="shared" si="19"/>
        <v>3</v>
      </c>
    </row>
    <row r="628" spans="1:10" hidden="1" x14ac:dyDescent="0.2">
      <c r="A628">
        <v>2500700868</v>
      </c>
      <c r="B628">
        <v>3600076559</v>
      </c>
      <c r="C628" t="s">
        <v>1386</v>
      </c>
      <c r="D628">
        <v>4201757568</v>
      </c>
      <c r="E628" s="18">
        <v>43593</v>
      </c>
      <c r="F628" s="17">
        <v>17040</v>
      </c>
      <c r="G628">
        <v>17</v>
      </c>
      <c r="H628" t="s">
        <v>1403</v>
      </c>
      <c r="I628" s="7">
        <f t="shared" si="18"/>
        <v>5</v>
      </c>
      <c r="J628" s="15" t="str">
        <f t="shared" si="19"/>
        <v>3</v>
      </c>
    </row>
    <row r="629" spans="1:10" hidden="1" x14ac:dyDescent="0.2">
      <c r="A629">
        <v>2500700868</v>
      </c>
      <c r="B629">
        <v>3600076564</v>
      </c>
      <c r="C629" t="s">
        <v>1386</v>
      </c>
      <c r="D629">
        <v>4201757573</v>
      </c>
      <c r="E629" s="18">
        <v>43593</v>
      </c>
      <c r="F629" s="17">
        <v>6360</v>
      </c>
      <c r="G629">
        <v>17</v>
      </c>
      <c r="H629" t="s">
        <v>1403</v>
      </c>
      <c r="I629" s="7">
        <f t="shared" si="18"/>
        <v>5</v>
      </c>
      <c r="J629" s="15" t="str">
        <f t="shared" si="19"/>
        <v>3</v>
      </c>
    </row>
    <row r="630" spans="1:10" hidden="1" x14ac:dyDescent="0.2">
      <c r="A630">
        <v>2500700868</v>
      </c>
      <c r="B630">
        <v>3600076569</v>
      </c>
      <c r="C630" t="s">
        <v>1235</v>
      </c>
      <c r="D630">
        <v>4201757578</v>
      </c>
      <c r="E630" s="18">
        <v>43593</v>
      </c>
      <c r="F630" s="17">
        <v>478400</v>
      </c>
      <c r="G630">
        <v>17</v>
      </c>
      <c r="H630" t="s">
        <v>1403</v>
      </c>
      <c r="I630" s="7">
        <f t="shared" si="18"/>
        <v>5</v>
      </c>
      <c r="J630" s="15" t="str">
        <f t="shared" si="19"/>
        <v>3</v>
      </c>
    </row>
    <row r="631" spans="1:10" hidden="1" x14ac:dyDescent="0.2">
      <c r="A631">
        <v>2500700871</v>
      </c>
      <c r="B631">
        <v>3600076226</v>
      </c>
      <c r="C631" t="s">
        <v>1235</v>
      </c>
      <c r="D631">
        <v>4201743145</v>
      </c>
      <c r="E631" s="18">
        <v>43592</v>
      </c>
      <c r="F631" s="17">
        <v>28000</v>
      </c>
      <c r="G631">
        <v>18</v>
      </c>
      <c r="H631" t="s">
        <v>1403</v>
      </c>
      <c r="I631" s="7">
        <f t="shared" si="18"/>
        <v>5</v>
      </c>
      <c r="J631" s="15" t="str">
        <f t="shared" si="19"/>
        <v>3</v>
      </c>
    </row>
  </sheetData>
  <autoFilter ref="A1:K631">
    <filterColumn colId="0">
      <filters>
        <filter val="2500701702"/>
      </filters>
    </filterColumn>
  </autoFilter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>
    <tabColor theme="5" tint="0.39997558519241921"/>
    <pageSetUpPr fitToPage="1"/>
  </sheetPr>
  <dimension ref="A1:J15"/>
  <sheetViews>
    <sheetView zoomScale="115" zoomScaleNormal="115" workbookViewId="0">
      <selection activeCell="E3" sqref="E3:E15"/>
    </sheetView>
  </sheetViews>
  <sheetFormatPr defaultRowHeight="24" x14ac:dyDescent="0.55000000000000004"/>
  <cols>
    <col min="1" max="1" width="8.875" style="19" bestFit="1" customWidth="1"/>
    <col min="2" max="2" width="13.125" style="19" customWidth="1"/>
    <col min="3" max="3" width="6.75" style="19" customWidth="1"/>
    <col min="4" max="4" width="13" style="19" customWidth="1"/>
    <col min="5" max="5" width="14" style="19" customWidth="1"/>
    <col min="6" max="6" width="10.875" style="19" bestFit="1" customWidth="1"/>
    <col min="7" max="7" width="19.125" style="19" bestFit="1" customWidth="1"/>
    <col min="8" max="8" width="10.875" style="19" bestFit="1" customWidth="1"/>
    <col min="9" max="10" width="7" style="20" customWidth="1"/>
    <col min="11" max="16384" width="9" style="19"/>
  </cols>
  <sheetData>
    <row r="1" spans="1:10" x14ac:dyDescent="0.55000000000000004">
      <c r="A1" s="62" t="s">
        <v>1524</v>
      </c>
      <c r="B1" s="62"/>
      <c r="C1" s="62"/>
      <c r="D1" s="62"/>
      <c r="E1" s="62"/>
      <c r="F1" s="62"/>
      <c r="G1" s="62"/>
      <c r="H1" s="59" t="s">
        <v>1523</v>
      </c>
    </row>
    <row r="2" spans="1:10" x14ac:dyDescent="0.55000000000000004">
      <c r="A2" s="53" t="s">
        <v>1475</v>
      </c>
      <c r="B2" s="53" t="s">
        <v>1183</v>
      </c>
      <c r="C2" s="53" t="s">
        <v>1184</v>
      </c>
      <c r="D2" s="53" t="s">
        <v>1</v>
      </c>
      <c r="E2" s="53" t="s">
        <v>1186</v>
      </c>
      <c r="F2" s="53" t="s">
        <v>1185</v>
      </c>
      <c r="G2" s="53" t="s">
        <v>1476</v>
      </c>
      <c r="H2" s="53" t="s">
        <v>1477</v>
      </c>
      <c r="I2" s="20" t="s">
        <v>1181</v>
      </c>
      <c r="J2" s="20" t="s">
        <v>1182</v>
      </c>
    </row>
    <row r="3" spans="1:10" x14ac:dyDescent="0.55000000000000004">
      <c r="A3" s="54" t="s">
        <v>1497</v>
      </c>
      <c r="B3" s="56" t="s">
        <v>1494</v>
      </c>
      <c r="C3" s="56" t="s">
        <v>1480</v>
      </c>
      <c r="D3" s="56">
        <v>4700134475</v>
      </c>
      <c r="E3" s="58" t="s">
        <v>1498</v>
      </c>
      <c r="F3" s="60">
        <v>43360</v>
      </c>
      <c r="G3" s="56" t="s">
        <v>1499</v>
      </c>
      <c r="H3" s="56" t="s">
        <v>1500</v>
      </c>
      <c r="I3" s="20">
        <f>MONTH(F3)</f>
        <v>9</v>
      </c>
      <c r="J3" s="15" t="str">
        <f t="shared" ref="J3:J15" si="0">IF(AND(I3&gt;=10,I3&lt;=12),"1",IF(AND(I3&gt;=1,I3&lt;=3),"2",IF(AND(I3&gt;=4,I3&lt;=6),"3","4")))</f>
        <v>4</v>
      </c>
    </row>
    <row r="4" spans="1:10" x14ac:dyDescent="0.55000000000000004">
      <c r="A4" s="54" t="s">
        <v>1497</v>
      </c>
      <c r="B4" s="55" t="s">
        <v>1507</v>
      </c>
      <c r="C4" s="55" t="s">
        <v>1480</v>
      </c>
      <c r="D4" s="55">
        <v>4700092752</v>
      </c>
      <c r="E4" s="57" t="s">
        <v>1508</v>
      </c>
      <c r="F4" s="61">
        <v>43263</v>
      </c>
      <c r="G4" s="55" t="s">
        <v>1509</v>
      </c>
      <c r="H4" s="55" t="s">
        <v>1510</v>
      </c>
      <c r="I4" s="20">
        <f t="shared" ref="I4:I15" si="1">MONTH(F4)</f>
        <v>6</v>
      </c>
      <c r="J4" s="15" t="str">
        <f t="shared" si="0"/>
        <v>3</v>
      </c>
    </row>
    <row r="5" spans="1:10" x14ac:dyDescent="0.55000000000000004">
      <c r="A5" s="54" t="s">
        <v>1497</v>
      </c>
      <c r="B5" s="55" t="s">
        <v>1514</v>
      </c>
      <c r="C5" s="55" t="s">
        <v>1480</v>
      </c>
      <c r="D5" s="55">
        <v>4700145112</v>
      </c>
      <c r="E5" s="57" t="s">
        <v>1520</v>
      </c>
      <c r="F5" s="61">
        <v>43371</v>
      </c>
      <c r="G5" s="55" t="s">
        <v>1521</v>
      </c>
      <c r="H5" s="55" t="s">
        <v>1522</v>
      </c>
      <c r="I5" s="20">
        <f t="shared" si="1"/>
        <v>9</v>
      </c>
      <c r="J5" s="15" t="str">
        <f t="shared" si="0"/>
        <v>4</v>
      </c>
    </row>
    <row r="6" spans="1:10" x14ac:dyDescent="0.55000000000000004">
      <c r="A6" s="54" t="s">
        <v>1478</v>
      </c>
      <c r="B6" s="55" t="s">
        <v>1479</v>
      </c>
      <c r="C6" s="55" t="s">
        <v>1480</v>
      </c>
      <c r="D6" s="55">
        <v>4700100036</v>
      </c>
      <c r="E6" s="57" t="s">
        <v>1248</v>
      </c>
      <c r="F6" s="61">
        <v>43615</v>
      </c>
      <c r="G6" s="55" t="s">
        <v>1481</v>
      </c>
      <c r="H6" s="55" t="s">
        <v>1482</v>
      </c>
      <c r="I6" s="20">
        <f t="shared" si="1"/>
        <v>5</v>
      </c>
      <c r="J6" s="15" t="str">
        <f t="shared" si="0"/>
        <v>3</v>
      </c>
    </row>
    <row r="7" spans="1:10" x14ac:dyDescent="0.55000000000000004">
      <c r="A7" s="54" t="s">
        <v>1478</v>
      </c>
      <c r="B7" s="56" t="s">
        <v>1483</v>
      </c>
      <c r="C7" s="56" t="s">
        <v>1480</v>
      </c>
      <c r="D7" s="56">
        <v>4700102033</v>
      </c>
      <c r="E7" s="58" t="s">
        <v>1484</v>
      </c>
      <c r="F7" s="60">
        <v>43615</v>
      </c>
      <c r="G7" s="56" t="s">
        <v>1485</v>
      </c>
      <c r="H7" s="56" t="s">
        <v>1486</v>
      </c>
      <c r="I7" s="20">
        <f t="shared" si="1"/>
        <v>5</v>
      </c>
      <c r="J7" s="15" t="str">
        <f t="shared" si="0"/>
        <v>3</v>
      </c>
    </row>
    <row r="8" spans="1:10" x14ac:dyDescent="0.55000000000000004">
      <c r="A8" s="54" t="s">
        <v>1478</v>
      </c>
      <c r="B8" s="55" t="s">
        <v>1487</v>
      </c>
      <c r="C8" s="55" t="s">
        <v>1480</v>
      </c>
      <c r="D8" s="55">
        <v>4700096856</v>
      </c>
      <c r="E8" s="57" t="s">
        <v>1488</v>
      </c>
      <c r="F8" s="61">
        <v>43609</v>
      </c>
      <c r="G8" s="55" t="s">
        <v>1489</v>
      </c>
      <c r="H8" s="55" t="s">
        <v>1482</v>
      </c>
      <c r="I8" s="20">
        <f t="shared" si="1"/>
        <v>5</v>
      </c>
      <c r="J8" s="15" t="str">
        <f t="shared" si="0"/>
        <v>3</v>
      </c>
    </row>
    <row r="9" spans="1:10" x14ac:dyDescent="0.55000000000000004">
      <c r="A9" s="54" t="s">
        <v>1478</v>
      </c>
      <c r="B9" s="56" t="s">
        <v>1490</v>
      </c>
      <c r="C9" s="56" t="s">
        <v>1480</v>
      </c>
      <c r="D9" s="56">
        <v>4700097879</v>
      </c>
      <c r="E9" s="58" t="s">
        <v>1491</v>
      </c>
      <c r="F9" s="60">
        <v>43613</v>
      </c>
      <c r="G9" s="56" t="s">
        <v>1492</v>
      </c>
      <c r="H9" s="56" t="s">
        <v>1493</v>
      </c>
      <c r="I9" s="20">
        <f t="shared" si="1"/>
        <v>5</v>
      </c>
      <c r="J9" s="15" t="str">
        <f t="shared" si="0"/>
        <v>3</v>
      </c>
    </row>
    <row r="10" spans="1:10" x14ac:dyDescent="0.55000000000000004">
      <c r="A10" s="54" t="s">
        <v>1478</v>
      </c>
      <c r="B10" s="55" t="s">
        <v>1494</v>
      </c>
      <c r="C10" s="55" t="s">
        <v>1480</v>
      </c>
      <c r="D10" s="55">
        <v>4700088171</v>
      </c>
      <c r="E10" s="57" t="s">
        <v>1495</v>
      </c>
      <c r="F10" s="61">
        <v>43587</v>
      </c>
      <c r="G10" s="55" t="s">
        <v>1496</v>
      </c>
      <c r="H10" s="55" t="s">
        <v>1486</v>
      </c>
      <c r="I10" s="20">
        <f t="shared" si="1"/>
        <v>5</v>
      </c>
      <c r="J10" s="15" t="str">
        <f t="shared" si="0"/>
        <v>3</v>
      </c>
    </row>
    <row r="11" spans="1:10" x14ac:dyDescent="0.55000000000000004">
      <c r="A11" s="54" t="s">
        <v>1478</v>
      </c>
      <c r="B11" s="55" t="s">
        <v>1501</v>
      </c>
      <c r="C11" s="55" t="s">
        <v>1480</v>
      </c>
      <c r="D11" s="55">
        <v>4700088896</v>
      </c>
      <c r="E11" s="57" t="s">
        <v>1502</v>
      </c>
      <c r="F11" s="61">
        <v>43585</v>
      </c>
      <c r="G11" s="55" t="s">
        <v>1503</v>
      </c>
      <c r="H11" s="55" t="s">
        <v>1493</v>
      </c>
      <c r="I11" s="20">
        <f t="shared" si="1"/>
        <v>4</v>
      </c>
      <c r="J11" s="15" t="str">
        <f t="shared" si="0"/>
        <v>3</v>
      </c>
    </row>
    <row r="12" spans="1:10" x14ac:dyDescent="0.55000000000000004">
      <c r="A12" s="54" t="s">
        <v>1478</v>
      </c>
      <c r="B12" s="56" t="s">
        <v>1501</v>
      </c>
      <c r="C12" s="56" t="s">
        <v>1480</v>
      </c>
      <c r="D12" s="56">
        <v>4700098170</v>
      </c>
      <c r="E12" s="58" t="s">
        <v>1504</v>
      </c>
      <c r="F12" s="60">
        <v>43606</v>
      </c>
      <c r="G12" s="56" t="s">
        <v>1505</v>
      </c>
      <c r="H12" s="56" t="s">
        <v>1506</v>
      </c>
      <c r="I12" s="20">
        <f t="shared" si="1"/>
        <v>5</v>
      </c>
      <c r="J12" s="15" t="str">
        <f t="shared" si="0"/>
        <v>3</v>
      </c>
    </row>
    <row r="13" spans="1:10" x14ac:dyDescent="0.55000000000000004">
      <c r="A13" s="54" t="s">
        <v>1478</v>
      </c>
      <c r="B13" s="56" t="s">
        <v>1507</v>
      </c>
      <c r="C13" s="56" t="s">
        <v>1480</v>
      </c>
      <c r="D13" s="56">
        <v>4700096322</v>
      </c>
      <c r="E13" s="58" t="s">
        <v>1511</v>
      </c>
      <c r="F13" s="60">
        <v>43608</v>
      </c>
      <c r="G13" s="56" t="s">
        <v>1512</v>
      </c>
      <c r="H13" s="56" t="s">
        <v>1513</v>
      </c>
      <c r="I13" s="20">
        <f t="shared" si="1"/>
        <v>5</v>
      </c>
      <c r="J13" s="15" t="str">
        <f t="shared" si="0"/>
        <v>3</v>
      </c>
    </row>
    <row r="14" spans="1:10" x14ac:dyDescent="0.55000000000000004">
      <c r="A14" s="54" t="s">
        <v>1478</v>
      </c>
      <c r="B14" s="55" t="s">
        <v>1514</v>
      </c>
      <c r="C14" s="55" t="s">
        <v>1480</v>
      </c>
      <c r="D14" s="55">
        <v>4700081376</v>
      </c>
      <c r="E14" s="57" t="s">
        <v>1515</v>
      </c>
      <c r="F14" s="61">
        <v>43566</v>
      </c>
      <c r="G14" s="55" t="s">
        <v>1516</v>
      </c>
      <c r="H14" s="55" t="s">
        <v>1517</v>
      </c>
      <c r="I14" s="20">
        <f t="shared" si="1"/>
        <v>4</v>
      </c>
      <c r="J14" s="15" t="str">
        <f t="shared" si="0"/>
        <v>3</v>
      </c>
    </row>
    <row r="15" spans="1:10" x14ac:dyDescent="0.55000000000000004">
      <c r="A15" s="54" t="s">
        <v>1478</v>
      </c>
      <c r="B15" s="56" t="s">
        <v>1514</v>
      </c>
      <c r="C15" s="56" t="s">
        <v>1480</v>
      </c>
      <c r="D15" s="56">
        <v>4700081655</v>
      </c>
      <c r="E15" s="58" t="s">
        <v>1518</v>
      </c>
      <c r="F15" s="60">
        <v>43565</v>
      </c>
      <c r="G15" s="56" t="s">
        <v>1519</v>
      </c>
      <c r="H15" s="56" t="s">
        <v>1486</v>
      </c>
      <c r="I15" s="20">
        <f t="shared" si="1"/>
        <v>4</v>
      </c>
      <c r="J15" s="15" t="str">
        <f t="shared" si="0"/>
        <v>3</v>
      </c>
    </row>
  </sheetData>
  <autoFilter ref="A2:H15">
    <sortState ref="A3:H15">
      <sortCondition ref="A2:A15"/>
    </sortState>
  </autoFilter>
  <mergeCells count="1">
    <mergeCell ref="A1:G1"/>
  </mergeCells>
  <pageMargins left="0.7" right="0.7" top="0.75" bottom="0.75" header="0.3" footer="0.3"/>
  <pageSetup paperSize="9" scale="74" fitToHeight="0" orientation="portrait" r:id="rId1"/>
  <drawing r:id="rId2"/>
  <legacyDrawing r:id="rId3"/>
  <controls>
    <mc:AlternateContent xmlns:mc="http://schemas.openxmlformats.org/markup-compatibility/2006">
      <mc:Choice Requires="x14">
        <control shapeId="9217" r:id="rId4" name="Control 1">
          <controlPr defaultSize="0" r:id="rId5">
            <anchor moveWithCells="1">
              <from>
                <xdr:col>0</xdr:col>
                <xdr:colOff>0</xdr:colOff>
                <xdr:row>14</xdr:row>
                <xdr:rowOff>285750</xdr:rowOff>
              </from>
              <to>
                <xdr:col>0</xdr:col>
                <xdr:colOff>295275</xdr:colOff>
                <xdr:row>16</xdr:row>
                <xdr:rowOff>85725</xdr:rowOff>
              </to>
            </anchor>
          </controlPr>
        </control>
      </mc:Choice>
      <mc:Fallback>
        <control shapeId="9217" r:id="rId4" name="Control 1"/>
      </mc:Fallback>
    </mc:AlternateContent>
    <mc:AlternateContent xmlns:mc="http://schemas.openxmlformats.org/markup-compatibility/2006">
      <mc:Choice Requires="x14">
        <control shapeId="9218" r:id="rId6" name="Control 2">
          <controlPr defaultSize="0" r:id="rId5">
            <anchor moveWithCells="1">
              <from>
                <xdr:col>0</xdr:col>
                <xdr:colOff>0</xdr:colOff>
                <xdr:row>14</xdr:row>
                <xdr:rowOff>285750</xdr:rowOff>
              </from>
              <to>
                <xdr:col>0</xdr:col>
                <xdr:colOff>295275</xdr:colOff>
                <xdr:row>16</xdr:row>
                <xdr:rowOff>85725</xdr:rowOff>
              </to>
            </anchor>
          </controlPr>
        </control>
      </mc:Choice>
      <mc:Fallback>
        <control shapeId="9218" r:id="rId6" name="Control 2"/>
      </mc:Fallback>
    </mc:AlternateContent>
    <mc:AlternateContent xmlns:mc="http://schemas.openxmlformats.org/markup-compatibility/2006">
      <mc:Choice Requires="x14">
        <control shapeId="9219" r:id="rId7" name="Control 3">
          <controlPr defaultSize="0" r:id="rId5">
            <anchor moveWithCells="1">
              <from>
                <xdr:col>0</xdr:col>
                <xdr:colOff>0</xdr:colOff>
                <xdr:row>14</xdr:row>
                <xdr:rowOff>285750</xdr:rowOff>
              </from>
              <to>
                <xdr:col>0</xdr:col>
                <xdr:colOff>295275</xdr:colOff>
                <xdr:row>16</xdr:row>
                <xdr:rowOff>85725</xdr:rowOff>
              </to>
            </anchor>
          </controlPr>
        </control>
      </mc:Choice>
      <mc:Fallback>
        <control shapeId="9219" r:id="rId7" name="Control 3"/>
      </mc:Fallback>
    </mc:AlternateContent>
    <mc:AlternateContent xmlns:mc="http://schemas.openxmlformats.org/markup-compatibility/2006">
      <mc:Choice Requires="x14">
        <control shapeId="9220" r:id="rId8" name="Control 4">
          <controlPr defaultSize="0" r:id="rId5">
            <anchor moveWithCells="1">
              <from>
                <xdr:col>0</xdr:col>
                <xdr:colOff>0</xdr:colOff>
                <xdr:row>14</xdr:row>
                <xdr:rowOff>285750</xdr:rowOff>
              </from>
              <to>
                <xdr:col>0</xdr:col>
                <xdr:colOff>295275</xdr:colOff>
                <xdr:row>16</xdr:row>
                <xdr:rowOff>85725</xdr:rowOff>
              </to>
            </anchor>
          </controlPr>
        </control>
      </mc:Choice>
      <mc:Fallback>
        <control shapeId="9220" r:id="rId8" name="Control 4"/>
      </mc:Fallback>
    </mc:AlternateContent>
    <mc:AlternateContent xmlns:mc="http://schemas.openxmlformats.org/markup-compatibility/2006">
      <mc:Choice Requires="x14">
        <control shapeId="9221" r:id="rId9" name="Control 5">
          <controlPr defaultSize="0" r:id="rId5">
            <anchor moveWithCells="1">
              <from>
                <xdr:col>0</xdr:col>
                <xdr:colOff>0</xdr:colOff>
                <xdr:row>14</xdr:row>
                <xdr:rowOff>285750</xdr:rowOff>
              </from>
              <to>
                <xdr:col>0</xdr:col>
                <xdr:colOff>295275</xdr:colOff>
                <xdr:row>16</xdr:row>
                <xdr:rowOff>85725</xdr:rowOff>
              </to>
            </anchor>
          </controlPr>
        </control>
      </mc:Choice>
      <mc:Fallback>
        <control shapeId="9221" r:id="rId9" name="Control 5"/>
      </mc:Fallback>
    </mc:AlternateContent>
    <mc:AlternateContent xmlns:mc="http://schemas.openxmlformats.org/markup-compatibility/2006">
      <mc:Choice Requires="x14">
        <control shapeId="9222" r:id="rId10" name="Control 6">
          <controlPr defaultSize="0" r:id="rId5">
            <anchor moveWithCells="1">
              <from>
                <xdr:col>0</xdr:col>
                <xdr:colOff>0</xdr:colOff>
                <xdr:row>14</xdr:row>
                <xdr:rowOff>285750</xdr:rowOff>
              </from>
              <to>
                <xdr:col>0</xdr:col>
                <xdr:colOff>295275</xdr:colOff>
                <xdr:row>16</xdr:row>
                <xdr:rowOff>85725</xdr:rowOff>
              </to>
            </anchor>
          </controlPr>
        </control>
      </mc:Choice>
      <mc:Fallback>
        <control shapeId="9222" r:id="rId10" name="Control 6"/>
      </mc:Fallback>
    </mc:AlternateContent>
    <mc:AlternateContent xmlns:mc="http://schemas.openxmlformats.org/markup-compatibility/2006">
      <mc:Choice Requires="x14">
        <control shapeId="9223" r:id="rId11" name="Control 7">
          <controlPr defaultSize="0" r:id="rId5">
            <anchor moveWithCells="1">
              <from>
                <xdr:col>0</xdr:col>
                <xdr:colOff>0</xdr:colOff>
                <xdr:row>14</xdr:row>
                <xdr:rowOff>285750</xdr:rowOff>
              </from>
              <to>
                <xdr:col>0</xdr:col>
                <xdr:colOff>295275</xdr:colOff>
                <xdr:row>16</xdr:row>
                <xdr:rowOff>85725</xdr:rowOff>
              </to>
            </anchor>
          </controlPr>
        </control>
      </mc:Choice>
      <mc:Fallback>
        <control shapeId="9223" r:id="rId11" name="Control 7"/>
      </mc:Fallback>
    </mc:AlternateContent>
    <mc:AlternateContent xmlns:mc="http://schemas.openxmlformats.org/markup-compatibility/2006">
      <mc:Choice Requires="x14">
        <control shapeId="9224" r:id="rId12" name="Control 8">
          <controlPr defaultSize="0" r:id="rId5">
            <anchor moveWithCells="1">
              <from>
                <xdr:col>0</xdr:col>
                <xdr:colOff>0</xdr:colOff>
                <xdr:row>14</xdr:row>
                <xdr:rowOff>285750</xdr:rowOff>
              </from>
              <to>
                <xdr:col>0</xdr:col>
                <xdr:colOff>295275</xdr:colOff>
                <xdr:row>16</xdr:row>
                <xdr:rowOff>85725</xdr:rowOff>
              </to>
            </anchor>
          </controlPr>
        </control>
      </mc:Choice>
      <mc:Fallback>
        <control shapeId="9224" r:id="rId12" name="Control 8"/>
      </mc:Fallback>
    </mc:AlternateContent>
    <mc:AlternateContent xmlns:mc="http://schemas.openxmlformats.org/markup-compatibility/2006">
      <mc:Choice Requires="x14">
        <control shapeId="9225" r:id="rId13" name="Control 9">
          <controlPr defaultSize="0" r:id="rId5">
            <anchor moveWithCells="1">
              <from>
                <xdr:col>0</xdr:col>
                <xdr:colOff>0</xdr:colOff>
                <xdr:row>14</xdr:row>
                <xdr:rowOff>285750</xdr:rowOff>
              </from>
              <to>
                <xdr:col>0</xdr:col>
                <xdr:colOff>295275</xdr:colOff>
                <xdr:row>16</xdr:row>
                <xdr:rowOff>85725</xdr:rowOff>
              </to>
            </anchor>
          </controlPr>
        </control>
      </mc:Choice>
      <mc:Fallback>
        <control shapeId="9225" r:id="rId13" name="Control 9"/>
      </mc:Fallback>
    </mc:AlternateContent>
    <mc:AlternateContent xmlns:mc="http://schemas.openxmlformats.org/markup-compatibility/2006">
      <mc:Choice Requires="x14">
        <control shapeId="9226" r:id="rId14" name="Control 10">
          <controlPr defaultSize="0" r:id="rId5">
            <anchor moveWithCells="1">
              <from>
                <xdr:col>0</xdr:col>
                <xdr:colOff>0</xdr:colOff>
                <xdr:row>14</xdr:row>
                <xdr:rowOff>285750</xdr:rowOff>
              </from>
              <to>
                <xdr:col>0</xdr:col>
                <xdr:colOff>295275</xdr:colOff>
                <xdr:row>16</xdr:row>
                <xdr:rowOff>85725</xdr:rowOff>
              </to>
            </anchor>
          </controlPr>
        </control>
      </mc:Choice>
      <mc:Fallback>
        <control shapeId="9226" r:id="rId14" name="Control 10"/>
      </mc:Fallback>
    </mc:AlternateContent>
    <mc:AlternateContent xmlns:mc="http://schemas.openxmlformats.org/markup-compatibility/2006">
      <mc:Choice Requires="x14">
        <control shapeId="9227" r:id="rId15" name="Control 11">
          <controlPr defaultSize="0" r:id="rId5">
            <anchor moveWithCells="1">
              <from>
                <xdr:col>0</xdr:col>
                <xdr:colOff>0</xdr:colOff>
                <xdr:row>14</xdr:row>
                <xdr:rowOff>285750</xdr:rowOff>
              </from>
              <to>
                <xdr:col>0</xdr:col>
                <xdr:colOff>295275</xdr:colOff>
                <xdr:row>16</xdr:row>
                <xdr:rowOff>85725</xdr:rowOff>
              </to>
            </anchor>
          </controlPr>
        </control>
      </mc:Choice>
      <mc:Fallback>
        <control shapeId="9227" r:id="rId15" name="Control 11"/>
      </mc:Fallback>
    </mc:AlternateContent>
    <mc:AlternateContent xmlns:mc="http://schemas.openxmlformats.org/markup-compatibility/2006">
      <mc:Choice Requires="x14">
        <control shapeId="9228" r:id="rId16" name="Control 12">
          <controlPr defaultSize="0" r:id="rId5">
            <anchor moveWithCells="1">
              <from>
                <xdr:col>0</xdr:col>
                <xdr:colOff>0</xdr:colOff>
                <xdr:row>14</xdr:row>
                <xdr:rowOff>285750</xdr:rowOff>
              </from>
              <to>
                <xdr:col>0</xdr:col>
                <xdr:colOff>295275</xdr:colOff>
                <xdr:row>16</xdr:row>
                <xdr:rowOff>85725</xdr:rowOff>
              </to>
            </anchor>
          </controlPr>
        </control>
      </mc:Choice>
      <mc:Fallback>
        <control shapeId="9228" r:id="rId16" name="Control 12"/>
      </mc:Fallback>
    </mc:AlternateContent>
    <mc:AlternateContent xmlns:mc="http://schemas.openxmlformats.org/markup-compatibility/2006">
      <mc:Choice Requires="x14">
        <control shapeId="9229" r:id="rId17" name="Control 13">
          <controlPr defaultSize="0" r:id="rId5">
            <anchor moveWithCells="1">
              <from>
                <xdr:col>0</xdr:col>
                <xdr:colOff>0</xdr:colOff>
                <xdr:row>14</xdr:row>
                <xdr:rowOff>285750</xdr:rowOff>
              </from>
              <to>
                <xdr:col>0</xdr:col>
                <xdr:colOff>295275</xdr:colOff>
                <xdr:row>16</xdr:row>
                <xdr:rowOff>85725</xdr:rowOff>
              </to>
            </anchor>
          </controlPr>
        </control>
      </mc:Choice>
      <mc:Fallback>
        <control shapeId="9229" r:id="rId17" name="Control 13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4</vt:i4>
      </vt:variant>
    </vt:vector>
  </HeadingPairs>
  <TitlesOfParts>
    <vt:vector size="4" baseType="lpstr">
      <vt:lpstr>พักนำส่ง</vt:lpstr>
      <vt:lpstr>เบิกเกิน</vt:lpstr>
      <vt:lpstr>ขจ</vt:lpstr>
      <vt:lpstr>PM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Acc3-PC9</dc:creator>
  <cp:lastModifiedBy>Acc3-PC9</cp:lastModifiedBy>
  <cp:lastPrinted>2019-06-06T06:22:14Z</cp:lastPrinted>
  <dcterms:created xsi:type="dcterms:W3CDTF">2019-06-04T05:53:56Z</dcterms:created>
  <dcterms:modified xsi:type="dcterms:W3CDTF">2019-06-10T08:58:14Z</dcterms:modified>
</cp:coreProperties>
</file>