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activeX/activeX777.xml" ContentType="application/vnd.ms-office.activeX+xml"/>
  <Override PartName="/xl/activeX/activeX777.bin" ContentType="application/vnd.ms-office.activeX"/>
  <Override PartName="/xl/activeX/activeX778.xml" ContentType="application/vnd.ms-office.activeX+xml"/>
  <Override PartName="/xl/activeX/activeX778.bin" ContentType="application/vnd.ms-office.activeX"/>
  <Override PartName="/xl/activeX/activeX779.xml" ContentType="application/vnd.ms-office.activeX+xml"/>
  <Override PartName="/xl/activeX/activeX779.bin" ContentType="application/vnd.ms-office.activeX"/>
  <Override PartName="/xl/activeX/activeX780.xml" ContentType="application/vnd.ms-office.activeX+xml"/>
  <Override PartName="/xl/activeX/activeX780.bin" ContentType="application/vnd.ms-office.activeX"/>
  <Override PartName="/xl/activeX/activeX781.xml" ContentType="application/vnd.ms-office.activeX+xml"/>
  <Override PartName="/xl/activeX/activeX781.bin" ContentType="application/vnd.ms-office.activeX"/>
  <Override PartName="/xl/activeX/activeX782.xml" ContentType="application/vnd.ms-office.activeX+xml"/>
  <Override PartName="/xl/activeX/activeX782.bin" ContentType="application/vnd.ms-office.activeX"/>
  <Override PartName="/xl/activeX/activeX783.xml" ContentType="application/vnd.ms-office.activeX+xml"/>
  <Override PartName="/xl/activeX/activeX783.bin" ContentType="application/vnd.ms-office.activeX"/>
  <Override PartName="/xl/activeX/activeX784.xml" ContentType="application/vnd.ms-office.activeX+xml"/>
  <Override PartName="/xl/activeX/activeX784.bin" ContentType="application/vnd.ms-office.activeX"/>
  <Override PartName="/xl/activeX/activeX785.xml" ContentType="application/vnd.ms-office.activeX+xml"/>
  <Override PartName="/xl/activeX/activeX785.bin" ContentType="application/vnd.ms-office.activeX"/>
  <Override PartName="/xl/activeX/activeX786.xml" ContentType="application/vnd.ms-office.activeX+xml"/>
  <Override PartName="/xl/activeX/activeX786.bin" ContentType="application/vnd.ms-office.activeX"/>
  <Override PartName="/xl/activeX/activeX787.xml" ContentType="application/vnd.ms-office.activeX+xml"/>
  <Override PartName="/xl/activeX/activeX787.bin" ContentType="application/vnd.ms-office.activeX"/>
  <Override PartName="/xl/activeX/activeX788.xml" ContentType="application/vnd.ms-office.activeX+xml"/>
  <Override PartName="/xl/activeX/activeX788.bin" ContentType="application/vnd.ms-office.activeX"/>
  <Override PartName="/xl/activeX/activeX789.xml" ContentType="application/vnd.ms-office.activeX+xml"/>
  <Override PartName="/xl/activeX/activeX789.bin" ContentType="application/vnd.ms-office.activeX"/>
  <Override PartName="/xl/activeX/activeX790.xml" ContentType="application/vnd.ms-office.activeX+xml"/>
  <Override PartName="/xl/activeX/activeX790.bin" ContentType="application/vnd.ms-office.activeX"/>
  <Override PartName="/xl/activeX/activeX791.xml" ContentType="application/vnd.ms-office.activeX+xml"/>
  <Override PartName="/xl/activeX/activeX791.bin" ContentType="application/vnd.ms-office.activeX"/>
  <Override PartName="/xl/activeX/activeX792.xml" ContentType="application/vnd.ms-office.activeX+xml"/>
  <Override PartName="/xl/activeX/activeX792.bin" ContentType="application/vnd.ms-office.activeX"/>
  <Override PartName="/xl/activeX/activeX793.xml" ContentType="application/vnd.ms-office.activeX+xml"/>
  <Override PartName="/xl/activeX/activeX793.bin" ContentType="application/vnd.ms-office.activeX"/>
  <Override PartName="/xl/activeX/activeX794.xml" ContentType="application/vnd.ms-office.activeX+xml"/>
  <Override PartName="/xl/activeX/activeX794.bin" ContentType="application/vnd.ms-office.activeX"/>
  <Override PartName="/xl/activeX/activeX795.xml" ContentType="application/vnd.ms-office.activeX+xml"/>
  <Override PartName="/xl/activeX/activeX795.bin" ContentType="application/vnd.ms-office.activeX"/>
  <Override PartName="/xl/activeX/activeX796.xml" ContentType="application/vnd.ms-office.activeX+xml"/>
  <Override PartName="/xl/activeX/activeX796.bin" ContentType="application/vnd.ms-office.activeX"/>
  <Override PartName="/xl/activeX/activeX797.xml" ContentType="application/vnd.ms-office.activeX+xml"/>
  <Override PartName="/xl/activeX/activeX797.bin" ContentType="application/vnd.ms-office.activeX"/>
  <Override PartName="/xl/activeX/activeX798.xml" ContentType="application/vnd.ms-office.activeX+xml"/>
  <Override PartName="/xl/activeX/activeX798.bin" ContentType="application/vnd.ms-office.activeX"/>
  <Override PartName="/xl/activeX/activeX799.xml" ContentType="application/vnd.ms-office.activeX+xml"/>
  <Override PartName="/xl/activeX/activeX799.bin" ContentType="application/vnd.ms-office.activeX"/>
  <Override PartName="/xl/activeX/activeX800.xml" ContentType="application/vnd.ms-office.activeX+xml"/>
  <Override PartName="/xl/activeX/activeX800.bin" ContentType="application/vnd.ms-office.activeX"/>
  <Override PartName="/xl/activeX/activeX801.xml" ContentType="application/vnd.ms-office.activeX+xml"/>
  <Override PartName="/xl/activeX/activeX801.bin" ContentType="application/vnd.ms-office.activeX"/>
  <Override PartName="/xl/activeX/activeX802.xml" ContentType="application/vnd.ms-office.activeX+xml"/>
  <Override PartName="/xl/activeX/activeX802.bin" ContentType="application/vnd.ms-office.activeX"/>
  <Override PartName="/xl/activeX/activeX803.xml" ContentType="application/vnd.ms-office.activeX+xml"/>
  <Override PartName="/xl/activeX/activeX803.bin" ContentType="application/vnd.ms-office.activeX"/>
  <Override PartName="/xl/activeX/activeX804.xml" ContentType="application/vnd.ms-office.activeX+xml"/>
  <Override PartName="/xl/activeX/activeX804.bin" ContentType="application/vnd.ms-office.activeX"/>
  <Override PartName="/xl/activeX/activeX805.xml" ContentType="application/vnd.ms-office.activeX+xml"/>
  <Override PartName="/xl/activeX/activeX805.bin" ContentType="application/vnd.ms-office.activeX"/>
  <Override PartName="/xl/activeX/activeX806.xml" ContentType="application/vnd.ms-office.activeX+xml"/>
  <Override PartName="/xl/activeX/activeX806.bin" ContentType="application/vnd.ms-office.activeX"/>
  <Override PartName="/xl/activeX/activeX807.xml" ContentType="application/vnd.ms-office.activeX+xml"/>
  <Override PartName="/xl/activeX/activeX807.bin" ContentType="application/vnd.ms-office.activeX"/>
  <Override PartName="/xl/activeX/activeX808.xml" ContentType="application/vnd.ms-office.activeX+xml"/>
  <Override PartName="/xl/activeX/activeX808.bin" ContentType="application/vnd.ms-office.activeX"/>
  <Override PartName="/xl/activeX/activeX809.xml" ContentType="application/vnd.ms-office.activeX+xml"/>
  <Override PartName="/xl/activeX/activeX809.bin" ContentType="application/vnd.ms-office.activeX"/>
  <Override PartName="/xl/activeX/activeX810.xml" ContentType="application/vnd.ms-office.activeX+xml"/>
  <Override PartName="/xl/activeX/activeX810.bin" ContentType="application/vnd.ms-office.activeX"/>
  <Override PartName="/xl/activeX/activeX811.xml" ContentType="application/vnd.ms-office.activeX+xml"/>
  <Override PartName="/xl/activeX/activeX811.bin" ContentType="application/vnd.ms-office.activeX"/>
  <Override PartName="/xl/activeX/activeX812.xml" ContentType="application/vnd.ms-office.activeX+xml"/>
  <Override PartName="/xl/activeX/activeX812.bin" ContentType="application/vnd.ms-office.activeX"/>
  <Override PartName="/xl/activeX/activeX813.xml" ContentType="application/vnd.ms-office.activeX+xml"/>
  <Override PartName="/xl/activeX/activeX813.bin" ContentType="application/vnd.ms-office.activeX"/>
  <Override PartName="/xl/activeX/activeX814.xml" ContentType="application/vnd.ms-office.activeX+xml"/>
  <Override PartName="/xl/activeX/activeX814.bin" ContentType="application/vnd.ms-office.activeX"/>
  <Override PartName="/xl/activeX/activeX815.xml" ContentType="application/vnd.ms-office.activeX+xml"/>
  <Override PartName="/xl/activeX/activeX815.bin" ContentType="application/vnd.ms-office.activeX"/>
  <Override PartName="/xl/activeX/activeX816.xml" ContentType="application/vnd.ms-office.activeX+xml"/>
  <Override PartName="/xl/activeX/activeX816.bin" ContentType="application/vnd.ms-office.activeX"/>
  <Override PartName="/xl/activeX/activeX817.xml" ContentType="application/vnd.ms-office.activeX+xml"/>
  <Override PartName="/xl/activeX/activeX817.bin" ContentType="application/vnd.ms-office.activeX"/>
  <Override PartName="/xl/activeX/activeX818.xml" ContentType="application/vnd.ms-office.activeX+xml"/>
  <Override PartName="/xl/activeX/activeX818.bin" ContentType="application/vnd.ms-office.activeX"/>
  <Override PartName="/xl/activeX/activeX819.xml" ContentType="application/vnd.ms-office.activeX+xml"/>
  <Override PartName="/xl/activeX/activeX819.bin" ContentType="application/vnd.ms-office.activeX"/>
  <Override PartName="/xl/activeX/activeX820.xml" ContentType="application/vnd.ms-office.activeX+xml"/>
  <Override PartName="/xl/activeX/activeX820.bin" ContentType="application/vnd.ms-office.activeX"/>
  <Override PartName="/xl/activeX/activeX821.xml" ContentType="application/vnd.ms-office.activeX+xml"/>
  <Override PartName="/xl/activeX/activeX821.bin" ContentType="application/vnd.ms-office.activeX"/>
  <Override PartName="/xl/activeX/activeX822.xml" ContentType="application/vnd.ms-office.activeX+xml"/>
  <Override PartName="/xl/activeX/activeX822.bin" ContentType="application/vnd.ms-office.activeX"/>
  <Override PartName="/xl/activeX/activeX823.xml" ContentType="application/vnd.ms-office.activeX+xml"/>
  <Override PartName="/xl/activeX/activeX823.bin" ContentType="application/vnd.ms-office.activeX"/>
  <Override PartName="/xl/activeX/activeX824.xml" ContentType="application/vnd.ms-office.activeX+xml"/>
  <Override PartName="/xl/activeX/activeX824.bin" ContentType="application/vnd.ms-office.activeX"/>
  <Override PartName="/xl/activeX/activeX825.xml" ContentType="application/vnd.ms-office.activeX+xml"/>
  <Override PartName="/xl/activeX/activeX825.bin" ContentType="application/vnd.ms-office.activeX"/>
  <Override PartName="/xl/activeX/activeX826.xml" ContentType="application/vnd.ms-office.activeX+xml"/>
  <Override PartName="/xl/activeX/activeX826.bin" ContentType="application/vnd.ms-office.activeX"/>
  <Override PartName="/xl/activeX/activeX827.xml" ContentType="application/vnd.ms-office.activeX+xml"/>
  <Override PartName="/xl/activeX/activeX827.bin" ContentType="application/vnd.ms-office.activeX"/>
  <Override PartName="/xl/activeX/activeX828.xml" ContentType="application/vnd.ms-office.activeX+xml"/>
  <Override PartName="/xl/activeX/activeX828.bin" ContentType="application/vnd.ms-office.activeX"/>
  <Override PartName="/xl/activeX/activeX829.xml" ContentType="application/vnd.ms-office.activeX+xml"/>
  <Override PartName="/xl/activeX/activeX829.bin" ContentType="application/vnd.ms-office.activeX"/>
  <Override PartName="/xl/activeX/activeX830.xml" ContentType="application/vnd.ms-office.activeX+xml"/>
  <Override PartName="/xl/activeX/activeX830.bin" ContentType="application/vnd.ms-office.activeX"/>
  <Override PartName="/xl/activeX/activeX831.xml" ContentType="application/vnd.ms-office.activeX+xml"/>
  <Override PartName="/xl/activeX/activeX831.bin" ContentType="application/vnd.ms-office.activeX"/>
  <Override PartName="/xl/activeX/activeX832.xml" ContentType="application/vnd.ms-office.activeX+xml"/>
  <Override PartName="/xl/activeX/activeX832.bin" ContentType="application/vnd.ms-office.activeX"/>
  <Override PartName="/xl/activeX/activeX833.xml" ContentType="application/vnd.ms-office.activeX+xml"/>
  <Override PartName="/xl/activeX/activeX833.bin" ContentType="application/vnd.ms-office.activeX"/>
  <Override PartName="/xl/activeX/activeX834.xml" ContentType="application/vnd.ms-office.activeX+xml"/>
  <Override PartName="/xl/activeX/activeX834.bin" ContentType="application/vnd.ms-office.activeX"/>
  <Override PartName="/xl/activeX/activeX835.xml" ContentType="application/vnd.ms-office.activeX+xml"/>
  <Override PartName="/xl/activeX/activeX835.bin" ContentType="application/vnd.ms-office.activeX"/>
  <Override PartName="/xl/activeX/activeX836.xml" ContentType="application/vnd.ms-office.activeX+xml"/>
  <Override PartName="/xl/activeX/activeX836.bin" ContentType="application/vnd.ms-office.activeX"/>
  <Override PartName="/xl/drawings/drawing2.xml" ContentType="application/vnd.openxmlformats-officedocument.drawing+xml"/>
  <Override PartName="/xl/activeX/activeX837.xml" ContentType="application/vnd.ms-office.activeX+xml"/>
  <Override PartName="/xl/activeX/activeX837.bin" ContentType="application/vnd.ms-office.activeX"/>
  <Override PartName="/xl/activeX/activeX838.xml" ContentType="application/vnd.ms-office.activeX+xml"/>
  <Override PartName="/xl/activeX/activeX838.bin" ContentType="application/vnd.ms-office.activeX"/>
  <Override PartName="/xl/activeX/activeX839.xml" ContentType="application/vnd.ms-office.activeX+xml"/>
  <Override PartName="/xl/activeX/activeX839.bin" ContentType="application/vnd.ms-office.activeX"/>
  <Override PartName="/xl/activeX/activeX840.xml" ContentType="application/vnd.ms-office.activeX+xml"/>
  <Override PartName="/xl/activeX/activeX840.bin" ContentType="application/vnd.ms-office.activeX"/>
  <Override PartName="/xl/activeX/activeX841.xml" ContentType="application/vnd.ms-office.activeX+xml"/>
  <Override PartName="/xl/activeX/activeX841.bin" ContentType="application/vnd.ms-office.activeX"/>
  <Override PartName="/xl/activeX/activeX842.xml" ContentType="application/vnd.ms-office.activeX+xml"/>
  <Override PartName="/xl/activeX/activeX842.bin" ContentType="application/vnd.ms-office.activeX"/>
  <Override PartName="/xl/activeX/activeX843.xml" ContentType="application/vnd.ms-office.activeX+xml"/>
  <Override PartName="/xl/activeX/activeX843.bin" ContentType="application/vnd.ms-office.activeX"/>
  <Override PartName="/xl/activeX/activeX844.xml" ContentType="application/vnd.ms-office.activeX+xml"/>
  <Override PartName="/xl/activeX/activeX844.bin" ContentType="application/vnd.ms-office.activeX"/>
  <Override PartName="/xl/activeX/activeX845.xml" ContentType="application/vnd.ms-office.activeX+xml"/>
  <Override PartName="/xl/activeX/activeX845.bin" ContentType="application/vnd.ms-office.activeX"/>
  <Override PartName="/xl/activeX/activeX846.xml" ContentType="application/vnd.ms-office.activeX+xml"/>
  <Override PartName="/xl/activeX/activeX846.bin" ContentType="application/vnd.ms-office.activeX"/>
  <Override PartName="/xl/activeX/activeX847.xml" ContentType="application/vnd.ms-office.activeX+xml"/>
  <Override PartName="/xl/activeX/activeX847.bin" ContentType="application/vnd.ms-office.activeX"/>
  <Override PartName="/xl/activeX/activeX848.xml" ContentType="application/vnd.ms-office.activeX+xml"/>
  <Override PartName="/xl/activeX/activeX848.bin" ContentType="application/vnd.ms-office.activeX"/>
  <Override PartName="/xl/activeX/activeX849.xml" ContentType="application/vnd.ms-office.activeX+xml"/>
  <Override PartName="/xl/activeX/activeX849.bin" ContentType="application/vnd.ms-office.activeX"/>
  <Override PartName="/xl/activeX/activeX850.xml" ContentType="application/vnd.ms-office.activeX+xml"/>
  <Override PartName="/xl/activeX/activeX850.bin" ContentType="application/vnd.ms-office.activeX"/>
  <Override PartName="/xl/activeX/activeX851.xml" ContentType="application/vnd.ms-office.activeX+xml"/>
  <Override PartName="/xl/activeX/activeX851.bin" ContentType="application/vnd.ms-office.activeX"/>
  <Override PartName="/xl/activeX/activeX852.xml" ContentType="application/vnd.ms-office.activeX+xml"/>
  <Override PartName="/xl/activeX/activeX852.bin" ContentType="application/vnd.ms-office.activeX"/>
  <Override PartName="/xl/activeX/activeX853.xml" ContentType="application/vnd.ms-office.activeX+xml"/>
  <Override PartName="/xl/activeX/activeX853.bin" ContentType="application/vnd.ms-office.activeX"/>
  <Override PartName="/xl/activeX/activeX854.xml" ContentType="application/vnd.ms-office.activeX+xml"/>
  <Override PartName="/xl/activeX/activeX854.bin" ContentType="application/vnd.ms-office.activeX"/>
  <Override PartName="/xl/activeX/activeX855.xml" ContentType="application/vnd.ms-office.activeX+xml"/>
  <Override PartName="/xl/activeX/activeX855.bin" ContentType="application/vnd.ms-office.activeX"/>
  <Override PartName="/xl/activeX/activeX856.xml" ContentType="application/vnd.ms-office.activeX+xml"/>
  <Override PartName="/xl/activeX/activeX856.bin" ContentType="application/vnd.ms-office.activeX"/>
  <Override PartName="/xl/activeX/activeX857.xml" ContentType="application/vnd.ms-office.activeX+xml"/>
  <Override PartName="/xl/activeX/activeX857.bin" ContentType="application/vnd.ms-office.activeX"/>
  <Override PartName="/xl/activeX/activeX858.xml" ContentType="application/vnd.ms-office.activeX+xml"/>
  <Override PartName="/xl/activeX/activeX858.bin" ContentType="application/vnd.ms-office.activeX"/>
  <Override PartName="/xl/activeX/activeX859.xml" ContentType="application/vnd.ms-office.activeX+xml"/>
  <Override PartName="/xl/activeX/activeX859.bin" ContentType="application/vnd.ms-office.activeX"/>
  <Override PartName="/xl/activeX/activeX860.xml" ContentType="application/vnd.ms-office.activeX+xml"/>
  <Override PartName="/xl/activeX/activeX860.bin" ContentType="application/vnd.ms-office.activeX"/>
  <Override PartName="/xl/activeX/activeX861.xml" ContentType="application/vnd.ms-office.activeX+xml"/>
  <Override PartName="/xl/activeX/activeX861.bin" ContentType="application/vnd.ms-office.activeX"/>
  <Override PartName="/xl/activeX/activeX862.xml" ContentType="application/vnd.ms-office.activeX+xml"/>
  <Override PartName="/xl/activeX/activeX862.bin" ContentType="application/vnd.ms-office.activeX"/>
  <Override PartName="/xl/activeX/activeX863.xml" ContentType="application/vnd.ms-office.activeX+xml"/>
  <Override PartName="/xl/activeX/activeX863.bin" ContentType="application/vnd.ms-office.activeX"/>
  <Override PartName="/xl/activeX/activeX864.xml" ContentType="application/vnd.ms-office.activeX+xml"/>
  <Override PartName="/xl/activeX/activeX864.bin" ContentType="application/vnd.ms-office.activeX"/>
  <Override PartName="/xl/activeX/activeX865.xml" ContentType="application/vnd.ms-office.activeX+xml"/>
  <Override PartName="/xl/activeX/activeX865.bin" ContentType="application/vnd.ms-office.activeX"/>
  <Override PartName="/xl/activeX/activeX866.xml" ContentType="application/vnd.ms-office.activeX+xml"/>
  <Override PartName="/xl/activeX/activeX866.bin" ContentType="application/vnd.ms-office.activeX"/>
  <Override PartName="/xl/activeX/activeX867.xml" ContentType="application/vnd.ms-office.activeX+xml"/>
  <Override PartName="/xl/activeX/activeX867.bin" ContentType="application/vnd.ms-office.activeX"/>
  <Override PartName="/xl/activeX/activeX868.xml" ContentType="application/vnd.ms-office.activeX+xml"/>
  <Override PartName="/xl/activeX/activeX868.bin" ContentType="application/vnd.ms-office.activeX"/>
  <Override PartName="/xl/activeX/activeX869.xml" ContentType="application/vnd.ms-office.activeX+xml"/>
  <Override PartName="/xl/activeX/activeX869.bin" ContentType="application/vnd.ms-office.activeX"/>
  <Override PartName="/xl/activeX/activeX870.xml" ContentType="application/vnd.ms-office.activeX+xml"/>
  <Override PartName="/xl/activeX/activeX870.bin" ContentType="application/vnd.ms-office.activeX"/>
  <Override PartName="/xl/activeX/activeX871.xml" ContentType="application/vnd.ms-office.activeX+xml"/>
  <Override PartName="/xl/activeX/activeX871.bin" ContentType="application/vnd.ms-office.activeX"/>
  <Override PartName="/xl/activeX/activeX872.xml" ContentType="application/vnd.ms-office.activeX+xml"/>
  <Override PartName="/xl/activeX/activeX872.bin" ContentType="application/vnd.ms-office.activeX"/>
  <Override PartName="/xl/activeX/activeX873.xml" ContentType="application/vnd.ms-office.activeX+xml"/>
  <Override PartName="/xl/activeX/activeX873.bin" ContentType="application/vnd.ms-office.activeX"/>
  <Override PartName="/xl/activeX/activeX874.xml" ContentType="application/vnd.ms-office.activeX+xml"/>
  <Override PartName="/xl/activeX/activeX874.bin" ContentType="application/vnd.ms-office.activeX"/>
  <Override PartName="/xl/activeX/activeX875.xml" ContentType="application/vnd.ms-office.activeX+xml"/>
  <Override PartName="/xl/activeX/activeX875.bin" ContentType="application/vnd.ms-office.activeX"/>
  <Override PartName="/xl/activeX/activeX876.xml" ContentType="application/vnd.ms-office.activeX+xml"/>
  <Override PartName="/xl/activeX/activeX876.bin" ContentType="application/vnd.ms-office.activeX"/>
  <Override PartName="/xl/activeX/activeX877.xml" ContentType="application/vnd.ms-office.activeX+xml"/>
  <Override PartName="/xl/activeX/activeX877.bin" ContentType="application/vnd.ms-office.activeX"/>
  <Override PartName="/xl/activeX/activeX878.xml" ContentType="application/vnd.ms-office.activeX+xml"/>
  <Override PartName="/xl/activeX/activeX878.bin" ContentType="application/vnd.ms-office.activeX"/>
  <Override PartName="/xl/activeX/activeX879.xml" ContentType="application/vnd.ms-office.activeX+xml"/>
  <Override PartName="/xl/activeX/activeX879.bin" ContentType="application/vnd.ms-office.activeX"/>
  <Override PartName="/xl/activeX/activeX880.xml" ContentType="application/vnd.ms-office.activeX+xml"/>
  <Override PartName="/xl/activeX/activeX880.bin" ContentType="application/vnd.ms-office.activeX"/>
  <Override PartName="/xl/activeX/activeX881.xml" ContentType="application/vnd.ms-office.activeX+xml"/>
  <Override PartName="/xl/activeX/activeX881.bin" ContentType="application/vnd.ms-office.activeX"/>
  <Override PartName="/xl/activeX/activeX882.xml" ContentType="application/vnd.ms-office.activeX+xml"/>
  <Override PartName="/xl/activeX/activeX882.bin" ContentType="application/vnd.ms-office.activeX"/>
  <Override PartName="/xl/activeX/activeX883.xml" ContentType="application/vnd.ms-office.activeX+xml"/>
  <Override PartName="/xl/activeX/activeX883.bin" ContentType="application/vnd.ms-office.activeX"/>
  <Override PartName="/xl/activeX/activeX884.xml" ContentType="application/vnd.ms-office.activeX+xml"/>
  <Override PartName="/xl/activeX/activeX884.bin" ContentType="application/vnd.ms-office.activeX"/>
  <Override PartName="/xl/activeX/activeX885.xml" ContentType="application/vnd.ms-office.activeX+xml"/>
  <Override PartName="/xl/activeX/activeX885.bin" ContentType="application/vnd.ms-office.activeX"/>
  <Override PartName="/xl/activeX/activeX886.xml" ContentType="application/vnd.ms-office.activeX+xml"/>
  <Override PartName="/xl/activeX/activeX886.bin" ContentType="application/vnd.ms-office.activeX"/>
  <Override PartName="/xl/activeX/activeX887.xml" ContentType="application/vnd.ms-office.activeX+xml"/>
  <Override PartName="/xl/activeX/activeX887.bin" ContentType="application/vnd.ms-office.activeX"/>
  <Override PartName="/xl/activeX/activeX888.xml" ContentType="application/vnd.ms-office.activeX+xml"/>
  <Override PartName="/xl/activeX/activeX888.bin" ContentType="application/vnd.ms-office.activeX"/>
  <Override PartName="/xl/activeX/activeX889.xml" ContentType="application/vnd.ms-office.activeX+xml"/>
  <Override PartName="/xl/activeX/activeX889.bin" ContentType="application/vnd.ms-office.activeX"/>
  <Override PartName="/xl/activeX/activeX890.xml" ContentType="application/vnd.ms-office.activeX+xml"/>
  <Override PartName="/xl/activeX/activeX890.bin" ContentType="application/vnd.ms-office.activeX"/>
  <Override PartName="/xl/activeX/activeX891.xml" ContentType="application/vnd.ms-office.activeX+xml"/>
  <Override PartName="/xl/activeX/activeX891.bin" ContentType="application/vnd.ms-office.activeX"/>
  <Override PartName="/xl/activeX/activeX892.xml" ContentType="application/vnd.ms-office.activeX+xml"/>
  <Override PartName="/xl/activeX/activeX892.bin" ContentType="application/vnd.ms-office.activeX"/>
  <Override PartName="/xl/activeX/activeX893.xml" ContentType="application/vnd.ms-office.activeX+xml"/>
  <Override PartName="/xl/activeX/activeX893.bin" ContentType="application/vnd.ms-office.activeX"/>
  <Override PartName="/xl/activeX/activeX894.xml" ContentType="application/vnd.ms-office.activeX+xml"/>
  <Override PartName="/xl/activeX/activeX894.bin" ContentType="application/vnd.ms-office.activeX"/>
  <Override PartName="/xl/activeX/activeX895.xml" ContentType="application/vnd.ms-office.activeX+xml"/>
  <Override PartName="/xl/activeX/activeX895.bin" ContentType="application/vnd.ms-office.activeX"/>
  <Override PartName="/xl/activeX/activeX896.xml" ContentType="application/vnd.ms-office.activeX+xml"/>
  <Override PartName="/xl/activeX/activeX896.bin" ContentType="application/vnd.ms-office.activeX"/>
  <Override PartName="/xl/activeX/activeX897.xml" ContentType="application/vnd.ms-office.activeX+xml"/>
  <Override PartName="/xl/activeX/activeX897.bin" ContentType="application/vnd.ms-office.activeX"/>
  <Override PartName="/xl/activeX/activeX898.xml" ContentType="application/vnd.ms-office.activeX+xml"/>
  <Override PartName="/xl/activeX/activeX898.bin" ContentType="application/vnd.ms-office.activeX"/>
  <Override PartName="/xl/activeX/activeX899.xml" ContentType="application/vnd.ms-office.activeX+xml"/>
  <Override PartName="/xl/activeX/activeX899.bin" ContentType="application/vnd.ms-office.activeX"/>
  <Override PartName="/xl/activeX/activeX900.xml" ContentType="application/vnd.ms-office.activeX+xml"/>
  <Override PartName="/xl/activeX/activeX900.bin" ContentType="application/vnd.ms-office.activeX"/>
  <Override PartName="/xl/activeX/activeX901.xml" ContentType="application/vnd.ms-office.activeX+xml"/>
  <Override PartName="/xl/activeX/activeX901.bin" ContentType="application/vnd.ms-office.activeX"/>
  <Override PartName="/xl/activeX/activeX902.xml" ContentType="application/vnd.ms-office.activeX+xml"/>
  <Override PartName="/xl/activeX/activeX902.bin" ContentType="application/vnd.ms-office.activeX"/>
  <Override PartName="/xl/activeX/activeX903.xml" ContentType="application/vnd.ms-office.activeX+xml"/>
  <Override PartName="/xl/activeX/activeX903.bin" ContentType="application/vnd.ms-office.activeX"/>
  <Override PartName="/xl/activeX/activeX904.xml" ContentType="application/vnd.ms-office.activeX+xml"/>
  <Override PartName="/xl/activeX/activeX904.bin" ContentType="application/vnd.ms-office.activeX"/>
  <Override PartName="/xl/activeX/activeX905.xml" ContentType="application/vnd.ms-office.activeX+xml"/>
  <Override PartName="/xl/activeX/activeX905.bin" ContentType="application/vnd.ms-office.activeX"/>
  <Override PartName="/xl/activeX/activeX906.xml" ContentType="application/vnd.ms-office.activeX+xml"/>
  <Override PartName="/xl/activeX/activeX906.bin" ContentType="application/vnd.ms-office.activeX"/>
  <Override PartName="/xl/activeX/activeX907.xml" ContentType="application/vnd.ms-office.activeX+xml"/>
  <Override PartName="/xl/activeX/activeX907.bin" ContentType="application/vnd.ms-office.activeX"/>
  <Override PartName="/xl/activeX/activeX908.xml" ContentType="application/vnd.ms-office.activeX+xml"/>
  <Override PartName="/xl/activeX/activeX908.bin" ContentType="application/vnd.ms-office.activeX"/>
  <Override PartName="/xl/activeX/activeX909.xml" ContentType="application/vnd.ms-office.activeX+xml"/>
  <Override PartName="/xl/activeX/activeX909.bin" ContentType="application/vnd.ms-office.activeX"/>
  <Override PartName="/xl/activeX/activeX910.xml" ContentType="application/vnd.ms-office.activeX+xml"/>
  <Override PartName="/xl/activeX/activeX910.bin" ContentType="application/vnd.ms-office.activeX"/>
  <Override PartName="/xl/activeX/activeX911.xml" ContentType="application/vnd.ms-office.activeX+xml"/>
  <Override PartName="/xl/activeX/activeX911.bin" ContentType="application/vnd.ms-office.activeX"/>
  <Override PartName="/xl/activeX/activeX912.xml" ContentType="application/vnd.ms-office.activeX+xml"/>
  <Override PartName="/xl/activeX/activeX912.bin" ContentType="application/vnd.ms-office.activeX"/>
  <Override PartName="/xl/activeX/activeX913.xml" ContentType="application/vnd.ms-office.activeX+xml"/>
  <Override PartName="/xl/activeX/activeX913.bin" ContentType="application/vnd.ms-office.activeX"/>
  <Override PartName="/xl/activeX/activeX914.xml" ContentType="application/vnd.ms-office.activeX+xml"/>
  <Override PartName="/xl/activeX/activeX914.bin" ContentType="application/vnd.ms-office.activeX"/>
  <Override PartName="/xl/activeX/activeX915.xml" ContentType="application/vnd.ms-office.activeX+xml"/>
  <Override PartName="/xl/activeX/activeX915.bin" ContentType="application/vnd.ms-office.activeX"/>
  <Override PartName="/xl/activeX/activeX916.xml" ContentType="application/vnd.ms-office.activeX+xml"/>
  <Override PartName="/xl/activeX/activeX916.bin" ContentType="application/vnd.ms-office.activeX"/>
  <Override PartName="/xl/activeX/activeX917.xml" ContentType="application/vnd.ms-office.activeX+xml"/>
  <Override PartName="/xl/activeX/activeX917.bin" ContentType="application/vnd.ms-office.activeX"/>
  <Override PartName="/xl/activeX/activeX918.xml" ContentType="application/vnd.ms-office.activeX+xml"/>
  <Override PartName="/xl/activeX/activeX918.bin" ContentType="application/vnd.ms-office.activeX"/>
  <Override PartName="/xl/activeX/activeX919.xml" ContentType="application/vnd.ms-office.activeX+xml"/>
  <Override PartName="/xl/activeX/activeX919.bin" ContentType="application/vnd.ms-office.activeX"/>
  <Override PartName="/xl/activeX/activeX920.xml" ContentType="application/vnd.ms-office.activeX+xml"/>
  <Override PartName="/xl/activeX/activeX920.bin" ContentType="application/vnd.ms-office.activeX"/>
  <Override PartName="/xl/activeX/activeX921.xml" ContentType="application/vnd.ms-office.activeX+xml"/>
  <Override PartName="/xl/activeX/activeX921.bin" ContentType="application/vnd.ms-office.activeX"/>
  <Override PartName="/xl/activeX/activeX922.xml" ContentType="application/vnd.ms-office.activeX+xml"/>
  <Override PartName="/xl/activeX/activeX922.bin" ContentType="application/vnd.ms-office.activeX"/>
  <Override PartName="/xl/activeX/activeX923.xml" ContentType="application/vnd.ms-office.activeX+xml"/>
  <Override PartName="/xl/activeX/activeX923.bin" ContentType="application/vnd.ms-office.activeX"/>
  <Override PartName="/xl/activeX/activeX924.xml" ContentType="application/vnd.ms-office.activeX+xml"/>
  <Override PartName="/xl/activeX/activeX924.bin" ContentType="application/vnd.ms-office.activeX"/>
  <Override PartName="/xl/activeX/activeX925.xml" ContentType="application/vnd.ms-office.activeX+xml"/>
  <Override PartName="/xl/activeX/activeX925.bin" ContentType="application/vnd.ms-office.activeX"/>
  <Override PartName="/xl/activeX/activeX926.xml" ContentType="application/vnd.ms-office.activeX+xml"/>
  <Override PartName="/xl/activeX/activeX926.bin" ContentType="application/vnd.ms-office.activeX"/>
  <Override PartName="/xl/activeX/activeX927.xml" ContentType="application/vnd.ms-office.activeX+xml"/>
  <Override PartName="/xl/activeX/activeX927.bin" ContentType="application/vnd.ms-office.activeX"/>
  <Override PartName="/xl/activeX/activeX928.xml" ContentType="application/vnd.ms-office.activeX+xml"/>
  <Override PartName="/xl/activeX/activeX928.bin" ContentType="application/vnd.ms-office.activeX"/>
  <Override PartName="/xl/activeX/activeX929.xml" ContentType="application/vnd.ms-office.activeX+xml"/>
  <Override PartName="/xl/activeX/activeX929.bin" ContentType="application/vnd.ms-office.activeX"/>
  <Override PartName="/xl/activeX/activeX930.xml" ContentType="application/vnd.ms-office.activeX+xml"/>
  <Override PartName="/xl/activeX/activeX930.bin" ContentType="application/vnd.ms-office.activeX"/>
  <Override PartName="/xl/activeX/activeX931.xml" ContentType="application/vnd.ms-office.activeX+xml"/>
  <Override PartName="/xl/activeX/activeX931.bin" ContentType="application/vnd.ms-office.activeX"/>
  <Override PartName="/xl/activeX/activeX932.xml" ContentType="application/vnd.ms-office.activeX+xml"/>
  <Override PartName="/xl/activeX/activeX932.bin" ContentType="application/vnd.ms-office.activeX"/>
  <Override PartName="/xl/activeX/activeX933.xml" ContentType="application/vnd.ms-office.activeX+xml"/>
  <Override PartName="/xl/activeX/activeX933.bin" ContentType="application/vnd.ms-office.activeX"/>
  <Override PartName="/xl/activeX/activeX934.xml" ContentType="application/vnd.ms-office.activeX+xml"/>
  <Override PartName="/xl/activeX/activeX934.bin" ContentType="application/vnd.ms-office.activeX"/>
  <Override PartName="/xl/activeX/activeX935.xml" ContentType="application/vnd.ms-office.activeX+xml"/>
  <Override PartName="/xl/activeX/activeX935.bin" ContentType="application/vnd.ms-office.activeX"/>
  <Override PartName="/xl/activeX/activeX936.xml" ContentType="application/vnd.ms-office.activeX+xml"/>
  <Override PartName="/xl/activeX/activeX936.bin" ContentType="application/vnd.ms-office.activeX"/>
  <Override PartName="/xl/activeX/activeX937.xml" ContentType="application/vnd.ms-office.activeX+xml"/>
  <Override PartName="/xl/activeX/activeX937.bin" ContentType="application/vnd.ms-office.activeX"/>
  <Override PartName="/xl/activeX/activeX938.xml" ContentType="application/vnd.ms-office.activeX+xml"/>
  <Override PartName="/xl/activeX/activeX938.bin" ContentType="application/vnd.ms-office.activeX"/>
  <Override PartName="/xl/activeX/activeX939.xml" ContentType="application/vnd.ms-office.activeX+xml"/>
  <Override PartName="/xl/activeX/activeX939.bin" ContentType="application/vnd.ms-office.activeX"/>
  <Override PartName="/xl/activeX/activeX940.xml" ContentType="application/vnd.ms-office.activeX+xml"/>
  <Override PartName="/xl/activeX/activeX940.bin" ContentType="application/vnd.ms-office.activeX"/>
  <Override PartName="/xl/activeX/activeX941.xml" ContentType="application/vnd.ms-office.activeX+xml"/>
  <Override PartName="/xl/activeX/activeX941.bin" ContentType="application/vnd.ms-office.activeX"/>
  <Override PartName="/xl/activeX/activeX942.xml" ContentType="application/vnd.ms-office.activeX+xml"/>
  <Override PartName="/xl/activeX/activeX942.bin" ContentType="application/vnd.ms-office.activeX"/>
  <Override PartName="/xl/activeX/activeX943.xml" ContentType="application/vnd.ms-office.activeX+xml"/>
  <Override PartName="/xl/activeX/activeX943.bin" ContentType="application/vnd.ms-office.activeX"/>
  <Override PartName="/xl/activeX/activeX944.xml" ContentType="application/vnd.ms-office.activeX+xml"/>
  <Override PartName="/xl/activeX/activeX944.bin" ContentType="application/vnd.ms-office.activeX"/>
  <Override PartName="/xl/activeX/activeX945.xml" ContentType="application/vnd.ms-office.activeX+xml"/>
  <Override PartName="/xl/activeX/activeX945.bin" ContentType="application/vnd.ms-office.activeX"/>
  <Override PartName="/xl/activeX/activeX946.xml" ContentType="application/vnd.ms-office.activeX+xml"/>
  <Override PartName="/xl/activeX/activeX946.bin" ContentType="application/vnd.ms-office.activeX"/>
  <Override PartName="/xl/activeX/activeX947.xml" ContentType="application/vnd.ms-office.activeX+xml"/>
  <Override PartName="/xl/activeX/activeX947.bin" ContentType="application/vnd.ms-office.activeX"/>
  <Override PartName="/xl/activeX/activeX948.xml" ContentType="application/vnd.ms-office.activeX+xml"/>
  <Override PartName="/xl/activeX/activeX948.bin" ContentType="application/vnd.ms-office.activeX"/>
  <Override PartName="/xl/activeX/activeX949.xml" ContentType="application/vnd.ms-office.activeX+xml"/>
  <Override PartName="/xl/activeX/activeX949.bin" ContentType="application/vnd.ms-office.activeX"/>
  <Override PartName="/xl/activeX/activeX950.xml" ContentType="application/vnd.ms-office.activeX+xml"/>
  <Override PartName="/xl/activeX/activeX950.bin" ContentType="application/vnd.ms-office.activeX"/>
  <Override PartName="/xl/activeX/activeX951.xml" ContentType="application/vnd.ms-office.activeX+xml"/>
  <Override PartName="/xl/activeX/activeX951.bin" ContentType="application/vnd.ms-office.activeX"/>
  <Override PartName="/xl/activeX/activeX952.xml" ContentType="application/vnd.ms-office.activeX+xml"/>
  <Override PartName="/xl/activeX/activeX952.bin" ContentType="application/vnd.ms-office.activeX"/>
  <Override PartName="/xl/activeX/activeX953.xml" ContentType="application/vnd.ms-office.activeX+xml"/>
  <Override PartName="/xl/activeX/activeX953.bin" ContentType="application/vnd.ms-office.activeX"/>
  <Override PartName="/xl/activeX/activeX954.xml" ContentType="application/vnd.ms-office.activeX+xml"/>
  <Override PartName="/xl/activeX/activeX954.bin" ContentType="application/vnd.ms-office.activeX"/>
  <Override PartName="/xl/activeX/activeX955.xml" ContentType="application/vnd.ms-office.activeX+xml"/>
  <Override PartName="/xl/activeX/activeX955.bin" ContentType="application/vnd.ms-office.activeX"/>
  <Override PartName="/xl/drawings/drawing3.xml" ContentType="application/vnd.openxmlformats-officedocument.drawing+xml"/>
  <Override PartName="/xl/activeX/activeX956.xml" ContentType="application/vnd.ms-office.activeX+xml"/>
  <Override PartName="/xl/activeX/activeX956.bin" ContentType="application/vnd.ms-office.activeX"/>
  <Override PartName="/xl/activeX/activeX957.xml" ContentType="application/vnd.ms-office.activeX+xml"/>
  <Override PartName="/xl/activeX/activeX957.bin" ContentType="application/vnd.ms-office.activeX"/>
  <Override PartName="/xl/activeX/activeX958.xml" ContentType="application/vnd.ms-office.activeX+xml"/>
  <Override PartName="/xl/activeX/activeX958.bin" ContentType="application/vnd.ms-office.activeX"/>
  <Override PartName="/xl/activeX/activeX959.xml" ContentType="application/vnd.ms-office.activeX+xml"/>
  <Override PartName="/xl/activeX/activeX959.bin" ContentType="application/vnd.ms-office.activeX"/>
  <Override PartName="/xl/activeX/activeX960.xml" ContentType="application/vnd.ms-office.activeX+xml"/>
  <Override PartName="/xl/activeX/activeX960.bin" ContentType="application/vnd.ms-office.activeX"/>
  <Override PartName="/xl/activeX/activeX961.xml" ContentType="application/vnd.ms-office.activeX+xml"/>
  <Override PartName="/xl/activeX/activeX961.bin" ContentType="application/vnd.ms-office.activeX"/>
  <Override PartName="/xl/activeX/activeX962.xml" ContentType="application/vnd.ms-office.activeX+xml"/>
  <Override PartName="/xl/activeX/activeX962.bin" ContentType="application/vnd.ms-office.activeX"/>
  <Override PartName="/xl/activeX/activeX963.xml" ContentType="application/vnd.ms-office.activeX+xml"/>
  <Override PartName="/xl/activeX/activeX963.bin" ContentType="application/vnd.ms-office.activeX"/>
  <Override PartName="/xl/activeX/activeX964.xml" ContentType="application/vnd.ms-office.activeX+xml"/>
  <Override PartName="/xl/activeX/activeX964.bin" ContentType="application/vnd.ms-office.activeX"/>
  <Override PartName="/xl/activeX/activeX965.xml" ContentType="application/vnd.ms-office.activeX+xml"/>
  <Override PartName="/xl/activeX/activeX965.bin" ContentType="application/vnd.ms-office.activeX"/>
  <Override PartName="/xl/activeX/activeX966.xml" ContentType="application/vnd.ms-office.activeX+xml"/>
  <Override PartName="/xl/activeX/activeX96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c3-PC9\Desktop\WORK\รายการคงค้าง\2019\10 ก.ค\"/>
    </mc:Choice>
  </mc:AlternateContent>
  <bookViews>
    <workbookView xWindow="0" yWindow="0" windowWidth="14370" windowHeight="9375" activeTab="3"/>
  </bookViews>
  <sheets>
    <sheet name="พักนำส่ง" sheetId="1" r:id="rId1"/>
    <sheet name="เบิกเกินส่งคืน" sheetId="2" r:id="rId2"/>
    <sheet name="ขจ" sheetId="3" r:id="rId3"/>
    <sheet name="PM" sheetId="4" r:id="rId4"/>
  </sheets>
  <definedNames>
    <definedName name="_xlnm._FilterDatabase" localSheetId="2" hidden="1">ขจ!$A$1:$M$2813</definedName>
    <definedName name="_xlnm._FilterDatabase" localSheetId="1" hidden="1">เบิกเกินส่งคืน!$A$1:$K$120</definedName>
    <definedName name="_xlnm._FilterDatabase" localSheetId="0" hidden="1">พักนำส่ง!$A$1:$J$794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4" l="1"/>
  <c r="J4" i="4" s="1"/>
  <c r="I5" i="4"/>
  <c r="J5" i="4" s="1"/>
  <c r="I6" i="4"/>
  <c r="J6" i="4" s="1"/>
  <c r="I7" i="4"/>
  <c r="J7" i="4" s="1"/>
  <c r="I8" i="4"/>
  <c r="J8" i="4" s="1"/>
  <c r="I9" i="4"/>
  <c r="J9" i="4" s="1"/>
  <c r="I10" i="4"/>
  <c r="J10" i="4" s="1"/>
  <c r="I11" i="4"/>
  <c r="J11" i="4" s="1"/>
  <c r="I12" i="4"/>
  <c r="J12" i="4"/>
  <c r="I13" i="4"/>
  <c r="J13" i="4" s="1"/>
  <c r="I3" i="4"/>
  <c r="J3" i="4" s="1"/>
  <c r="I2676" i="3" l="1"/>
  <c r="J2676" i="3" s="1"/>
  <c r="I2675" i="3"/>
  <c r="J2675" i="3" s="1"/>
  <c r="I2674" i="3"/>
  <c r="J2674" i="3" s="1"/>
  <c r="I2673" i="3"/>
  <c r="J2673" i="3" s="1"/>
  <c r="I2672" i="3"/>
  <c r="J2672" i="3" s="1"/>
  <c r="I2671" i="3"/>
  <c r="J2671" i="3" s="1"/>
  <c r="I2670" i="3"/>
  <c r="J2670" i="3" s="1"/>
  <c r="I2669" i="3"/>
  <c r="J2669" i="3" s="1"/>
  <c r="I2668" i="3"/>
  <c r="J2668" i="3" s="1"/>
  <c r="I2667" i="3"/>
  <c r="J2667" i="3" s="1"/>
  <c r="I2666" i="3"/>
  <c r="J2666" i="3" s="1"/>
  <c r="I2665" i="3"/>
  <c r="J2665" i="3" s="1"/>
  <c r="I2664" i="3"/>
  <c r="J2664" i="3" s="1"/>
  <c r="I2663" i="3"/>
  <c r="J2663" i="3" s="1"/>
  <c r="I2662" i="3"/>
  <c r="J2662" i="3" s="1"/>
  <c r="I2661" i="3"/>
  <c r="J2661" i="3" s="1"/>
  <c r="I2660" i="3"/>
  <c r="J2660" i="3" s="1"/>
  <c r="I2659" i="3"/>
  <c r="J2659" i="3" s="1"/>
  <c r="I2658" i="3"/>
  <c r="J2658" i="3" s="1"/>
  <c r="I2657" i="3"/>
  <c r="J2657" i="3" s="1"/>
  <c r="I2656" i="3"/>
  <c r="J2656" i="3" s="1"/>
  <c r="I2655" i="3"/>
  <c r="J2655" i="3" s="1"/>
  <c r="I2654" i="3"/>
  <c r="J2654" i="3" s="1"/>
  <c r="I2653" i="3"/>
  <c r="J2653" i="3" s="1"/>
  <c r="I2652" i="3"/>
  <c r="J2652" i="3" s="1"/>
  <c r="I2651" i="3"/>
  <c r="J2651" i="3" s="1"/>
  <c r="I2650" i="3"/>
  <c r="J2650" i="3" s="1"/>
  <c r="I2649" i="3"/>
  <c r="J2649" i="3" s="1"/>
  <c r="I2616" i="3"/>
  <c r="J2616" i="3" s="1"/>
  <c r="I2575" i="3"/>
  <c r="J2575" i="3" s="1"/>
  <c r="I2574" i="3"/>
  <c r="J2574" i="3" s="1"/>
  <c r="I2573" i="3"/>
  <c r="J2573" i="3" s="1"/>
  <c r="I2572" i="3"/>
  <c r="J2572" i="3" s="1"/>
  <c r="I2571" i="3"/>
  <c r="J2571" i="3" s="1"/>
  <c r="I2570" i="3"/>
  <c r="J2570" i="3" s="1"/>
  <c r="I2569" i="3"/>
  <c r="J2569" i="3" s="1"/>
  <c r="I2568" i="3"/>
  <c r="J2568" i="3" s="1"/>
  <c r="I2567" i="3"/>
  <c r="J2567" i="3" s="1"/>
  <c r="I2566" i="3"/>
  <c r="J2566" i="3" s="1"/>
  <c r="I2565" i="3"/>
  <c r="J2565" i="3" s="1"/>
  <c r="I2564" i="3"/>
  <c r="J2564" i="3" s="1"/>
  <c r="I2563" i="3"/>
  <c r="J2563" i="3" s="1"/>
  <c r="I2562" i="3"/>
  <c r="J2562" i="3" s="1"/>
  <c r="I2561" i="3"/>
  <c r="J2561" i="3" s="1"/>
  <c r="I2560" i="3"/>
  <c r="J2560" i="3" s="1"/>
  <c r="I2559" i="3"/>
  <c r="J2559" i="3" s="1"/>
  <c r="I2558" i="3"/>
  <c r="J2558" i="3" s="1"/>
  <c r="I2557" i="3"/>
  <c r="J2557" i="3" s="1"/>
  <c r="I2556" i="3"/>
  <c r="J2556" i="3" s="1"/>
  <c r="I2555" i="3"/>
  <c r="J2555" i="3" s="1"/>
  <c r="I2554" i="3"/>
  <c r="J2554" i="3" s="1"/>
  <c r="I2553" i="3"/>
  <c r="J2553" i="3" s="1"/>
  <c r="I2552" i="3"/>
  <c r="J2552" i="3" s="1"/>
  <c r="I2551" i="3"/>
  <c r="J2551" i="3" s="1"/>
  <c r="I2550" i="3"/>
  <c r="J2550" i="3" s="1"/>
  <c r="I2549" i="3"/>
  <c r="J2549" i="3" s="1"/>
  <c r="I2548" i="3"/>
  <c r="J2548" i="3" s="1"/>
  <c r="I2547" i="3"/>
  <c r="J2547" i="3" s="1"/>
  <c r="I2546" i="3"/>
  <c r="J2546" i="3" s="1"/>
  <c r="I2545" i="3"/>
  <c r="J2545" i="3" s="1"/>
  <c r="I2544" i="3"/>
  <c r="J2544" i="3" s="1"/>
  <c r="I2543" i="3"/>
  <c r="J2543" i="3" s="1"/>
  <c r="I2542" i="3"/>
  <c r="J2542" i="3" s="1"/>
  <c r="I2541" i="3"/>
  <c r="J2541" i="3" s="1"/>
  <c r="I2540" i="3"/>
  <c r="J2540" i="3" s="1"/>
  <c r="I2539" i="3"/>
  <c r="J2539" i="3" s="1"/>
  <c r="I2538" i="3"/>
  <c r="J2538" i="3" s="1"/>
  <c r="I2537" i="3"/>
  <c r="J2537" i="3" s="1"/>
  <c r="I2536" i="3"/>
  <c r="J2536" i="3" s="1"/>
  <c r="I2535" i="3"/>
  <c r="J2535" i="3" s="1"/>
  <c r="I2534" i="3"/>
  <c r="J2534" i="3" s="1"/>
  <c r="I2533" i="3"/>
  <c r="J2533" i="3" s="1"/>
  <c r="I2532" i="3"/>
  <c r="J2532" i="3" s="1"/>
  <c r="I2531" i="3"/>
  <c r="J2531" i="3" s="1"/>
  <c r="I2530" i="3"/>
  <c r="J2530" i="3" s="1"/>
  <c r="I2529" i="3"/>
  <c r="J2529" i="3" s="1"/>
  <c r="I2528" i="3"/>
  <c r="J2528" i="3" s="1"/>
  <c r="I2527" i="3"/>
  <c r="J2527" i="3" s="1"/>
  <c r="I2526" i="3"/>
  <c r="J2526" i="3" s="1"/>
  <c r="I2525" i="3"/>
  <c r="J2525" i="3" s="1"/>
  <c r="I2524" i="3"/>
  <c r="J2524" i="3" s="1"/>
  <c r="I2523" i="3"/>
  <c r="J2523" i="3" s="1"/>
  <c r="I2522" i="3"/>
  <c r="J2522" i="3" s="1"/>
  <c r="I2521" i="3"/>
  <c r="J2521" i="3" s="1"/>
  <c r="I2463" i="3"/>
  <c r="J2463" i="3" s="1"/>
  <c r="I2462" i="3"/>
  <c r="J2462" i="3" s="1"/>
  <c r="I2461" i="3"/>
  <c r="J2461" i="3" s="1"/>
  <c r="I2460" i="3"/>
  <c r="J2460" i="3" s="1"/>
  <c r="I2459" i="3"/>
  <c r="J2459" i="3" s="1"/>
  <c r="I2458" i="3"/>
  <c r="J2458" i="3" s="1"/>
  <c r="I2457" i="3"/>
  <c r="J2457" i="3" s="1"/>
  <c r="I2456" i="3"/>
  <c r="J2456" i="3" s="1"/>
  <c r="I2455" i="3"/>
  <c r="J2455" i="3" s="1"/>
  <c r="I2454" i="3"/>
  <c r="J2454" i="3" s="1"/>
  <c r="I2453" i="3"/>
  <c r="J2453" i="3" s="1"/>
  <c r="I2452" i="3"/>
  <c r="J2452" i="3" s="1"/>
  <c r="I2451" i="3"/>
  <c r="J2451" i="3" s="1"/>
  <c r="I2450" i="3"/>
  <c r="J2450" i="3" s="1"/>
  <c r="I2449" i="3"/>
  <c r="J2449" i="3" s="1"/>
  <c r="I2448" i="3"/>
  <c r="J2448" i="3" s="1"/>
  <c r="I2447" i="3"/>
  <c r="J2447" i="3" s="1"/>
  <c r="I2446" i="3"/>
  <c r="J2446" i="3" s="1"/>
  <c r="I2445" i="3"/>
  <c r="J2445" i="3" s="1"/>
  <c r="I2444" i="3"/>
  <c r="J2444" i="3" s="1"/>
  <c r="I2443" i="3"/>
  <c r="J2443" i="3" s="1"/>
  <c r="I2442" i="3"/>
  <c r="J2442" i="3" s="1"/>
  <c r="I2441" i="3"/>
  <c r="J2441" i="3" s="1"/>
  <c r="I2440" i="3"/>
  <c r="J2440" i="3" s="1"/>
  <c r="I2439" i="3"/>
  <c r="J2439" i="3" s="1"/>
  <c r="I2438" i="3"/>
  <c r="J2438" i="3" s="1"/>
  <c r="I2437" i="3"/>
  <c r="J2437" i="3" s="1"/>
  <c r="I2436" i="3"/>
  <c r="J2436" i="3" s="1"/>
  <c r="I2435" i="3"/>
  <c r="J2435" i="3" s="1"/>
  <c r="I2434" i="3"/>
  <c r="J2434" i="3" s="1"/>
  <c r="I2433" i="3"/>
  <c r="J2433" i="3" s="1"/>
  <c r="I2432" i="3"/>
  <c r="J2432" i="3" s="1"/>
  <c r="I2431" i="3"/>
  <c r="J2431" i="3" s="1"/>
  <c r="I2398" i="3"/>
  <c r="J2398" i="3" s="1"/>
  <c r="I2397" i="3"/>
  <c r="J2397" i="3" s="1"/>
  <c r="I2396" i="3"/>
  <c r="J2396" i="3" s="1"/>
  <c r="I2395" i="3"/>
  <c r="J2395" i="3" s="1"/>
  <c r="I2354" i="3"/>
  <c r="J2354" i="3" s="1"/>
  <c r="I2345" i="3"/>
  <c r="J2345" i="3" s="1"/>
  <c r="I2344" i="3"/>
  <c r="J2344" i="3" s="1"/>
  <c r="I2343" i="3"/>
  <c r="J2343" i="3" s="1"/>
  <c r="I2342" i="3"/>
  <c r="J2342" i="3" s="1"/>
  <c r="I2341" i="3"/>
  <c r="J2341" i="3" s="1"/>
  <c r="I2340" i="3"/>
  <c r="J2340" i="3" s="1"/>
  <c r="I2339" i="3"/>
  <c r="J2339" i="3" s="1"/>
  <c r="I2338" i="3"/>
  <c r="J2338" i="3" s="1"/>
  <c r="I2337" i="3"/>
  <c r="J2337" i="3" s="1"/>
  <c r="I2336" i="3"/>
  <c r="J2336" i="3" s="1"/>
  <c r="I2335" i="3"/>
  <c r="J2335" i="3" s="1"/>
  <c r="I2334" i="3"/>
  <c r="J2334" i="3" s="1"/>
  <c r="I2333" i="3"/>
  <c r="J2333" i="3" s="1"/>
  <c r="I2332" i="3"/>
  <c r="J2332" i="3" s="1"/>
  <c r="I2331" i="3"/>
  <c r="J2331" i="3" s="1"/>
  <c r="I2330" i="3"/>
  <c r="J2330" i="3" s="1"/>
  <c r="I2329" i="3"/>
  <c r="J2329" i="3" s="1"/>
  <c r="I2328" i="3"/>
  <c r="J2328" i="3" s="1"/>
  <c r="I2327" i="3"/>
  <c r="J2327" i="3" s="1"/>
  <c r="I2326" i="3"/>
  <c r="J2326" i="3" s="1"/>
  <c r="I2325" i="3"/>
  <c r="J2325" i="3" s="1"/>
  <c r="I2324" i="3"/>
  <c r="J2324" i="3" s="1"/>
  <c r="I2323" i="3"/>
  <c r="J2323" i="3" s="1"/>
  <c r="I2322" i="3"/>
  <c r="J2322" i="3" s="1"/>
  <c r="I2235" i="3"/>
  <c r="J2235" i="3" s="1"/>
  <c r="I2234" i="3"/>
  <c r="J2234" i="3" s="1"/>
  <c r="I2198" i="3"/>
  <c r="J2198" i="3" s="1"/>
  <c r="I2197" i="3"/>
  <c r="J2197" i="3" s="1"/>
  <c r="I2050" i="3"/>
  <c r="J2050" i="3" s="1"/>
  <c r="I2049" i="3"/>
  <c r="J2049" i="3" s="1"/>
  <c r="I2048" i="3"/>
  <c r="J2048" i="3" s="1"/>
  <c r="I2047" i="3"/>
  <c r="J2047" i="3" s="1"/>
  <c r="I2046" i="3"/>
  <c r="J2046" i="3" s="1"/>
  <c r="I2045" i="3"/>
  <c r="J2045" i="3" s="1"/>
  <c r="I2044" i="3"/>
  <c r="J2044" i="3" s="1"/>
  <c r="I2043" i="3"/>
  <c r="J2043" i="3" s="1"/>
  <c r="I2042" i="3"/>
  <c r="J2042" i="3" s="1"/>
  <c r="I2041" i="3"/>
  <c r="J2041" i="3" s="1"/>
  <c r="I2040" i="3"/>
  <c r="J2040" i="3" s="1"/>
  <c r="I2039" i="3"/>
  <c r="J2039" i="3" s="1"/>
  <c r="I2038" i="3"/>
  <c r="J2038" i="3" s="1"/>
  <c r="I2037" i="3"/>
  <c r="J2037" i="3" s="1"/>
  <c r="I2036" i="3"/>
  <c r="J2036" i="3" s="1"/>
  <c r="I2035" i="3"/>
  <c r="J2035" i="3" s="1"/>
  <c r="I2034" i="3"/>
  <c r="J2034" i="3" s="1"/>
  <c r="I2033" i="3"/>
  <c r="J2033" i="3" s="1"/>
  <c r="I2032" i="3"/>
  <c r="J2032" i="3" s="1"/>
  <c r="I2031" i="3"/>
  <c r="J2031" i="3" s="1"/>
  <c r="I2030" i="3"/>
  <c r="J2030" i="3" s="1"/>
  <c r="I2029" i="3"/>
  <c r="J2029" i="3" s="1"/>
  <c r="I2028" i="3"/>
  <c r="J2028" i="3" s="1"/>
  <c r="I2027" i="3"/>
  <c r="J2027" i="3" s="1"/>
  <c r="I2026" i="3"/>
  <c r="J2026" i="3" s="1"/>
  <c r="I2025" i="3"/>
  <c r="J2025" i="3" s="1"/>
  <c r="I2024" i="3"/>
  <c r="J2024" i="3" s="1"/>
  <c r="I2023" i="3"/>
  <c r="J2023" i="3" s="1"/>
  <c r="I2022" i="3"/>
  <c r="J2022" i="3" s="1"/>
  <c r="I2021" i="3"/>
  <c r="J2021" i="3" s="1"/>
  <c r="I2020" i="3"/>
  <c r="J2020" i="3" s="1"/>
  <c r="I2019" i="3"/>
  <c r="J2019" i="3" s="1"/>
  <c r="I2018" i="3"/>
  <c r="J2018" i="3" s="1"/>
  <c r="I2017" i="3"/>
  <c r="J2017" i="3" s="1"/>
  <c r="I2016" i="3"/>
  <c r="J2016" i="3" s="1"/>
  <c r="I2015" i="3"/>
  <c r="J2015" i="3" s="1"/>
  <c r="I2014" i="3"/>
  <c r="J2014" i="3" s="1"/>
  <c r="I2013" i="3"/>
  <c r="J2013" i="3" s="1"/>
  <c r="I2012" i="3"/>
  <c r="J2012" i="3" s="1"/>
  <c r="I2011" i="3"/>
  <c r="J2011" i="3" s="1"/>
  <c r="I2010" i="3"/>
  <c r="J2010" i="3" s="1"/>
  <c r="I2009" i="3"/>
  <c r="J2009" i="3" s="1"/>
  <c r="I2008" i="3"/>
  <c r="J2008" i="3" s="1"/>
  <c r="I2007" i="3"/>
  <c r="J2007" i="3" s="1"/>
  <c r="I2006" i="3"/>
  <c r="J2006" i="3" s="1"/>
  <c r="I2005" i="3"/>
  <c r="J2005" i="3" s="1"/>
  <c r="I2004" i="3"/>
  <c r="J2004" i="3" s="1"/>
  <c r="I2003" i="3"/>
  <c r="J2003" i="3" s="1"/>
  <c r="I2002" i="3"/>
  <c r="J2002" i="3" s="1"/>
  <c r="I2001" i="3"/>
  <c r="J2001" i="3" s="1"/>
  <c r="I2000" i="3"/>
  <c r="J2000" i="3" s="1"/>
  <c r="I1999" i="3"/>
  <c r="J1999" i="3" s="1"/>
  <c r="I1998" i="3"/>
  <c r="J1998" i="3" s="1"/>
  <c r="I1997" i="3"/>
  <c r="J1997" i="3" s="1"/>
  <c r="I1996" i="3"/>
  <c r="J1996" i="3" s="1"/>
  <c r="I1995" i="3"/>
  <c r="J1995" i="3" s="1"/>
  <c r="I1994" i="3"/>
  <c r="J1994" i="3" s="1"/>
  <c r="I1993" i="3"/>
  <c r="J1993" i="3" s="1"/>
  <c r="I1992" i="3"/>
  <c r="J1992" i="3" s="1"/>
  <c r="I1991" i="3"/>
  <c r="J1991" i="3" s="1"/>
  <c r="I1990" i="3"/>
  <c r="J1990" i="3" s="1"/>
  <c r="I1989" i="3"/>
  <c r="J1989" i="3" s="1"/>
  <c r="I1988" i="3"/>
  <c r="J1988" i="3" s="1"/>
  <c r="I1987" i="3"/>
  <c r="J1987" i="3" s="1"/>
  <c r="I1986" i="3"/>
  <c r="J1986" i="3" s="1"/>
  <c r="I1985" i="3"/>
  <c r="J1985" i="3" s="1"/>
  <c r="I1984" i="3"/>
  <c r="J1984" i="3" s="1"/>
  <c r="I1983" i="3"/>
  <c r="J1983" i="3" s="1"/>
  <c r="I1982" i="3"/>
  <c r="J1982" i="3" s="1"/>
  <c r="I1981" i="3"/>
  <c r="J1981" i="3" s="1"/>
  <c r="I1980" i="3"/>
  <c r="J1980" i="3" s="1"/>
  <c r="I1979" i="3"/>
  <c r="J1979" i="3" s="1"/>
  <c r="I1978" i="3"/>
  <c r="J1978" i="3" s="1"/>
  <c r="I1977" i="3"/>
  <c r="J1977" i="3" s="1"/>
  <c r="I1976" i="3"/>
  <c r="J1976" i="3" s="1"/>
  <c r="I1975" i="3"/>
  <c r="J1975" i="3" s="1"/>
  <c r="I1974" i="3"/>
  <c r="J1974" i="3" s="1"/>
  <c r="I1973" i="3"/>
  <c r="J1973" i="3" s="1"/>
  <c r="I1962" i="3"/>
  <c r="J1962" i="3" s="1"/>
  <c r="I1961" i="3"/>
  <c r="J1961" i="3" s="1"/>
  <c r="I1960" i="3"/>
  <c r="J1960" i="3" s="1"/>
  <c r="I1835" i="3"/>
  <c r="J1835" i="3" s="1"/>
  <c r="I1834" i="3"/>
  <c r="J1834" i="3" s="1"/>
  <c r="I1833" i="3"/>
  <c r="J1833" i="3" s="1"/>
  <c r="I1832" i="3"/>
  <c r="J1832" i="3" s="1"/>
  <c r="I1831" i="3"/>
  <c r="J1831" i="3" s="1"/>
  <c r="I1830" i="3"/>
  <c r="J1830" i="3" s="1"/>
  <c r="I1829" i="3"/>
  <c r="J1829" i="3" s="1"/>
  <c r="I1657" i="3"/>
  <c r="J1657" i="3" s="1"/>
  <c r="I1656" i="3"/>
  <c r="J1656" i="3" s="1"/>
  <c r="I1655" i="3"/>
  <c r="J1655" i="3" s="1"/>
  <c r="I1654" i="3"/>
  <c r="J1654" i="3" s="1"/>
  <c r="I1653" i="3"/>
  <c r="J1653" i="3" s="1"/>
  <c r="I1562" i="3"/>
  <c r="J1562" i="3" s="1"/>
  <c r="I1513" i="3"/>
  <c r="J1513" i="3" s="1"/>
  <c r="I1512" i="3"/>
  <c r="J1512" i="3" s="1"/>
  <c r="I1511" i="3"/>
  <c r="J1511" i="3" s="1"/>
  <c r="I1510" i="3"/>
  <c r="J1510" i="3" s="1"/>
  <c r="I1509" i="3"/>
  <c r="J1509" i="3" s="1"/>
  <c r="I1508" i="3"/>
  <c r="J1508" i="3" s="1"/>
  <c r="I1507" i="3"/>
  <c r="J1507" i="3" s="1"/>
  <c r="I1506" i="3"/>
  <c r="J1506" i="3" s="1"/>
  <c r="I1458" i="3"/>
  <c r="J1458" i="3" s="1"/>
  <c r="I1412" i="3"/>
  <c r="J1412" i="3" s="1"/>
  <c r="I1411" i="3"/>
  <c r="J1411" i="3" s="1"/>
  <c r="I1410" i="3"/>
  <c r="J1410" i="3" s="1"/>
  <c r="I1409" i="3"/>
  <c r="J1409" i="3" s="1"/>
  <c r="I1408" i="3"/>
  <c r="J1408" i="3" s="1"/>
  <c r="I1407" i="3"/>
  <c r="J1407" i="3" s="1"/>
  <c r="I1406" i="3"/>
  <c r="J1406" i="3" s="1"/>
  <c r="I1405" i="3"/>
  <c r="J1405" i="3" s="1"/>
  <c r="I1404" i="3"/>
  <c r="J1404" i="3" s="1"/>
  <c r="I1403" i="3"/>
  <c r="J1403" i="3" s="1"/>
  <c r="I1302" i="3"/>
  <c r="J1302" i="3" s="1"/>
  <c r="I1235" i="3"/>
  <c r="J1235" i="3" s="1"/>
  <c r="I1234" i="3"/>
  <c r="J1234" i="3" s="1"/>
  <c r="I1233" i="3"/>
  <c r="J1233" i="3" s="1"/>
  <c r="I1232" i="3"/>
  <c r="J1232" i="3" s="1"/>
  <c r="I1129" i="3"/>
  <c r="J1129" i="3" s="1"/>
  <c r="I1128" i="3"/>
  <c r="J1128" i="3" s="1"/>
  <c r="I1127" i="3"/>
  <c r="J1127" i="3" s="1"/>
  <c r="I1126" i="3"/>
  <c r="J1126" i="3" s="1"/>
  <c r="I1125" i="3"/>
  <c r="J1125" i="3" s="1"/>
  <c r="I1075" i="3"/>
  <c r="J1075" i="3" s="1"/>
  <c r="I1074" i="3"/>
  <c r="J1074" i="3" s="1"/>
  <c r="I1073" i="3"/>
  <c r="J1073" i="3" s="1"/>
  <c r="I1056" i="3"/>
  <c r="J1056" i="3" s="1"/>
  <c r="I1048" i="3"/>
  <c r="J1048" i="3" s="1"/>
  <c r="I1047" i="3"/>
  <c r="J1047" i="3" s="1"/>
  <c r="I1046" i="3"/>
  <c r="J1046" i="3" s="1"/>
  <c r="I1045" i="3"/>
  <c r="J1045" i="3" s="1"/>
  <c r="I939" i="3"/>
  <c r="J939" i="3" s="1"/>
  <c r="I887" i="3"/>
  <c r="J887" i="3" s="1"/>
  <c r="I886" i="3"/>
  <c r="J886" i="3" s="1"/>
  <c r="I884" i="3"/>
  <c r="J884" i="3" s="1"/>
  <c r="I867" i="3"/>
  <c r="J867" i="3" s="1"/>
  <c r="I866" i="3"/>
  <c r="J866" i="3" s="1"/>
  <c r="I865" i="3"/>
  <c r="J865" i="3" s="1"/>
  <c r="I864" i="3"/>
  <c r="J864" i="3" s="1"/>
  <c r="I855" i="3"/>
  <c r="J855" i="3" s="1"/>
  <c r="I854" i="3"/>
  <c r="J854" i="3" s="1"/>
  <c r="J853" i="3"/>
  <c r="I853" i="3"/>
  <c r="I826" i="3"/>
  <c r="J826" i="3" s="1"/>
  <c r="I762" i="3"/>
  <c r="J762" i="3" s="1"/>
  <c r="I761" i="3"/>
  <c r="J761" i="3" s="1"/>
  <c r="I760" i="3"/>
  <c r="J760" i="3" s="1"/>
  <c r="I694" i="3"/>
  <c r="J694" i="3" s="1"/>
  <c r="I693" i="3"/>
  <c r="J693" i="3" s="1"/>
  <c r="I692" i="3"/>
  <c r="J692" i="3" s="1"/>
  <c r="I691" i="3"/>
  <c r="J691" i="3" s="1"/>
  <c r="I690" i="3"/>
  <c r="J690" i="3" s="1"/>
  <c r="I689" i="3"/>
  <c r="J689" i="3" s="1"/>
  <c r="I688" i="3"/>
  <c r="J688" i="3" s="1"/>
  <c r="I687" i="3"/>
  <c r="J687" i="3" s="1"/>
  <c r="I686" i="3"/>
  <c r="J686" i="3" s="1"/>
  <c r="I685" i="3"/>
  <c r="J685" i="3" s="1"/>
  <c r="I632" i="3"/>
  <c r="J632" i="3" s="1"/>
  <c r="I631" i="3"/>
  <c r="J631" i="3" s="1"/>
  <c r="I630" i="3"/>
  <c r="J630" i="3" s="1"/>
  <c r="I629" i="3"/>
  <c r="J629" i="3" s="1"/>
  <c r="I628" i="3"/>
  <c r="J628" i="3" s="1"/>
  <c r="I627" i="3"/>
  <c r="J627" i="3" s="1"/>
  <c r="I626" i="3"/>
  <c r="J626" i="3" s="1"/>
  <c r="I625" i="3"/>
  <c r="J625" i="3" s="1"/>
  <c r="I624" i="3"/>
  <c r="J624" i="3" s="1"/>
  <c r="I623" i="3"/>
  <c r="J623" i="3" s="1"/>
  <c r="I622" i="3"/>
  <c r="J622" i="3" s="1"/>
  <c r="I621" i="3"/>
  <c r="J621" i="3" s="1"/>
  <c r="I620" i="3"/>
  <c r="J620" i="3" s="1"/>
  <c r="I619" i="3"/>
  <c r="J619" i="3" s="1"/>
  <c r="I618" i="3"/>
  <c r="J618" i="3" s="1"/>
  <c r="I617" i="3"/>
  <c r="J617" i="3" s="1"/>
  <c r="I616" i="3"/>
  <c r="J616" i="3" s="1"/>
  <c r="I615" i="3"/>
  <c r="J615" i="3" s="1"/>
  <c r="I614" i="3"/>
  <c r="J614" i="3" s="1"/>
  <c r="I613" i="3"/>
  <c r="J613" i="3" s="1"/>
  <c r="I612" i="3"/>
  <c r="J612" i="3" s="1"/>
  <c r="I611" i="3"/>
  <c r="J611" i="3" s="1"/>
  <c r="I610" i="3"/>
  <c r="J610" i="3" s="1"/>
  <c r="I609" i="3"/>
  <c r="J609" i="3" s="1"/>
  <c r="I608" i="3"/>
  <c r="J608" i="3" s="1"/>
  <c r="I607" i="3"/>
  <c r="J607" i="3" s="1"/>
  <c r="I606" i="3"/>
  <c r="J606" i="3" s="1"/>
  <c r="I605" i="3"/>
  <c r="J605" i="3" s="1"/>
  <c r="I604" i="3"/>
  <c r="J604" i="3" s="1"/>
  <c r="I603" i="3"/>
  <c r="J603" i="3" s="1"/>
  <c r="I602" i="3"/>
  <c r="J602" i="3" s="1"/>
  <c r="I601" i="3"/>
  <c r="J601" i="3" s="1"/>
  <c r="I600" i="3"/>
  <c r="J600" i="3" s="1"/>
  <c r="I599" i="3"/>
  <c r="J599" i="3" s="1"/>
  <c r="I598" i="3"/>
  <c r="J598" i="3" s="1"/>
  <c r="I597" i="3"/>
  <c r="J597" i="3" s="1"/>
  <c r="I596" i="3"/>
  <c r="J596" i="3" s="1"/>
  <c r="I595" i="3"/>
  <c r="J595" i="3" s="1"/>
  <c r="I594" i="3"/>
  <c r="J594" i="3" s="1"/>
  <c r="I593" i="3"/>
  <c r="J593" i="3" s="1"/>
  <c r="I547" i="3"/>
  <c r="J547" i="3" s="1"/>
  <c r="I546" i="3"/>
  <c r="J546" i="3" s="1"/>
  <c r="I545" i="3"/>
  <c r="J545" i="3" s="1"/>
  <c r="I544" i="3"/>
  <c r="J544" i="3" s="1"/>
  <c r="I543" i="3"/>
  <c r="J543" i="3" s="1"/>
  <c r="I542" i="3"/>
  <c r="J542" i="3" s="1"/>
  <c r="I541" i="3"/>
  <c r="J541" i="3" s="1"/>
  <c r="I540" i="3"/>
  <c r="J540" i="3" s="1"/>
  <c r="I539" i="3"/>
  <c r="J539" i="3" s="1"/>
  <c r="I538" i="3"/>
  <c r="J538" i="3" s="1"/>
  <c r="I537" i="3"/>
  <c r="J537" i="3" s="1"/>
  <c r="I536" i="3"/>
  <c r="J536" i="3" s="1"/>
  <c r="I454" i="3"/>
  <c r="J454" i="3" s="1"/>
  <c r="I453" i="3"/>
  <c r="J453" i="3" s="1"/>
  <c r="I452" i="3"/>
  <c r="J452" i="3" s="1"/>
  <c r="I451" i="3"/>
  <c r="J451" i="3" s="1"/>
  <c r="I450" i="3"/>
  <c r="J450" i="3" s="1"/>
  <c r="I449" i="3"/>
  <c r="J449" i="3" s="1"/>
  <c r="I448" i="3"/>
  <c r="J448" i="3" s="1"/>
  <c r="I447" i="3"/>
  <c r="J447" i="3" s="1"/>
  <c r="I446" i="3"/>
  <c r="J446" i="3" s="1"/>
  <c r="I445" i="3"/>
  <c r="J445" i="3" s="1"/>
  <c r="I444" i="3"/>
  <c r="J444" i="3" s="1"/>
  <c r="I443" i="3"/>
  <c r="J443" i="3" s="1"/>
  <c r="I442" i="3"/>
  <c r="J442" i="3" s="1"/>
  <c r="I441" i="3"/>
  <c r="J441" i="3" s="1"/>
  <c r="I399" i="3"/>
  <c r="J399" i="3" s="1"/>
  <c r="I398" i="3"/>
  <c r="J398" i="3" s="1"/>
  <c r="I397" i="3"/>
  <c r="J397" i="3" s="1"/>
  <c r="I396" i="3"/>
  <c r="J396" i="3" s="1"/>
  <c r="I395" i="3"/>
  <c r="J395" i="3" s="1"/>
  <c r="I394" i="3"/>
  <c r="J394" i="3" s="1"/>
  <c r="I393" i="3"/>
  <c r="J393" i="3" s="1"/>
  <c r="I392" i="3"/>
  <c r="J392" i="3" s="1"/>
  <c r="I391" i="3"/>
  <c r="J391" i="3" s="1"/>
  <c r="I390" i="3"/>
  <c r="J390" i="3" s="1"/>
  <c r="I286" i="3"/>
  <c r="J286" i="3" s="1"/>
  <c r="I285" i="3"/>
  <c r="J285" i="3" s="1"/>
  <c r="I233" i="3"/>
  <c r="J233" i="3" s="1"/>
  <c r="I232" i="3"/>
  <c r="J232" i="3" s="1"/>
  <c r="I231" i="3"/>
  <c r="J231" i="3" s="1"/>
  <c r="I230" i="3"/>
  <c r="J230" i="3" s="1"/>
  <c r="I229" i="3"/>
  <c r="J229" i="3" s="1"/>
  <c r="I228" i="3"/>
  <c r="J228" i="3" s="1"/>
  <c r="I227" i="3"/>
  <c r="J227" i="3" s="1"/>
  <c r="I3" i="3"/>
  <c r="J3" i="3" s="1"/>
  <c r="I2" i="3"/>
  <c r="J2" i="3" s="1"/>
</calcChain>
</file>

<file path=xl/sharedStrings.xml><?xml version="1.0" encoding="utf-8"?>
<sst xmlns="http://schemas.openxmlformats.org/spreadsheetml/2006/main" count="10007" uniqueCount="2176">
  <si>
    <t>การกำหนด  </t>
  </si>
  <si>
    <t>เลขเอกสาร </t>
  </si>
  <si>
    <t>ประ</t>
  </si>
  <si>
    <t>วันคิดค่า </t>
  </si>
  <si>
    <t>Postg Date</t>
  </si>
  <si>
    <t>PK</t>
  </si>
  <si>
    <t>Amt in loc.cur.</t>
  </si>
  <si>
    <t>คีย์การอ้างอิง 3   </t>
  </si>
  <si>
    <t>การอ้างอิง      </t>
  </si>
  <si>
    <t>  ปี</t>
  </si>
  <si>
    <t>CJ </t>
  </si>
  <si>
    <t>02.07.2019</t>
  </si>
  <si>
    <t>      3,646.62-</t>
  </si>
  <si>
    <t>0688167900012932   </t>
  </si>
  <si>
    <t>OTH             </t>
  </si>
  <si>
    <t>03.07.2019</t>
  </si>
  <si>
    <t>      8,746.50-</t>
  </si>
  <si>
    <t>0686044600003563   </t>
  </si>
  <si>
    <t>CBC10122605     </t>
  </si>
  <si>
    <t>     34,743.73-</t>
  </si>
  <si>
    <t>0686044600003662   </t>
  </si>
  <si>
    <t>CBC10122604     </t>
  </si>
  <si>
    <t>R2 </t>
  </si>
  <si>
    <t>08.07.2019</t>
  </si>
  <si>
    <t>    102,608.72 </t>
  </si>
  <si>
    <t>0081187900006051   </t>
  </si>
  <si>
    <t>R627700406      </t>
  </si>
  <si>
    <t>01.07.2019</t>
  </si>
  <si>
    <t>      1,000.00-</t>
  </si>
  <si>
    <t>0527117300013887   </t>
  </si>
  <si>
    <t>CSH             </t>
  </si>
  <si>
    <t>      9,000.00-</t>
  </si>
  <si>
    <t>0527117300014173   </t>
  </si>
  <si>
    <t>      5,000.00-</t>
  </si>
  <si>
    <t>0528074400008373   </t>
  </si>
  <si>
    <t>04.07.2019</t>
  </si>
  <si>
    <t>      3,000.00-</t>
  </si>
  <si>
    <t>0527117300012498   </t>
  </si>
  <si>
    <t>05.07.2019</t>
  </si>
  <si>
    <t>0523023100008186   </t>
  </si>
  <si>
    <t>0527117300012692   </t>
  </si>
  <si>
    <t>        143.99-</t>
  </si>
  <si>
    <t>0225187500001543   </t>
  </si>
  <si>
    <t>CBC10179111     </t>
  </si>
  <si>
    <t>        182.12-</t>
  </si>
  <si>
    <t>0226125000004830   </t>
  </si>
  <si>
    <t>CBC10174824     </t>
  </si>
  <si>
    <t>        250.25-</t>
  </si>
  <si>
    <t>0227207800008665   </t>
  </si>
  <si>
    <t>CBC10166440     </t>
  </si>
  <si>
    <t>        265.07-</t>
  </si>
  <si>
    <t>0228051300012207   </t>
  </si>
  <si>
    <t>CBC10143620     </t>
  </si>
  <si>
    <t>          5.00-</t>
  </si>
  <si>
    <t>4668102900004676   </t>
  </si>
  <si>
    <t>    400,000.00-</t>
  </si>
  <si>
    <t>4668102900004775   </t>
  </si>
  <si>
    <t>CBC10068315     </t>
  </si>
  <si>
    <t>      2,000.00-</t>
  </si>
  <si>
    <t>4668102900004874   </t>
  </si>
  <si>
    <t>CBC10078465     </t>
  </si>
  <si>
    <t>      1,500.00-</t>
  </si>
  <si>
    <t>4668102900004973   </t>
  </si>
  <si>
    <t>CBC10082603     </t>
  </si>
  <si>
    <t>        500.00-</t>
  </si>
  <si>
    <t>4668102900005062   </t>
  </si>
  <si>
    <t>CBC10078291     </t>
  </si>
  <si>
    <t>4668102900005161   </t>
  </si>
  <si>
    <t>CBC10076948     </t>
  </si>
  <si>
    <t>     19,480.00-</t>
  </si>
  <si>
    <t>4668102900005260   </t>
  </si>
  <si>
    <t>CBC10081649     </t>
  </si>
  <si>
    <t>     16,660.00-</t>
  </si>
  <si>
    <t>4668102900005369   </t>
  </si>
  <si>
    <t>CBC10078464     </t>
  </si>
  <si>
    <t>     19,230.00-</t>
  </si>
  <si>
    <t>4668102900005468   </t>
  </si>
  <si>
    <t>CBC10082602     </t>
  </si>
  <si>
    <t>      6,600.00-</t>
  </si>
  <si>
    <t>4668102900005567   </t>
  </si>
  <si>
    <t>CBC10081654     </t>
  </si>
  <si>
    <t>     12,750.00-</t>
  </si>
  <si>
    <t>4668102900005666   </t>
  </si>
  <si>
    <t>CBC10076947     </t>
  </si>
  <si>
    <t>      8,880.00-</t>
  </si>
  <si>
    <t>4668102900005765   </t>
  </si>
  <si>
    <t>CBC10079034     </t>
  </si>
  <si>
    <t>     17,020.00-</t>
  </si>
  <si>
    <t>4668102900005864   </t>
  </si>
  <si>
    <t>CBC10078290     </t>
  </si>
  <si>
    <t>      7,193.00-</t>
  </si>
  <si>
    <t>1481188700008438   </t>
  </si>
  <si>
    <t>R1 </t>
  </si>
  <si>
    <t>      1,900.00 </t>
  </si>
  <si>
    <t>1489114841529176   </t>
  </si>
  <si>
    <t>R620000027      </t>
  </si>
  <si>
    <t>6918096000002592   </t>
  </si>
  <si>
    <t>      4,380.00-</t>
  </si>
  <si>
    <t>0527117300006605   </t>
  </si>
  <si>
    <t>CBC10163411     </t>
  </si>
  <si>
    <t>      9,250.00-</t>
  </si>
  <si>
    <t>0527117300006704   </t>
  </si>
  <si>
    <t>CBC10163413     </t>
  </si>
  <si>
    <t>      4,580.00-</t>
  </si>
  <si>
    <t>0527117300006803   </t>
  </si>
  <si>
    <t>CBC10163412     </t>
  </si>
  <si>
    <t>      3,500.00-</t>
  </si>
  <si>
    <t>     16,200.00-</t>
  </si>
  <si>
    <t>0527117300007897   </t>
  </si>
  <si>
    <t>CBQ10231385     </t>
  </si>
  <si>
    <t>     35,250.00-</t>
  </si>
  <si>
    <t>0527117300007996   </t>
  </si>
  <si>
    <t>CBQ10231386     </t>
  </si>
  <si>
    <t>     17,350.00-</t>
  </si>
  <si>
    <t>0527117300008085   </t>
  </si>
  <si>
    <t>CBQ10231387     </t>
  </si>
  <si>
    <t>      4,400.00-</t>
  </si>
  <si>
    <t>0527117300008184   </t>
  </si>
  <si>
    <t>CBQ10231388     </t>
  </si>
  <si>
    <t>      5,250.00-</t>
  </si>
  <si>
    <t>0527117300008283   </t>
  </si>
  <si>
    <t>CBQ10231389     </t>
  </si>
  <si>
    <t>      4,444.47-</t>
  </si>
  <si>
    <t>6918074300000952   </t>
  </si>
  <si>
    <t>CBQ10113885     </t>
  </si>
  <si>
    <t>        261.47-</t>
  </si>
  <si>
    <t>6918074300001041   </t>
  </si>
  <si>
    <t>CBQ10013471     </t>
  </si>
  <si>
    <t>     34,500.00-</t>
  </si>
  <si>
    <t>0525249400000728   </t>
  </si>
  <si>
    <t>CLC58780285     </t>
  </si>
  <si>
    <t>     18,390.00-</t>
  </si>
  <si>
    <t>0525249400000827   </t>
  </si>
  <si>
    <t>CLC58780284     </t>
  </si>
  <si>
    <t>     17,835.00-</t>
  </si>
  <si>
    <t>0525249400000926   </t>
  </si>
  <si>
    <t>CLC58780286     </t>
  </si>
  <si>
    <t>      1,730.00-</t>
  </si>
  <si>
    <t>0527117300006987   </t>
  </si>
  <si>
    <t>CBQ10229407     </t>
  </si>
  <si>
    <t>0527117300007076   </t>
  </si>
  <si>
    <t>CBQ10229406     </t>
  </si>
  <si>
    <t>      3,015.00-</t>
  </si>
  <si>
    <t>0527117300007175   </t>
  </si>
  <si>
    <t>CBQ10229405     </t>
  </si>
  <si>
    <t>     16,371.84-</t>
  </si>
  <si>
    <t>0527117300008860   </t>
  </si>
  <si>
    <t>     38,880.00-</t>
  </si>
  <si>
    <t>2075277800007465   </t>
  </si>
  <si>
    <t>      9,720.00-</t>
  </si>
  <si>
    <t>2075277800007564   </t>
  </si>
  <si>
    <t>      7,300.00-</t>
  </si>
  <si>
    <t>3906015700011225   </t>
  </si>
  <si>
    <t>CBQ10233449     </t>
  </si>
  <si>
    <t>     29,200.00-</t>
  </si>
  <si>
    <t>      1,400.00-</t>
  </si>
  <si>
    <t>3906015700020838   </t>
  </si>
  <si>
    <t>      5,600.00-</t>
  </si>
  <si>
    <t>      7,000.00-</t>
  </si>
  <si>
    <t>         48.17-</t>
  </si>
  <si>
    <t>7191132400019632   </t>
  </si>
  <si>
    <t>CBC10233451     </t>
  </si>
  <si>
    <t>        128.83-</t>
  </si>
  <si>
    <t>7191132400019731   </t>
  </si>
  <si>
    <t>CBC10233450     </t>
  </si>
  <si>
    <t>      3,200.00-</t>
  </si>
  <si>
    <t>7191132400019830   </t>
  </si>
  <si>
    <t>     12,800.00-</t>
  </si>
  <si>
    <t>     16,000.00-</t>
  </si>
  <si>
    <t>        845.60-</t>
  </si>
  <si>
    <t>4248185700013344   </t>
  </si>
  <si>
    <t>CBC10170394     </t>
  </si>
  <si>
    <t>     24,960.00-</t>
  </si>
  <si>
    <t>4248185700013443   </t>
  </si>
  <si>
    <t>CBC10170395     </t>
  </si>
  <si>
    <t>         34.61-</t>
  </si>
  <si>
    <t>4248185700013542   </t>
  </si>
  <si>
    <t>CBC10152383     </t>
  </si>
  <si>
    <t>    132,480.00-</t>
  </si>
  <si>
    <t>5362007700015782   </t>
  </si>
  <si>
    <t>CBC10126732     </t>
  </si>
  <si>
    <t>     33,120.00-</t>
  </si>
  <si>
    <t>5362007700015881   </t>
  </si>
  <si>
    <t>CBC10126733     </t>
  </si>
  <si>
    <t>        253.99-</t>
  </si>
  <si>
    <t>5362007700015980   </t>
  </si>
  <si>
    <t>CBC10126156     </t>
  </si>
  <si>
    <t>        143.06-</t>
  </si>
  <si>
    <t>5362007700016079   </t>
  </si>
  <si>
    <t>CBC10126734     </t>
  </si>
  <si>
    <t>      9,300.00-</t>
  </si>
  <si>
    <t>7342484400009527   </t>
  </si>
  <si>
    <t>      2,600.00-</t>
  </si>
  <si>
    <t>5982003600014208   </t>
  </si>
  <si>
    <t>      7,896.00-</t>
  </si>
  <si>
    <t>5982003600014307   </t>
  </si>
  <si>
    <t>      2,079.00-</t>
  </si>
  <si>
    <t>7340063400009470   </t>
  </si>
  <si>
    <t>      2,200.00-</t>
  </si>
  <si>
    <t>7340063400009579   </t>
  </si>
  <si>
    <t>     28,700.00-</t>
  </si>
  <si>
    <t>7342072700007205   </t>
  </si>
  <si>
    <t>        832.00-</t>
  </si>
  <si>
    <t>7342072700007304   </t>
  </si>
  <si>
    <t>        611.73-</t>
  </si>
  <si>
    <t>7342072700007403   </t>
  </si>
  <si>
    <t>         12.01-</t>
  </si>
  <si>
    <t>5988004600009844   </t>
  </si>
  <si>
    <t>      4,132.09-</t>
  </si>
  <si>
    <t>1827006000011391   </t>
  </si>
  <si>
    <t>     10,600.00-</t>
  </si>
  <si>
    <t>     43,200.00-</t>
  </si>
  <si>
    <t>27.06.2019</t>
  </si>
  <si>
    <t>1397116900007912   </t>
  </si>
  <si>
    <t>      5,700.00-</t>
  </si>
  <si>
    <t>2045115100009143   </t>
  </si>
  <si>
    <t>          4.00-</t>
  </si>
  <si>
    <t>2045115100009242   </t>
  </si>
  <si>
    <t>        996.00-</t>
  </si>
  <si>
    <t>     70,200.00-</t>
  </si>
  <si>
    <t>4897251900012170   </t>
  </si>
  <si>
    <t>     38,600.00-</t>
  </si>
  <si>
    <t>4899029300007960   </t>
  </si>
  <si>
    <t>     52,300.00-</t>
  </si>
  <si>
    <t>7132005000004969   </t>
  </si>
  <si>
    <t>     40,836.00-</t>
  </si>
  <si>
    <t>7132005000005157   </t>
  </si>
  <si>
    <t>        164.00-</t>
  </si>
  <si>
    <t>7132005000005256   </t>
  </si>
  <si>
    <t>     18,800.00-</t>
  </si>
  <si>
    <t>7619761100011682   </t>
  </si>
  <si>
    <t>          3.20-</t>
  </si>
  <si>
    <t>7619761100011781   </t>
  </si>
  <si>
    <t>      1,596.80-</t>
  </si>
  <si>
    <t>      1,600.00-</t>
  </si>
  <si>
    <t>28.06.2019</t>
  </si>
  <si>
    <t>     11,400.00-</t>
  </si>
  <si>
    <t>1397116900007614   </t>
  </si>
  <si>
    <t>     10,900.00-</t>
  </si>
  <si>
    <t>2045204000019341   </t>
  </si>
  <si>
    <t>          6.00-</t>
  </si>
  <si>
    <t>2045204000019440   </t>
  </si>
  <si>
    <t>      1,494.00-</t>
  </si>
  <si>
    <t>     57,400.00-</t>
  </si>
  <si>
    <t>2777237400006910   </t>
  </si>
  <si>
    <t>     44,820.00-</t>
  </si>
  <si>
    <t>2777237400007108   </t>
  </si>
  <si>
    <t>        180.00-</t>
  </si>
  <si>
    <t>2777237400007207   </t>
  </si>
  <si>
    <t>     61,800.00-</t>
  </si>
  <si>
    <t>4896120000012994   </t>
  </si>
  <si>
    <t>     39,600.00-</t>
  </si>
  <si>
    <t>4897251900013367   </t>
  </si>
  <si>
    <t>     17,280.00-</t>
  </si>
  <si>
    <t>7041021100014798   </t>
  </si>
  <si>
    <t>     44,500.00-</t>
  </si>
  <si>
    <t>7041021100014996   </t>
  </si>
  <si>
    <t>     50,600.00-</t>
  </si>
  <si>
    <t>7041916800002278   </t>
  </si>
  <si>
    <t>     23,600.00-</t>
  </si>
  <si>
    <t>7617016200010617   </t>
  </si>
  <si>
    <t>         16.00-</t>
  </si>
  <si>
    <t>7617016200010716   </t>
  </si>
  <si>
    <t>      3,984.00-</t>
  </si>
  <si>
    <t>      4,000.00-</t>
  </si>
  <si>
    <t>7617016200010815   </t>
  </si>
  <si>
    <t>29.06.2019</t>
  </si>
  <si>
    <t>     13,400.00-</t>
  </si>
  <si>
    <t>4897251900021187   </t>
  </si>
  <si>
    <t>      1,900.00-</t>
  </si>
  <si>
    <t>1392371500008059   </t>
  </si>
  <si>
    <t>     15,700.00-</t>
  </si>
  <si>
    <t>2047231000013451   </t>
  </si>
  <si>
    <t>    101,500.00-</t>
  </si>
  <si>
    <t>4899029300013627   </t>
  </si>
  <si>
    <t>     56,500.00-</t>
  </si>
  <si>
    <t>4899029300014419   </t>
  </si>
  <si>
    <t>    202,400.00-</t>
  </si>
  <si>
    <t>7132005000010428   </t>
  </si>
  <si>
    <t>        303.20-</t>
  </si>
  <si>
    <t>7132005000010527   </t>
  </si>
  <si>
    <t>     75,496.80-</t>
  </si>
  <si>
    <t>7132005000010626   </t>
  </si>
  <si>
    <t>      3,165.00-</t>
  </si>
  <si>
    <t>7132005000010725   </t>
  </si>
  <si>
    <t>7615208500015148   </t>
  </si>
  <si>
    <t>     21,100.00-</t>
  </si>
  <si>
    <t>7615208500015247   </t>
  </si>
  <si>
    <t>      2,400.00-</t>
  </si>
  <si>
    <t>1397116900013678   </t>
  </si>
  <si>
    <t>     10,000.00-</t>
  </si>
  <si>
    <t>2048068500012312   </t>
  </si>
  <si>
    <t>     84,100.00-</t>
  </si>
  <si>
    <t>4896120000017563   </t>
  </si>
  <si>
    <t>     12,000.00-</t>
  </si>
  <si>
    <t>4896120000017662   </t>
  </si>
  <si>
    <t>     18,200.00-</t>
  </si>
  <si>
    <t>4897251900008630   </t>
  </si>
  <si>
    <t>     65,300.00-</t>
  </si>
  <si>
    <t>7041386100005223   </t>
  </si>
  <si>
    <t>7044038300017014   </t>
  </si>
  <si>
    <t>CBC10045242     </t>
  </si>
  <si>
    <t>     13,920.00-</t>
  </si>
  <si>
    <t>7044038300017212   </t>
  </si>
  <si>
    <t>     44,800.00-</t>
  </si>
  <si>
    <t>7044038300023855   </t>
  </si>
  <si>
    <t>     99,100.00-</t>
  </si>
  <si>
    <t>7139015100015072   </t>
  </si>
  <si>
    <t>        750.00-</t>
  </si>
  <si>
    <t>7139015100015171   </t>
  </si>
  <si>
    <t>     14,940.00-</t>
  </si>
  <si>
    <t>7139015100015270   </t>
  </si>
  <si>
    <t>         60.00-</t>
  </si>
  <si>
    <t>7139015100015379   </t>
  </si>
  <si>
    <t>         41.60-</t>
  </si>
  <si>
    <t>7139015100015478   </t>
  </si>
  <si>
    <t>     20,758.40-</t>
  </si>
  <si>
    <t>7139015100015577   </t>
  </si>
  <si>
    <t>     32,700.00-</t>
  </si>
  <si>
    <t>7616059400018825   </t>
  </si>
  <si>
    <t>          6.40-</t>
  </si>
  <si>
    <t>7616059400018924   </t>
  </si>
  <si>
    <t>      3,193.60-</t>
  </si>
  <si>
    <t>     48,000.00-</t>
  </si>
  <si>
    <t>1397116900011093   </t>
  </si>
  <si>
    <t>     16,500.00-</t>
  </si>
  <si>
    <t>2044075500013037   </t>
  </si>
  <si>
    <t>         22.40-</t>
  </si>
  <si>
    <t>2044075500013136   </t>
  </si>
  <si>
    <t>      5,577.60-</t>
  </si>
  <si>
    <t>     25,200.00-</t>
  </si>
  <si>
    <t>4896120000013908   </t>
  </si>
  <si>
    <t>    105,800.00-</t>
  </si>
  <si>
    <t>4899029300011249   </t>
  </si>
  <si>
    <t>        685.00-</t>
  </si>
  <si>
    <t>7135137200009300   </t>
  </si>
  <si>
    <t>     48,306.00-</t>
  </si>
  <si>
    <t>7135137200009409   </t>
  </si>
  <si>
    <t>        194.00-</t>
  </si>
  <si>
    <t>7135137200009508   </t>
  </si>
  <si>
    <t>     94,000.00-</t>
  </si>
  <si>
    <t>7135137200009607   </t>
  </si>
  <si>
    <t>7615208500008117   </t>
  </si>
  <si>
    <t>7615208500008216   </t>
  </si>
  <si>
    <t>1398033600006687   </t>
  </si>
  <si>
    <t>2045115100012134   </t>
  </si>
  <si>
    <t>     23,900.00-</t>
  </si>
  <si>
    <t>4895201000014574   </t>
  </si>
  <si>
    <t>     80,400.00-</t>
  </si>
  <si>
    <t>4895201000014673   </t>
  </si>
  <si>
    <t>7041916800003489   </t>
  </si>
  <si>
    <t>     43,900.00-</t>
  </si>
  <si>
    <t>7044038300017913   </t>
  </si>
  <si>
    <t>    116,800.00-</t>
  </si>
  <si>
    <t>7132005000009337   </t>
  </si>
  <si>
    <t>     23,904.00-</t>
  </si>
  <si>
    <t>7132005000009436   </t>
  </si>
  <si>
    <t>         96.00-</t>
  </si>
  <si>
    <t>7132005000009535   </t>
  </si>
  <si>
    <t>        720.00-</t>
  </si>
  <si>
    <t>7132005000009634   </t>
  </si>
  <si>
    <t>     33,000.00-</t>
  </si>
  <si>
    <t>7617118200014769   </t>
  </si>
  <si>
    <t>7617118200014868   </t>
  </si>
  <si>
    <t>1395205100003875   </t>
  </si>
  <si>
    <t>2045115100017688   </t>
  </si>
  <si>
    <t>     34,700.00-</t>
  </si>
  <si>
    <t>4895099200012235   </t>
  </si>
  <si>
    <t>    124,800.00-</t>
  </si>
  <si>
    <t>4895099200015809   </t>
  </si>
  <si>
    <t>     45,500.00-</t>
  </si>
  <si>
    <t>7044038300024941   </t>
  </si>
  <si>
    <t>     56,400.00-</t>
  </si>
  <si>
    <t>7132005000007851   </t>
  </si>
  <si>
    <t>        950.00-</t>
  </si>
  <si>
    <t>7132005000007950   </t>
  </si>
  <si>
    <t>     12,948.00-</t>
  </si>
  <si>
    <t>7132005000008049   </t>
  </si>
  <si>
    <t>         52.00-</t>
  </si>
  <si>
    <t>7132005000008148   </t>
  </si>
  <si>
    <t>     38,100.00-</t>
  </si>
  <si>
    <t>7617016200015481   </t>
  </si>
  <si>
    <t>         12.80-</t>
  </si>
  <si>
    <t>7617016200015580   </t>
  </si>
  <si>
    <t>      6,387.20-</t>
  </si>
  <si>
    <t>     29,700.00-</t>
  </si>
  <si>
    <t>4899029300004415   </t>
  </si>
  <si>
    <t>     16,800.00-</t>
  </si>
  <si>
    <t>1398033600009851   </t>
  </si>
  <si>
    <t>         88.00-</t>
  </si>
  <si>
    <t>2047231000013256   </t>
  </si>
  <si>
    <t>     21,912.00-</t>
  </si>
  <si>
    <t>     13,000.00-</t>
  </si>
  <si>
    <t>2047231000013355   </t>
  </si>
  <si>
    <t>    201,900.00-</t>
  </si>
  <si>
    <t>4896120000011527   </t>
  </si>
  <si>
    <t>     45,000.00-</t>
  </si>
  <si>
    <t>4899029300009760   </t>
  </si>
  <si>
    <t>7042267400005522   </t>
  </si>
  <si>
    <t>     46,800.00-</t>
  </si>
  <si>
    <t>7042267400005621   </t>
  </si>
  <si>
    <t>    184,700.00-</t>
  </si>
  <si>
    <t>7132005000010223   </t>
  </si>
  <si>
    <t>        242.00-</t>
  </si>
  <si>
    <t>7132005000010322   </t>
  </si>
  <si>
    <t>     60,258.00-</t>
  </si>
  <si>
    <t>7132005000010421   </t>
  </si>
  <si>
    <t>      3,285.00-</t>
  </si>
  <si>
    <t>7132005000010520   </t>
  </si>
  <si>
    <t>     76,800.00-</t>
  </si>
  <si>
    <t>7616059400014364   </t>
  </si>
  <si>
    <t>         25.60-</t>
  </si>
  <si>
    <t>7616059400014463   </t>
  </si>
  <si>
    <t>     12,774.40-</t>
  </si>
  <si>
    <t>      8,000.00-</t>
  </si>
  <si>
    <t>5048200500001556   </t>
  </si>
  <si>
    <t>     47,800.00-</t>
  </si>
  <si>
    <t>5048200500009477   </t>
  </si>
  <si>
    <t>     45,700.00-</t>
  </si>
  <si>
    <t>5057213100011915   </t>
  </si>
  <si>
    <t>     19,100.00-</t>
  </si>
  <si>
    <t>5048200500008981   </t>
  </si>
  <si>
    <t>     23,200.00-</t>
  </si>
  <si>
    <t>5057213100013192   </t>
  </si>
  <si>
    <t>1418173400013781   </t>
  </si>
  <si>
    <t>     10,700.00-</t>
  </si>
  <si>
    <t>5055117900004255   </t>
  </si>
  <si>
    <t>     24,100.00-</t>
  </si>
  <si>
    <t>5048200500010364   </t>
  </si>
  <si>
    <t>     16,600.00-</t>
  </si>
  <si>
    <t>5055117900007323   </t>
  </si>
  <si>
    <t>     30,100.00-</t>
  </si>
  <si>
    <t>3978092200019368   </t>
  </si>
  <si>
    <t>CBC10004333     </t>
  </si>
  <si>
    <t>     74,000.00-</t>
  </si>
  <si>
    <t>4535083200004436   </t>
  </si>
  <si>
    <t>CBC10039340     </t>
  </si>
  <si>
    <t>     38,300.00-</t>
  </si>
  <si>
    <t>5048200500013234   </t>
  </si>
  <si>
    <t>     30,800.00-</t>
  </si>
  <si>
    <t>5057006600007542   </t>
  </si>
  <si>
    <t>     42,100.00-</t>
  </si>
  <si>
    <t>5048048800008720   </t>
  </si>
  <si>
    <t>     49,500.00-</t>
  </si>
  <si>
    <t>5050077900005358   </t>
  </si>
  <si>
    <t>        289.20-</t>
  </si>
  <si>
    <t>8195049900010416   </t>
  </si>
  <si>
    <t>CBC10114115     </t>
  </si>
  <si>
    <t>  1,581,330.80-</t>
  </si>
  <si>
    <t>        326.00-</t>
  </si>
  <si>
    <t>8061053200006840   </t>
  </si>
  <si>
    <t>CBC10279659     </t>
  </si>
  <si>
    <t>    329,989.00-</t>
  </si>
  <si>
    <t>         17.60-</t>
  </si>
  <si>
    <t>8095049200012896   </t>
  </si>
  <si>
    <t>CBC10264971     </t>
  </si>
  <si>
    <t>    378,682.40-</t>
  </si>
  <si>
    <t>        105.60-</t>
  </si>
  <si>
    <t>8128192900022225   </t>
  </si>
  <si>
    <t>CBC10322233     </t>
  </si>
  <si>
    <t>    499,374.40-</t>
  </si>
  <si>
    <t>         28.00-</t>
  </si>
  <si>
    <t>8321017600011391   </t>
  </si>
  <si>
    <t>CBC10145371     </t>
  </si>
  <si>
    <t>     88,572.00-</t>
  </si>
  <si>
    <t>     37,560.00-</t>
  </si>
  <si>
    <t>4599021400011908   </t>
  </si>
  <si>
    <t>     37,030.00-</t>
  </si>
  <si>
    <t>2071941000002143   </t>
  </si>
  <si>
    <t>R7 </t>
  </si>
  <si>
    <t>14.06.2019</t>
  </si>
  <si>
    <t>         40.00 </t>
  </si>
  <si>
    <t>8278200400008289   </t>
  </si>
  <si>
    <t>193600084716002 </t>
  </si>
  <si>
    <t>CN </t>
  </si>
  <si>
    <t>         40.00-</t>
  </si>
  <si>
    <t>     18,300.00-</t>
  </si>
  <si>
    <t>0706010600013717   </t>
  </si>
  <si>
    <t>     30,900.00-</t>
  </si>
  <si>
    <t>0705019400004819   </t>
  </si>
  <si>
    <t>    121,800.00-</t>
  </si>
  <si>
    <t>0706010600013319   </t>
  </si>
  <si>
    <t>0706010600013418   </t>
  </si>
  <si>
    <t>     46,000.00-</t>
  </si>
  <si>
    <t>0706010600011239   </t>
  </si>
  <si>
    <t>    131,400.00-</t>
  </si>
  <si>
    <t>0598132300011011   </t>
  </si>
  <si>
    <t>      2,100.00-</t>
  </si>
  <si>
    <t>0598135500003364   </t>
  </si>
  <si>
    <t>     92,711.95-</t>
  </si>
  <si>
    <t>0805120000004681   </t>
  </si>
  <si>
    <t>CBC10008907     </t>
  </si>
  <si>
    <t>1687072900017250   </t>
  </si>
  <si>
    <t>     39,250.00 </t>
  </si>
  <si>
    <t>0598132300009611   </t>
  </si>
  <si>
    <t>R622000059      </t>
  </si>
  <si>
    <t>     39,250.00-</t>
  </si>
  <si>
    <t>CBC10145133     </t>
  </si>
  <si>
    <t>    282,400.00-</t>
  </si>
  <si>
    <t>0598132300009710   </t>
  </si>
  <si>
    <t>CBC10145134     </t>
  </si>
  <si>
    <t>1981082000001895   </t>
  </si>
  <si>
    <t>CBQ10204908     </t>
  </si>
  <si>
    <t>12.06.2019</t>
  </si>
  <si>
    <t>     11,221.65-</t>
  </si>
  <si>
    <t>1989044300010079   </t>
  </si>
  <si>
    <t>CBQ10066126     </t>
  </si>
  <si>
    <t>     12,498.75-</t>
  </si>
  <si>
    <t>1989044300010178   </t>
  </si>
  <si>
    <t>CBQ10066125     </t>
  </si>
  <si>
    <t>     47,990.23-</t>
  </si>
  <si>
    <t>1989044300010277   </t>
  </si>
  <si>
    <t>CBQ10104477     </t>
  </si>
  <si>
    <t>        140.00-</t>
  </si>
  <si>
    <t>1989044300010376   </t>
  </si>
  <si>
    <t>CBQ10163487     </t>
  </si>
  <si>
    <t>        150.00-</t>
  </si>
  <si>
    <t>1989044300010475   </t>
  </si>
  <si>
    <t>CBQ10104479     </t>
  </si>
  <si>
    <t>17.06.2019</t>
  </si>
  <si>
    <t>     11,460.00-</t>
  </si>
  <si>
    <t>1981082000004755   </t>
  </si>
  <si>
    <t>CBQ10047476     </t>
  </si>
  <si>
    <t>21.06.2019</t>
  </si>
  <si>
    <t>         90.00-</t>
  </si>
  <si>
    <t>1989044300011753   </t>
  </si>
  <si>
    <t>CBQ10104484     </t>
  </si>
  <si>
    <t>      1,120.00-</t>
  </si>
  <si>
    <t>1989044300011852   </t>
  </si>
  <si>
    <t>CBQ10057277     </t>
  </si>
  <si>
    <t>        400.00-</t>
  </si>
  <si>
    <t>1989044300012040   </t>
  </si>
  <si>
    <t>CBQ10204912     </t>
  </si>
  <si>
    <t>     33,835.69-</t>
  </si>
  <si>
    <t>1989044300012248   </t>
  </si>
  <si>
    <t>CBQ10104482     </t>
  </si>
  <si>
    <t>     13,035.82-</t>
  </si>
  <si>
    <t>1989044300011450   </t>
  </si>
  <si>
    <t>CBQ10066127     </t>
  </si>
  <si>
    <t>     43,498.12-</t>
  </si>
  <si>
    <t>1989044300011658   </t>
  </si>
  <si>
    <t>CBQ10241159     </t>
  </si>
  <si>
    <t>      4,040.00-</t>
  </si>
  <si>
    <t>1989044300012440   </t>
  </si>
  <si>
    <t>CBQ10032082     </t>
  </si>
  <si>
    <t>     44,351.99-</t>
  </si>
  <si>
    <t>1989044300012747   </t>
  </si>
  <si>
    <t>CBQ10032081     </t>
  </si>
  <si>
    <t>     34,612.96-</t>
  </si>
  <si>
    <t>1989044300013232   </t>
  </si>
  <si>
    <t>CBQ10057279     </t>
  </si>
  <si>
    <t>    138,897.00-</t>
  </si>
  <si>
    <t>1989044300013430   </t>
  </si>
  <si>
    <t>CBQ10204915     </t>
  </si>
  <si>
    <t>     34,828.19-</t>
  </si>
  <si>
    <t>1989044300013539   </t>
  </si>
  <si>
    <t>CBQ10066128     </t>
  </si>
  <si>
    <t>1989044300013638   </t>
  </si>
  <si>
    <t>CBQ10130333     </t>
  </si>
  <si>
    <t>     23,601.60-</t>
  </si>
  <si>
    <t>1989044300013737   </t>
  </si>
  <si>
    <t>CBQ10130332     </t>
  </si>
  <si>
    <t>     51,324.07-</t>
  </si>
  <si>
    <t>1989044300013836   </t>
  </si>
  <si>
    <t>CBC10069260     </t>
  </si>
  <si>
    <t>1981082000002688   </t>
  </si>
  <si>
    <t>CBC10064037     </t>
  </si>
  <si>
    <t>        457.40-</t>
  </si>
  <si>
    <t>1985203400008698   </t>
  </si>
  <si>
    <t>CBQ10095206     </t>
  </si>
  <si>
    <t>        185.89-</t>
  </si>
  <si>
    <t>1985203400008797   </t>
  </si>
  <si>
    <t>CBQ40024        </t>
  </si>
  <si>
    <t>        341.55-</t>
  </si>
  <si>
    <t>1985222900012066   </t>
  </si>
  <si>
    <t>CBQ10134535     </t>
  </si>
  <si>
    <t>     51,484.98-</t>
  </si>
  <si>
    <t>1985222900012165   </t>
  </si>
  <si>
    <t>CBQ10163503     </t>
  </si>
  <si>
    <t>     35,481.56-</t>
  </si>
  <si>
    <t>1985222900012264   </t>
  </si>
  <si>
    <t>CBQ10104487     </t>
  </si>
  <si>
    <t>     31,043.93-</t>
  </si>
  <si>
    <t>1985222900012363   </t>
  </si>
  <si>
    <t>CBQ10241797     </t>
  </si>
  <si>
    <t>     43,666.43-</t>
  </si>
  <si>
    <t>1985222900012462   </t>
  </si>
  <si>
    <t>CBQ10241795     </t>
  </si>
  <si>
    <t>        205.31-</t>
  </si>
  <si>
    <t>1985222900012561   </t>
  </si>
  <si>
    <t>CBQ10208786     </t>
  </si>
  <si>
    <t>     22,636.35-</t>
  </si>
  <si>
    <t>1989044300016828   </t>
  </si>
  <si>
    <t>CBQ10241804     </t>
  </si>
  <si>
    <t>     22,398.75-</t>
  </si>
  <si>
    <t>1989044300016927   </t>
  </si>
  <si>
    <t>CBQ10241801     </t>
  </si>
  <si>
    <t>        219.14-</t>
  </si>
  <si>
    <t>1989044300017313   </t>
  </si>
  <si>
    <t>CBQ10029269     </t>
  </si>
  <si>
    <t>        200.00-</t>
  </si>
  <si>
    <t>1989044300017412   </t>
  </si>
  <si>
    <t>CBQ10204919     </t>
  </si>
  <si>
    <t>    657,040.00-</t>
  </si>
  <si>
    <t>0827379700004520   </t>
  </si>
  <si>
    <t>      1,702.94-</t>
  </si>
  <si>
    <t>0827379700004728   </t>
  </si>
  <si>
    <t>CBC10121337     </t>
  </si>
  <si>
    <t>      7,360.00-</t>
  </si>
  <si>
    <t>5948167300009949   </t>
  </si>
  <si>
    <t>      1,859.76-</t>
  </si>
  <si>
    <t>5948167300010037   </t>
  </si>
  <si>
    <t>CBQ10005814     </t>
  </si>
  <si>
    <t>        463.55-</t>
  </si>
  <si>
    <t>5948167300010136   </t>
  </si>
  <si>
    <t>CBQ10109548     </t>
  </si>
  <si>
    <t>    150,000.00-</t>
  </si>
  <si>
    <t>0848023600011408   </t>
  </si>
  <si>
    <t>CBC10081830     </t>
  </si>
  <si>
    <t>      1,220.00-</t>
  </si>
  <si>
    <t>0953086200001768   </t>
  </si>
  <si>
    <t>CBC10083389     </t>
  </si>
  <si>
    <t>      1,800.00-</t>
  </si>
  <si>
    <t>2285189800002262   </t>
  </si>
  <si>
    <t>CBQ10152619     </t>
  </si>
  <si>
    <t>     50,000.00-</t>
  </si>
  <si>
    <t>0848023600015368   </t>
  </si>
  <si>
    <t>CBC10081832     </t>
  </si>
  <si>
    <t>0848023600015467   </t>
  </si>
  <si>
    <t>CBC10073368     </t>
  </si>
  <si>
    <t>     58,000.00-</t>
  </si>
  <si>
    <t>0948149700010948   </t>
  </si>
  <si>
    <t>CBQ10016120     </t>
  </si>
  <si>
    <t>     56,048.85-</t>
  </si>
  <si>
    <t>0948149700011037   </t>
  </si>
  <si>
    <t>CBQ10025560     </t>
  </si>
  <si>
    <t>      1,366.15-</t>
  </si>
  <si>
    <t>0948149700011136   </t>
  </si>
  <si>
    <t>CBQ10025559     </t>
  </si>
  <si>
    <t>    106,700.00-</t>
  </si>
  <si>
    <t>0948149700011235   </t>
  </si>
  <si>
    <t>CBQ10025558     </t>
  </si>
  <si>
    <t>    387,885.00-</t>
  </si>
  <si>
    <t>0948149700011334   </t>
  </si>
  <si>
    <t>CBQ10025557     </t>
  </si>
  <si>
    <t>      8,094.39-</t>
  </si>
  <si>
    <t>1977060000014369   </t>
  </si>
  <si>
    <t>CBC10044604     </t>
  </si>
  <si>
    <t>      9,343.11-</t>
  </si>
  <si>
    <t>1977060000014468   </t>
  </si>
  <si>
    <t>CBC10044603     </t>
  </si>
  <si>
    <t>     14,772.50-</t>
  </si>
  <si>
    <t>1977060000014567   </t>
  </si>
  <si>
    <t>CBC10044602     </t>
  </si>
  <si>
    <t>     11,050.00-</t>
  </si>
  <si>
    <t>1977060000014666   </t>
  </si>
  <si>
    <t>CBC10044601     </t>
  </si>
  <si>
    <t>        672.95-</t>
  </si>
  <si>
    <t>0241498500009432   </t>
  </si>
  <si>
    <t>CBC10103112     </t>
  </si>
  <si>
    <t>      8,500.00-</t>
  </si>
  <si>
    <t>0241498500010421   </t>
  </si>
  <si>
    <t>CBC10103113     </t>
  </si>
  <si>
    <t>    404,605.00-</t>
  </si>
  <si>
    <t>0241498500010728   </t>
  </si>
  <si>
    <t>CBC10103114     </t>
  </si>
  <si>
    <t>     75,287.50-</t>
  </si>
  <si>
    <t>0241498500010926   </t>
  </si>
  <si>
    <t>CBC10103115     </t>
  </si>
  <si>
    <t>    191,000.00-</t>
  </si>
  <si>
    <t>0453065600005189   </t>
  </si>
  <si>
    <t>R3 </t>
  </si>
  <si>
    <t>    191,000.00 </t>
  </si>
  <si>
    <t>2500700563      </t>
  </si>
  <si>
    <t>      3,600.00-</t>
  </si>
  <si>
    <t>0455217400001205   </t>
  </si>
  <si>
    <t>CBC10059156     </t>
  </si>
  <si>
    <t>        300.00-</t>
  </si>
  <si>
    <t>0498056200006552   </t>
  </si>
  <si>
    <t>CBC10165221     </t>
  </si>
  <si>
    <t>        100.00-</t>
  </si>
  <si>
    <t>0498056200010719   </t>
  </si>
  <si>
    <t>0498056200010818   </t>
  </si>
  <si>
    <t>        700.00-</t>
  </si>
  <si>
    <t>      4,140.00-</t>
  </si>
  <si>
    <t>1601194600003268   </t>
  </si>
  <si>
    <t>        615.00-</t>
  </si>
  <si>
    <t>0518111800012399   </t>
  </si>
  <si>
    <t>         20.00-</t>
  </si>
  <si>
    <t>0453065600002128   </t>
  </si>
  <si>
    <t>CBC10066734     </t>
  </si>
  <si>
    <t>      1,584.92-</t>
  </si>
  <si>
    <t>1542003500017293   </t>
  </si>
  <si>
    <t>        306.75-</t>
  </si>
  <si>
    <t>0885120400002758   </t>
  </si>
  <si>
    <t>CBC10050013     </t>
  </si>
  <si>
    <t>      4,695.71-</t>
  </si>
  <si>
    <t>0321158200005101   </t>
  </si>
  <si>
    <t>CBQ10169715     </t>
  </si>
  <si>
    <t>     10,309.80-</t>
  </si>
  <si>
    <t>2958053300009870   </t>
  </si>
  <si>
    <t>CBQ10158471     </t>
  </si>
  <si>
    <t>      1,103.56-</t>
  </si>
  <si>
    <t>0437233900002565   </t>
  </si>
  <si>
    <t>CLC15485480     </t>
  </si>
  <si>
    <t>        677.01-</t>
  </si>
  <si>
    <t>0492171100001849   </t>
  </si>
  <si>
    <t>CBC10165237     </t>
  </si>
  <si>
    <t>      4,935.76-</t>
  </si>
  <si>
    <t>1601194600006342   </t>
  </si>
  <si>
    <t>CBC10039390     </t>
  </si>
  <si>
    <t>         83.70-</t>
  </si>
  <si>
    <t>0587108000013753   </t>
  </si>
  <si>
    <t>CBC10214079     </t>
  </si>
  <si>
    <t>         35.85-</t>
  </si>
  <si>
    <t>0465118900006548   </t>
  </si>
  <si>
    <t>CBC10069383     </t>
  </si>
  <si>
    <t>        694.35-</t>
  </si>
  <si>
    <t>0908139400011443   </t>
  </si>
  <si>
    <t>CBQ10229641     </t>
  </si>
  <si>
    <t>     31,210.58-</t>
  </si>
  <si>
    <t>0717111000013491   </t>
  </si>
  <si>
    <t>CBQ10220949     </t>
  </si>
  <si>
    <t>        340.17-</t>
  </si>
  <si>
    <t>7807192500005606   </t>
  </si>
  <si>
    <t>CBC10025206     </t>
  </si>
  <si>
    <t>         28.72-</t>
  </si>
  <si>
    <t>7807192500005705   </t>
  </si>
  <si>
    <t>CBC10022029     </t>
  </si>
  <si>
    <t>         67.90-</t>
  </si>
  <si>
    <t>1577102900009356   </t>
  </si>
  <si>
    <t>CBQ10213406     </t>
  </si>
  <si>
    <t>     39,000.00-</t>
  </si>
  <si>
    <t>0717111100010022   </t>
  </si>
  <si>
    <t>CBQ10220952     </t>
  </si>
  <si>
    <t>      5,726.09-</t>
  </si>
  <si>
    <t>0717111100010220   </t>
  </si>
  <si>
    <t>CBQ10220951     </t>
  </si>
  <si>
    <t>     15,000.00-</t>
  </si>
  <si>
    <t>0717111100010428   </t>
  </si>
  <si>
    <t>CBQ10220950     </t>
  </si>
  <si>
    <t>      4,174.35-</t>
  </si>
  <si>
    <t>1967108100005646   </t>
  </si>
  <si>
    <t>CBQ10062367     </t>
  </si>
  <si>
    <t>      4,799.80-</t>
  </si>
  <si>
    <t>0057115000011228   </t>
  </si>
  <si>
    <t>CBC10005511     </t>
  </si>
  <si>
    <t>        364.78-</t>
  </si>
  <si>
    <t>0292171400004399   </t>
  </si>
  <si>
    <t>CBC10127188     </t>
  </si>
  <si>
    <t>      1,859.78-</t>
  </si>
  <si>
    <t>0292171400004498   </t>
  </si>
  <si>
    <t>CBC10005709     </t>
  </si>
  <si>
    <t>      1,436.40-</t>
  </si>
  <si>
    <t>0557299400005130   </t>
  </si>
  <si>
    <t>CBC10092188     </t>
  </si>
  <si>
    <t>     12,957.75-</t>
  </si>
  <si>
    <t>1557270700004723   </t>
  </si>
  <si>
    <t>CBC10044832     </t>
  </si>
  <si>
    <t>         19.80-</t>
  </si>
  <si>
    <t>0635188800014183   </t>
  </si>
  <si>
    <t>CBC10115500     </t>
  </si>
  <si>
    <t>      1,530.23-</t>
  </si>
  <si>
    <t>0635188800014282   </t>
  </si>
  <si>
    <t>CBC10131381     </t>
  </si>
  <si>
    <t>     17,468.55-</t>
  </si>
  <si>
    <t>0635188800014381   </t>
  </si>
  <si>
    <t>CBC10131382     </t>
  </si>
  <si>
    <t>          0.20-</t>
  </si>
  <si>
    <t>0635188800014480   </t>
  </si>
  <si>
    <t>CBC10115499     </t>
  </si>
  <si>
    <t>      4,200.00-</t>
  </si>
  <si>
    <t>0718005700002038   </t>
  </si>
  <si>
    <t>0718005700002137   </t>
  </si>
  <si>
    <t>     28,400.00-</t>
  </si>
  <si>
    <t>0718005700002236   </t>
  </si>
  <si>
    <t>      3,850.00-</t>
  </si>
  <si>
    <t>0978059500009162   </t>
  </si>
  <si>
    <t>      4,500.00-</t>
  </si>
  <si>
    <t>1308040700009810   </t>
  </si>
  <si>
    <t>CBQ10372444     </t>
  </si>
  <si>
    <t>      7,800.00-</t>
  </si>
  <si>
    <t>1308040700009919   </t>
  </si>
  <si>
    <t>CBQ10372443     </t>
  </si>
  <si>
    <t>1308040500008623   </t>
  </si>
  <si>
    <t>CBQ10372445     </t>
  </si>
  <si>
    <t>      3,287.77-</t>
  </si>
  <si>
    <t>2354048500009276   </t>
  </si>
  <si>
    <t>CBQ10209320     </t>
  </si>
  <si>
    <t>        929.82-</t>
  </si>
  <si>
    <t>2354048500009375   </t>
  </si>
  <si>
    <t>CBQ10239567     </t>
  </si>
  <si>
    <t>        785.30-</t>
  </si>
  <si>
    <t>0978059500016980   </t>
  </si>
  <si>
    <t>        373.78-</t>
  </si>
  <si>
    <t>0978059500017079   </t>
  </si>
  <si>
    <t>        105.00-</t>
  </si>
  <si>
    <t>1467220500013562   </t>
  </si>
  <si>
    <t>      4,600.00-</t>
  </si>
  <si>
    <t>1467220500013661   </t>
  </si>
  <si>
    <t>     10,395.00-</t>
  </si>
  <si>
    <t>1467220500013760   </t>
  </si>
  <si>
    <t>        190.90 </t>
  </si>
  <si>
    <t>4717128300002225   </t>
  </si>
  <si>
    <t>R620000238      </t>
  </si>
  <si>
    <t>         39.00 </t>
  </si>
  <si>
    <t>        229.90-</t>
  </si>
  <si>
    <t>CBQ10132241     </t>
  </si>
  <si>
    <t>          8.13 </t>
  </si>
  <si>
    <t>          8.13-</t>
  </si>
  <si>
    <t>4717128300002324   </t>
  </si>
  <si>
    <t>CBQ10118190     </t>
  </si>
  <si>
    <t>13.06.2019</t>
  </si>
  <si>
    <t>        464.06-</t>
  </si>
  <si>
    <t>7968026400007725   </t>
  </si>
  <si>
    <t>CBQ10370703     </t>
  </si>
  <si>
    <t>        394.43 </t>
  </si>
  <si>
    <t>R620000251      </t>
  </si>
  <si>
    <t>         10.00 </t>
  </si>
  <si>
    <t>     21,700.00-</t>
  </si>
  <si>
    <t>0326064000008150   </t>
  </si>
  <si>
    <t>      1,405.43-</t>
  </si>
  <si>
    <t>1902075600001428   </t>
  </si>
  <si>
    <t>CBC10067229     </t>
  </si>
  <si>
    <t>      6,860.00-</t>
  </si>
  <si>
    <t>1905187700010907   </t>
  </si>
  <si>
    <t>CBC10067934     </t>
  </si>
  <si>
    <t>     36,441.06-</t>
  </si>
  <si>
    <t>1905187700011096   </t>
  </si>
  <si>
    <t>CBC10067935     </t>
  </si>
  <si>
    <t>      6,900.00-</t>
  </si>
  <si>
    <t>1905187700011195   </t>
  </si>
  <si>
    <t>CBC10062218     </t>
  </si>
  <si>
    <t>     10,500.00-</t>
  </si>
  <si>
    <t>2467365700014596   </t>
  </si>
  <si>
    <t>     63,600.00-</t>
  </si>
  <si>
    <t>2467365700014695   </t>
  </si>
  <si>
    <t>     25,000.00-</t>
  </si>
  <si>
    <t>0321001400005215   </t>
  </si>
  <si>
    <t>      7,918.00-</t>
  </si>
  <si>
    <t>0321001400005314   </t>
  </si>
  <si>
    <t>        219.82-</t>
  </si>
  <si>
    <t>1906109300023154   </t>
  </si>
  <si>
    <t>CBC10064040     </t>
  </si>
  <si>
    <t>      5,400.00-</t>
  </si>
  <si>
    <t>1906109300023253   </t>
  </si>
  <si>
    <t>CBC10068862     </t>
  </si>
  <si>
    <t>    114,902.50-</t>
  </si>
  <si>
    <t>1906109300023352   </t>
  </si>
  <si>
    <t>CBC10068863     </t>
  </si>
  <si>
    <t>      5,987.02-</t>
  </si>
  <si>
    <t>1906109300023451   </t>
  </si>
  <si>
    <t>CBC10068864     </t>
  </si>
  <si>
    <t>2191459800009466   </t>
  </si>
  <si>
    <t>      1,960.00-</t>
  </si>
  <si>
    <t>2191459800009664   </t>
  </si>
  <si>
    <t>        360.00-</t>
  </si>
  <si>
    <t>2191459800009862   </t>
  </si>
  <si>
    <t>     31,800.00-</t>
  </si>
  <si>
    <t>2191459800010059   </t>
  </si>
  <si>
    <t>     56,800.00-</t>
  </si>
  <si>
    <t>2461049300018448   </t>
  </si>
  <si>
    <t>     30,400.00-</t>
  </si>
  <si>
    <t>0326064000009544   </t>
  </si>
  <si>
    <t>      8,950.00-</t>
  </si>
  <si>
    <t>2468075700001959   </t>
  </si>
  <si>
    <t>CBC10174978     </t>
  </si>
  <si>
    <t>    197,362.50-</t>
  </si>
  <si>
    <t>2468075700002048   </t>
  </si>
  <si>
    <t>CBC10174977     </t>
  </si>
  <si>
    <t>     30,430.13-</t>
  </si>
  <si>
    <t>2468075700002147   </t>
  </si>
  <si>
    <t>CBC10174979     </t>
  </si>
  <si>
    <t>     46,500.00-</t>
  </si>
  <si>
    <t>2469004900014338   </t>
  </si>
  <si>
    <t>      7,400.00-</t>
  </si>
  <si>
    <t>2469004900014437   </t>
  </si>
  <si>
    <t>     40,545.45-</t>
  </si>
  <si>
    <t>7968112100006976   </t>
  </si>
  <si>
    <t>CBQ10370708     </t>
  </si>
  <si>
    <t>      3,040.00-</t>
  </si>
  <si>
    <t>7968112100007065   </t>
  </si>
  <si>
    <t>CBQ10370709     </t>
  </si>
  <si>
    <t>      9,120.00-</t>
  </si>
  <si>
    <t>7968112100007164   </t>
  </si>
  <si>
    <t>CBQ10370707     </t>
  </si>
  <si>
    <t>    285,285.00-</t>
  </si>
  <si>
    <t>7968112100007263   </t>
  </si>
  <si>
    <t>CBQ10370706     </t>
  </si>
  <si>
    <t>     11,800.00-</t>
  </si>
  <si>
    <t>7968112100007362   </t>
  </si>
  <si>
    <t>CBQ10370705     </t>
  </si>
  <si>
    <t>        364.92-</t>
  </si>
  <si>
    <t>7968112100007461   </t>
  </si>
  <si>
    <t>CBQ10370704     </t>
  </si>
  <si>
    <t>     13,310.00-</t>
  </si>
  <si>
    <t>7968112100007560   </t>
  </si>
  <si>
    <t>CBQ10370710     </t>
  </si>
  <si>
    <t>      4,700.00-</t>
  </si>
  <si>
    <t>7968112100007669   </t>
  </si>
  <si>
    <t>CBQ10317750     </t>
  </si>
  <si>
    <t>     14,100.00-</t>
  </si>
  <si>
    <t>7968112100007768   </t>
  </si>
  <si>
    <t>CBQ10317749     </t>
  </si>
  <si>
    <t>      8,177.40-</t>
  </si>
  <si>
    <t>7968112100007867   </t>
  </si>
  <si>
    <t>CBQ10317748     </t>
  </si>
  <si>
    <t>     67,640.00-</t>
  </si>
  <si>
    <t>7968112100007966   </t>
  </si>
  <si>
    <t>CBQ10317747     </t>
  </si>
  <si>
    <t>     70,000.00-</t>
  </si>
  <si>
    <t>7968112100008055   </t>
  </si>
  <si>
    <t>CBQ10317746     </t>
  </si>
  <si>
    <t>         82.60-</t>
  </si>
  <si>
    <t>7968112100008154   </t>
  </si>
  <si>
    <t>CBQ10317745     </t>
  </si>
  <si>
    <t>     17,700.00-</t>
  </si>
  <si>
    <t>0327378800010760   </t>
  </si>
  <si>
    <t>         59.92-</t>
  </si>
  <si>
    <t>1906109300021172   </t>
  </si>
  <si>
    <t>CBQ10209104     </t>
  </si>
  <si>
    <t>1906109300021271   </t>
  </si>
  <si>
    <t>    353,305.00-</t>
  </si>
  <si>
    <t>2167107600006376   </t>
  </si>
  <si>
    <t>CBC10178887     </t>
  </si>
  <si>
    <t>     37,525.00-</t>
  </si>
  <si>
    <t>2167107600006475   </t>
  </si>
  <si>
    <t>CBC10199248     </t>
  </si>
  <si>
    <t>      5,100.00-</t>
  </si>
  <si>
    <t>2167107600006574   </t>
  </si>
  <si>
    <t>CBC10178888     </t>
  </si>
  <si>
    <t>        600.00-</t>
  </si>
  <si>
    <t>2167107600006673   </t>
  </si>
  <si>
    <t>CBC10199249     </t>
  </si>
  <si>
    <t>     16,582.95-</t>
  </si>
  <si>
    <t>2167107600006772   </t>
  </si>
  <si>
    <t>CBC10178889     </t>
  </si>
  <si>
    <t>         21.75-</t>
  </si>
  <si>
    <t>2167107600006871   </t>
  </si>
  <si>
    <t>CBC10199250     </t>
  </si>
  <si>
    <t>      1,700.00-</t>
  </si>
  <si>
    <t>2167107600006970   </t>
  </si>
  <si>
    <t>CBC10178890     </t>
  </si>
  <si>
    <t>2167107600007069   </t>
  </si>
  <si>
    <t>CBC10199251     </t>
  </si>
  <si>
    <t>     37,417.05-</t>
  </si>
  <si>
    <t>2167107600007168   </t>
  </si>
  <si>
    <t>CBC10178891     </t>
  </si>
  <si>
    <t>      2,153.25-</t>
  </si>
  <si>
    <t>2167107600007267   </t>
  </si>
  <si>
    <t>CBC10199252     </t>
  </si>
  <si>
    <t>2167107600007366   </t>
  </si>
  <si>
    <t>CBC10178892     </t>
  </si>
  <si>
    <t>     39,500.00-</t>
  </si>
  <si>
    <t>2167107600007465   </t>
  </si>
  <si>
    <t>CBC10199254     </t>
  </si>
  <si>
    <t>      4,650.00-</t>
  </si>
  <si>
    <t>2167107600007564   </t>
  </si>
  <si>
    <t>CBC10178893     </t>
  </si>
  <si>
    <t>    441,579.00-</t>
  </si>
  <si>
    <t>2191459800004810   </t>
  </si>
  <si>
    <t>CBC10326142     </t>
  </si>
  <si>
    <t>     48,720.00-</t>
  </si>
  <si>
    <t>2191459800004919   </t>
  </si>
  <si>
    <t>CBC10326143     </t>
  </si>
  <si>
    <t>2268053600016427   </t>
  </si>
  <si>
    <t>CBC10182936     </t>
  </si>
  <si>
    <t>      1,497.00-</t>
  </si>
  <si>
    <t>2268053600016526   </t>
  </si>
  <si>
    <t>CBC10183142     </t>
  </si>
  <si>
    <t>     39,660.00-</t>
  </si>
  <si>
    <t>2268053600016625   </t>
  </si>
  <si>
    <t>CBC10183141     </t>
  </si>
  <si>
    <t>    108,597.50-</t>
  </si>
  <si>
    <t>2268053600016724   </t>
  </si>
  <si>
    <t>CBC10183140     </t>
  </si>
  <si>
    <t>     47,350.00-</t>
  </si>
  <si>
    <t>2268053600016823   </t>
  </si>
  <si>
    <t>CBC10183139     </t>
  </si>
  <si>
    <t>    118,980.00-</t>
  </si>
  <si>
    <t>2268053600016922   </t>
  </si>
  <si>
    <t>CBC10183138     </t>
  </si>
  <si>
    <t>    568,755.50-</t>
  </si>
  <si>
    <t>2268053600017011   </t>
  </si>
  <si>
    <t>CBC10183137     </t>
  </si>
  <si>
    <t>          4.90-</t>
  </si>
  <si>
    <t>2268053600017110   </t>
  </si>
  <si>
    <t>CBC10192110     </t>
  </si>
  <si>
    <t>        440.00-</t>
  </si>
  <si>
    <t>2268053600017219   </t>
  </si>
  <si>
    <t>CBC10192109     </t>
  </si>
  <si>
    <t>        485.10-</t>
  </si>
  <si>
    <t>2268053600017318   </t>
  </si>
  <si>
    <t>CBC10192108     </t>
  </si>
  <si>
    <t>2268053600017417   </t>
  </si>
  <si>
    <t>CBC10192107     </t>
  </si>
  <si>
    <t>      1,320.00-</t>
  </si>
  <si>
    <t>2268053600017516   </t>
  </si>
  <si>
    <t>CBC10192106     </t>
  </si>
  <si>
    <t>2268053600017615   </t>
  </si>
  <si>
    <t>CBC10192105     </t>
  </si>
  <si>
    <t>        307.37-</t>
  </si>
  <si>
    <t>2461049300003299   </t>
  </si>
  <si>
    <t>CBC10174980     </t>
  </si>
  <si>
    <t>     43,700.00-</t>
  </si>
  <si>
    <t>2468075700016303   </t>
  </si>
  <si>
    <t>     11,500.00-</t>
  </si>
  <si>
    <t>2468075700016402   </t>
  </si>
  <si>
    <t>      3,960.00-</t>
  </si>
  <si>
    <t>1467114400016619   </t>
  </si>
  <si>
    <t>1467114400016718   </t>
  </si>
  <si>
    <t>1467114400016817   </t>
  </si>
  <si>
    <t>     44,200.00-</t>
  </si>
  <si>
    <t>2469004900019683   </t>
  </si>
  <si>
    <t>2469004900019782   </t>
  </si>
  <si>
    <t>     11,900.00-</t>
  </si>
  <si>
    <t>3957097000027372   </t>
  </si>
  <si>
    <t>     23,500.00-</t>
  </si>
  <si>
    <t>0973021300007143   </t>
  </si>
  <si>
    <t>0973021300007242   </t>
  </si>
  <si>
    <t>0974046600003631   </t>
  </si>
  <si>
    <t>     24,304.00-</t>
  </si>
  <si>
    <t>0158112200011402   </t>
  </si>
  <si>
    <t>CBQ10321572     </t>
  </si>
  <si>
    <t>    112,432.50-</t>
  </si>
  <si>
    <t>0158112200011501   </t>
  </si>
  <si>
    <t>CBQ10132244     </t>
  </si>
  <si>
    <t>     27,780.00-</t>
  </si>
  <si>
    <t>0158112200011600   </t>
  </si>
  <si>
    <t>CBQ10132245     </t>
  </si>
  <si>
    <t>     24,415.00-</t>
  </si>
  <si>
    <t>0158112200011709   </t>
  </si>
  <si>
    <t>CBQ10118192     </t>
  </si>
  <si>
    <t>      2,090.00-</t>
  </si>
  <si>
    <t>0158112200011808   </t>
  </si>
  <si>
    <t>CBQ10122628     </t>
  </si>
  <si>
    <t>     34,800.00-</t>
  </si>
  <si>
    <t>0158112200012195   </t>
  </si>
  <si>
    <t>     28,300.00-</t>
  </si>
  <si>
    <t>0321001400004724   </t>
  </si>
  <si>
    <t>2468075700019171   </t>
  </si>
  <si>
    <t>     52,700.00-</t>
  </si>
  <si>
    <t>2468075700019270   </t>
  </si>
  <si>
    <t>    445,930.00-</t>
  </si>
  <si>
    <t>2544046900005720   </t>
  </si>
  <si>
    <t>CBC10139168     </t>
  </si>
  <si>
    <t>    220,980.00-</t>
  </si>
  <si>
    <t>2544046900005829   </t>
  </si>
  <si>
    <t>CBC10139169     </t>
  </si>
  <si>
    <t>    202,700.00-</t>
  </si>
  <si>
    <t>2544046900005928   </t>
  </si>
  <si>
    <t>CBC10139170     </t>
  </si>
  <si>
    <t>     73,660.00-</t>
  </si>
  <si>
    <t>2544046900006017   </t>
  </si>
  <si>
    <t>CBC10139174     </t>
  </si>
  <si>
    <t>    105,365.70-</t>
  </si>
  <si>
    <t>2544046900006116   </t>
  </si>
  <si>
    <t>CBC10139171     </t>
  </si>
  <si>
    <t>      5,864.30-</t>
  </si>
  <si>
    <t>2544046900006215   </t>
  </si>
  <si>
    <t>CBC10139173     </t>
  </si>
  <si>
    <t>      1,995.00-</t>
  </si>
  <si>
    <t>2544046900006314   </t>
  </si>
  <si>
    <t>CBC10159783     </t>
  </si>
  <si>
    <t>2544046900006413   </t>
  </si>
  <si>
    <t>CBC10159784     </t>
  </si>
  <si>
    <t>        103.95-</t>
  </si>
  <si>
    <t>2544046900006512   </t>
  </si>
  <si>
    <t>CBC10159785     </t>
  </si>
  <si>
    <t>          1.05-</t>
  </si>
  <si>
    <t>2544046900006611   </t>
  </si>
  <si>
    <t>CBC10159786     </t>
  </si>
  <si>
    <t>2544046900006819   </t>
  </si>
  <si>
    <t>CBC10162721     </t>
  </si>
  <si>
    <t>          6.18-</t>
  </si>
  <si>
    <t>8518026500008267   </t>
  </si>
  <si>
    <t>CBQ10187341     </t>
  </si>
  <si>
    <t>      6,889.18-</t>
  </si>
  <si>
    <t>8518026500008366   </t>
  </si>
  <si>
    <t>CBQ10155443     </t>
  </si>
  <si>
    <t>8518026500008465   </t>
  </si>
  <si>
    <t>CBQ10187340     </t>
  </si>
  <si>
    <t>        611.32-</t>
  </si>
  <si>
    <t>8518026500008564   </t>
  </si>
  <si>
    <t>CBQ10187339     </t>
  </si>
  <si>
    <t>      4,350.00-</t>
  </si>
  <si>
    <t>8518026500008663   </t>
  </si>
  <si>
    <t>CBQ10187338     </t>
  </si>
  <si>
    <t>8518026500008762   </t>
  </si>
  <si>
    <t>CBQ10187337     </t>
  </si>
  <si>
    <t>      7,932.50-</t>
  </si>
  <si>
    <t>8518026500008861   </t>
  </si>
  <si>
    <t>CBQ10187336     </t>
  </si>
  <si>
    <t>     20,000.00-</t>
  </si>
  <si>
    <t>8518026500008960   </t>
  </si>
  <si>
    <t>CBQ10155444     </t>
  </si>
  <si>
    <t>     27,560.00-</t>
  </si>
  <si>
    <t>8518026500009059   </t>
  </si>
  <si>
    <t>CBQ10155442     </t>
  </si>
  <si>
    <t>     88,278.32-</t>
  </si>
  <si>
    <t>8518026500009158   </t>
  </si>
  <si>
    <t>CBQ10155441     </t>
  </si>
  <si>
    <t>    115,400.00-</t>
  </si>
  <si>
    <t>8518026500009257   </t>
  </si>
  <si>
    <t>CBQ10155440     </t>
  </si>
  <si>
    <t>     82,680.00-</t>
  </si>
  <si>
    <t>8518026500009356   </t>
  </si>
  <si>
    <t>CBQ10155439     </t>
  </si>
  <si>
    <t>    690,792.50-</t>
  </si>
  <si>
    <t>8518026500009455   </t>
  </si>
  <si>
    <t>CBQ10155438     </t>
  </si>
  <si>
    <t>1082187600000312   </t>
  </si>
  <si>
    <t>CBC10131808     </t>
  </si>
  <si>
    <t>      5,174.75-</t>
  </si>
  <si>
    <t>1089051300006024   </t>
  </si>
  <si>
    <t>CBC10375318     </t>
  </si>
  <si>
    <t>        571.04-</t>
  </si>
  <si>
    <t>1089051300006123   </t>
  </si>
  <si>
    <t>CBC10356724     </t>
  </si>
  <si>
    <t>         94.93-</t>
  </si>
  <si>
    <t>1089051300006222   </t>
  </si>
  <si>
    <t>CBC10354184     </t>
  </si>
  <si>
    <t>      1,052.50-</t>
  </si>
  <si>
    <t>1082187600001004   </t>
  </si>
  <si>
    <t>CBC10374004     </t>
  </si>
  <si>
    <t>         66.64-</t>
  </si>
  <si>
    <t>1082187600001103   </t>
  </si>
  <si>
    <t>CBC10372089     </t>
  </si>
  <si>
    <t>        651.73-</t>
  </si>
  <si>
    <t>1082187600001202   </t>
  </si>
  <si>
    <t>CBC339733       </t>
  </si>
  <si>
    <t>         29.45-</t>
  </si>
  <si>
    <t>1082187600001301   </t>
  </si>
  <si>
    <t>CBC10131809     </t>
  </si>
  <si>
    <t>        147.37-</t>
  </si>
  <si>
    <t>1082187600001400   </t>
  </si>
  <si>
    <t>CBC10163065     </t>
  </si>
  <si>
    <t>         90.62-</t>
  </si>
  <si>
    <t>1082187600001509   </t>
  </si>
  <si>
    <t>CBC10233323     </t>
  </si>
  <si>
    <t>     12,600.00-</t>
  </si>
  <si>
    <t>1231967700009698   </t>
  </si>
  <si>
    <t>      1,091.37-</t>
  </si>
  <si>
    <t>1231967700009797   </t>
  </si>
  <si>
    <t>CBC10147733     </t>
  </si>
  <si>
    <t>        244.45-</t>
  </si>
  <si>
    <t>1231967700009896   </t>
  </si>
  <si>
    <t>CBC10121735     </t>
  </si>
  <si>
    <t>        253.89-</t>
  </si>
  <si>
    <t>1231967700009995   </t>
  </si>
  <si>
    <t>CBC10142942     </t>
  </si>
  <si>
    <t>1082176500002005   </t>
  </si>
  <si>
    <t>1089043700009078   </t>
  </si>
  <si>
    <t>      6,319.68-</t>
  </si>
  <si>
    <t>1219033700012610   </t>
  </si>
  <si>
    <t>        114.94-</t>
  </si>
  <si>
    <t>      4,555.87-</t>
  </si>
  <si>
    <t>1451121800003875   </t>
  </si>
  <si>
    <t>CBQ10375483     </t>
  </si>
  <si>
    <t>        600.74-</t>
  </si>
  <si>
    <t>1451121800003974   </t>
  </si>
  <si>
    <t>CBQ499300       </t>
  </si>
  <si>
    <t>         80.39-</t>
  </si>
  <si>
    <t>1451121800004063   </t>
  </si>
  <si>
    <t>CBQ10107746     </t>
  </si>
  <si>
    <t>3089051400021751   </t>
  </si>
  <si>
    <t>1080054500001740   </t>
  </si>
  <si>
    <t>        101.38-</t>
  </si>
  <si>
    <t>1235193900005953   </t>
  </si>
  <si>
    <t>CBC10137687     </t>
  </si>
  <si>
    <t>1236130600004694   </t>
  </si>
  <si>
    <t>     29,307.00-</t>
  </si>
  <si>
    <t>1236130600006070   </t>
  </si>
  <si>
    <t>      1,966.36-</t>
  </si>
  <si>
    <t>1091192200014318   </t>
  </si>
  <si>
    <t>CBC10149993     </t>
  </si>
  <si>
    <t>1091192200014417   </t>
  </si>
  <si>
    <t>CBC10149992     </t>
  </si>
  <si>
    <t>        298.03-</t>
  </si>
  <si>
    <t>1091192200014516   </t>
  </si>
  <si>
    <t>CBC10141085     </t>
  </si>
  <si>
    <t>        136.44-</t>
  </si>
  <si>
    <t>1091192200014615   </t>
  </si>
  <si>
    <t>CBC10141321     </t>
  </si>
  <si>
    <t>     21,600.00-</t>
  </si>
  <si>
    <t>3087137300014654   </t>
  </si>
  <si>
    <t>3087137300014753   </t>
  </si>
  <si>
    <t>    231,122.30-</t>
  </si>
  <si>
    <t>1101035000013990   </t>
  </si>
  <si>
    <t>CBC10378179     </t>
  </si>
  <si>
    <t>     86,430.00-</t>
  </si>
  <si>
    <t>1101035000014089   </t>
  </si>
  <si>
    <t>CBC10378180     </t>
  </si>
  <si>
    <t>2075277800003258   </t>
  </si>
  <si>
    <t>         61.46-</t>
  </si>
  <si>
    <t>1571623200003554   </t>
  </si>
  <si>
    <t>      5,200.00-</t>
  </si>
  <si>
    <t>2132127800006763   </t>
  </si>
  <si>
    <t>2207141900004061   </t>
  </si>
  <si>
    <t>        330.00-</t>
  </si>
  <si>
    <t>2207141900004368   </t>
  </si>
  <si>
    <t>2362464700008401   </t>
  </si>
  <si>
    <t>        154.39-</t>
  </si>
  <si>
    <t>3107174800010152   </t>
  </si>
  <si>
    <t>    183,111.50-</t>
  </si>
  <si>
    <t>3107174800010251   </t>
  </si>
  <si>
    <t>        120.00-</t>
  </si>
  <si>
    <t>3107174800010350   </t>
  </si>
  <si>
    <t>3107174800010459   </t>
  </si>
  <si>
    <t>        900.00-</t>
  </si>
  <si>
    <t>3107174800010558   </t>
  </si>
  <si>
    <t>3107174800010657   </t>
  </si>
  <si>
    <t>     12,328.11-</t>
  </si>
  <si>
    <t>3107174800010756   </t>
  </si>
  <si>
    <t>        641.05-</t>
  </si>
  <si>
    <t>3108125000019754   </t>
  </si>
  <si>
    <t>    152,779.00-</t>
  </si>
  <si>
    <t>3108125000019853   </t>
  </si>
  <si>
    <t>     15,472.82-</t>
  </si>
  <si>
    <t>3108125000020248   </t>
  </si>
  <si>
    <t>3108125000020347   </t>
  </si>
  <si>
    <t>3108125000020446   </t>
  </si>
  <si>
    <t>     12,350.00-</t>
  </si>
  <si>
    <t>3108125000020545   </t>
  </si>
  <si>
    <t>     51,632.50-</t>
  </si>
  <si>
    <t>0537221300002728   </t>
  </si>
  <si>
    <t>     61,750.00-</t>
  </si>
  <si>
    <t>1172098900007971   </t>
  </si>
  <si>
    <t>      1,022.81-</t>
  </si>
  <si>
    <t>4028088700004622   </t>
  </si>
  <si>
    <t>CBC208113       </t>
  </si>
  <si>
    <t>         93.50-</t>
  </si>
  <si>
    <t>4028088700004721   </t>
  </si>
  <si>
    <t>CBC193473       </t>
  </si>
  <si>
    <t>          0.33-</t>
  </si>
  <si>
    <t>4028088700000768   </t>
  </si>
  <si>
    <t>         43.27-</t>
  </si>
  <si>
    <t>4223024200004362   </t>
  </si>
  <si>
    <t>CBC10015613     </t>
  </si>
  <si>
    <t>4223024200004560   </t>
  </si>
  <si>
    <t>          1.00-</t>
  </si>
  <si>
    <t>4223024200004669   </t>
  </si>
  <si>
    <t>4223024200004768   </t>
  </si>
  <si>
    <t>         99.00-</t>
  </si>
  <si>
    <t>4223024200004867   </t>
  </si>
  <si>
    <t>      1,160.00-</t>
  </si>
  <si>
    <t>4223024200005055   </t>
  </si>
  <si>
    <t>      3,480.00-</t>
  </si>
  <si>
    <t>4223024200005154   </t>
  </si>
  <si>
    <t>     10,250.00-</t>
  </si>
  <si>
    <t>4223024200005253   </t>
  </si>
  <si>
    <t>    844,075.00-</t>
  </si>
  <si>
    <t>4223024200005352   </t>
  </si>
  <si>
    <t>     54,777.31-</t>
  </si>
  <si>
    <t>4223024200005451   </t>
  </si>
  <si>
    <t>      5,809.85-</t>
  </si>
  <si>
    <t>4223024200005550   </t>
  </si>
  <si>
    <t>         78.32-</t>
  </si>
  <si>
    <t>4223024200005758   </t>
  </si>
  <si>
    <t>      7,754.18-</t>
  </si>
  <si>
    <t>4223024200005857   </t>
  </si>
  <si>
    <t>4223024200005956   </t>
  </si>
  <si>
    <t>    146,917.50-</t>
  </si>
  <si>
    <t>4223024200006045   </t>
  </si>
  <si>
    <t>        125.11-</t>
  </si>
  <si>
    <t>2881288100001897   </t>
  </si>
  <si>
    <t>    197,974.89-</t>
  </si>
  <si>
    <t>        175.00-</t>
  </si>
  <si>
    <t>1035017300010697   </t>
  </si>
  <si>
    <t>        155.67-</t>
  </si>
  <si>
    <t>4138157100007989   </t>
  </si>
  <si>
    <t>CBC10346153     </t>
  </si>
  <si>
    <t>      1,859.63-</t>
  </si>
  <si>
    <t>4138157100008078   </t>
  </si>
  <si>
    <t>CBC8961748      </t>
  </si>
  <si>
    <t>        253.74-</t>
  </si>
  <si>
    <t>4117209700011920   </t>
  </si>
  <si>
    <t>        259.97-</t>
  </si>
  <si>
    <t>4117209700012019   </t>
  </si>
  <si>
    <t>4117209700012118   </t>
  </si>
  <si>
    <t>     32,604.00-</t>
  </si>
  <si>
    <t>1826037400005442   </t>
  </si>
  <si>
    <t>     31,731.00-</t>
  </si>
  <si>
    <t>4048120100010807   </t>
  </si>
  <si>
    <t>4048120100010906   </t>
  </si>
  <si>
    <t>4048120100011095   </t>
  </si>
  <si>
    <t>         93.49-</t>
  </si>
  <si>
    <t>4045211400001977   </t>
  </si>
  <si>
    <t>CBC366346       </t>
  </si>
  <si>
    <t>     11,111.55-</t>
  </si>
  <si>
    <t>4045211400003452   </t>
  </si>
  <si>
    <t>     19,520.00-</t>
  </si>
  <si>
    <t>4081015600003190   </t>
  </si>
  <si>
    <t>CBC10388569     </t>
  </si>
  <si>
    <t>     15,580.00-</t>
  </si>
  <si>
    <t>4271680000002696   </t>
  </si>
  <si>
    <t>4201918000004236   </t>
  </si>
  <si>
    <t>     73,672.50-</t>
  </si>
  <si>
    <t>4207173500003278   </t>
  </si>
  <si>
    <t>      1,859.72-</t>
  </si>
  <si>
    <t>4205179900003014   </t>
  </si>
  <si>
    <t>CBC10081191     </t>
  </si>
  <si>
    <t>         43.97-</t>
  </si>
  <si>
    <t>4205179900003113   </t>
  </si>
  <si>
    <t>CBC10401810     </t>
  </si>
  <si>
    <t>        286.67-</t>
  </si>
  <si>
    <t>5026115900003717   </t>
  </si>
  <si>
    <t>CBC10046813     </t>
  </si>
  <si>
    <t>7866136600006816   </t>
  </si>
  <si>
    <t>     29,737.50-</t>
  </si>
  <si>
    <t>2585266900012671   </t>
  </si>
  <si>
    <t>        754.87-</t>
  </si>
  <si>
    <t>2585266900012770   </t>
  </si>
  <si>
    <t>          7.63-</t>
  </si>
  <si>
    <t>2585266900012879   </t>
  </si>
  <si>
    <t>        836.43-</t>
  </si>
  <si>
    <t>5047293600008742   </t>
  </si>
  <si>
    <t>CBC10485977     </t>
  </si>
  <si>
    <t>        358.29-</t>
  </si>
  <si>
    <t>5047293600008841   </t>
  </si>
  <si>
    <t>CBC10159814     </t>
  </si>
  <si>
    <t>          4.40-</t>
  </si>
  <si>
    <t>0656083900003237   </t>
  </si>
  <si>
    <t>     19,995.60-</t>
  </si>
  <si>
    <t>      2,450.00-</t>
  </si>
  <si>
    <t>3186101200004275   </t>
  </si>
  <si>
    <t>6037183400005364   </t>
  </si>
  <si>
    <t>         49.25-</t>
  </si>
  <si>
    <t>6037165200011188   </t>
  </si>
  <si>
    <t>      3,800.00-</t>
  </si>
  <si>
    <t>6037165200021187   </t>
  </si>
  <si>
    <t>      4,737.14-</t>
  </si>
  <si>
    <t>6037165200021385   </t>
  </si>
  <si>
    <t>        807.86-</t>
  </si>
  <si>
    <t>6037165200021484   </t>
  </si>
  <si>
    <t>        187.44-</t>
  </si>
  <si>
    <t>6035213700004467   </t>
  </si>
  <si>
    <t>      1,550.00-</t>
  </si>
  <si>
    <t>1854071400004634   </t>
  </si>
  <si>
    <t>         93.20-</t>
  </si>
  <si>
    <t>1854071400001869   </t>
  </si>
  <si>
    <t>      1,750.00-</t>
  </si>
  <si>
    <t>1854071400001968   </t>
  </si>
  <si>
    <t>6046128300000341   </t>
  </si>
  <si>
    <t>        311.70-</t>
  </si>
  <si>
    <t>6048207500000448   </t>
  </si>
  <si>
    <t>      5,088.30-</t>
  </si>
  <si>
    <t>2484058600008277   </t>
  </si>
  <si>
    <t>        127.14-</t>
  </si>
  <si>
    <t>6048044500009704   </t>
  </si>
  <si>
    <t>CBC10183780     </t>
  </si>
  <si>
    <t>     49,920.00-</t>
  </si>
  <si>
    <t>6018089600027308   </t>
  </si>
  <si>
    <t>    250,505.50-</t>
  </si>
  <si>
    <t>6018089600027407   </t>
  </si>
  <si>
    <t>     68,928.47-</t>
  </si>
  <si>
    <t>7131246600000832   </t>
  </si>
  <si>
    <t>CBC9180143      </t>
  </si>
  <si>
    <t>      2,017.80 </t>
  </si>
  <si>
    <t>R620000080      </t>
  </si>
  <si>
    <t>      8,580.48 </t>
  </si>
  <si>
    <t>     40,600.00 </t>
  </si>
  <si>
    <t>     17,162.00 </t>
  </si>
  <si>
    <t>        568.16 </t>
  </si>
  <si>
    <t>      1,395.43-</t>
  </si>
  <si>
    <t>3596028600000719   </t>
  </si>
  <si>
    <t>CBC114220       </t>
  </si>
  <si>
    <t>      1,359.43 </t>
  </si>
  <si>
    <t>R620000232      </t>
  </si>
  <si>
    <t>     23,150.00-</t>
  </si>
  <si>
    <t>8151275500012573   </t>
  </si>
  <si>
    <t>CBC10176301     </t>
  </si>
  <si>
    <t>8151275500012672   </t>
  </si>
  <si>
    <t>CBC10176302     </t>
  </si>
  <si>
    <t>    288,900.00-</t>
  </si>
  <si>
    <t>8053036600008116   </t>
  </si>
  <si>
    <t>CBC10120393     </t>
  </si>
  <si>
    <t>  4,173,880.00-</t>
  </si>
  <si>
    <t>8053036600008215   </t>
  </si>
  <si>
    <t>CBC10120391     </t>
  </si>
  <si>
    <t>3318030100007875   </t>
  </si>
  <si>
    <t>         65.22-</t>
  </si>
  <si>
    <t>2911189500005509   </t>
  </si>
  <si>
    <t>CBQ10011715     </t>
  </si>
  <si>
    <t>8067212500006348   </t>
  </si>
  <si>
    <t>      1,022.91-</t>
  </si>
  <si>
    <t>8062267300006199   </t>
  </si>
  <si>
    <t>CBC419908       </t>
  </si>
  <si>
    <t>      9,500.00-</t>
  </si>
  <si>
    <t>8062267300006298   </t>
  </si>
  <si>
    <t>CBC10271525     </t>
  </si>
  <si>
    <t>        112.08-</t>
  </si>
  <si>
    <t>8062267300006397   </t>
  </si>
  <si>
    <t>CBC10247412     </t>
  </si>
  <si>
    <t>        139.68-</t>
  </si>
  <si>
    <t>9031275700010171   </t>
  </si>
  <si>
    <t>CBC10382518     </t>
  </si>
  <si>
    <t>     18,000.00 </t>
  </si>
  <si>
    <t>9078047300008246   </t>
  </si>
  <si>
    <t>R620000083      </t>
  </si>
  <si>
    <t>      1,800.00 </t>
  </si>
  <si>
    <t>9078047300008345   </t>
  </si>
  <si>
    <t>R620000084      </t>
  </si>
  <si>
    <t>      3,300.00-</t>
  </si>
  <si>
    <t>9071087900002216   </t>
  </si>
  <si>
    <t>      9,680.00-</t>
  </si>
  <si>
    <t>9078047300010839   </t>
  </si>
  <si>
    <t>10.06.2019</t>
  </si>
  <si>
    <t>      5,020.00-</t>
  </si>
  <si>
    <t>9071087900001319   </t>
  </si>
  <si>
    <t>      6,360.00-</t>
  </si>
  <si>
    <t>9078047300004686   </t>
  </si>
  <si>
    <t>     18,000.00-</t>
  </si>
  <si>
    <t>9071087900001919   </t>
  </si>
  <si>
    <t>18.06.2019</t>
  </si>
  <si>
    <t>      5,240.00-</t>
  </si>
  <si>
    <t>9074097700001111   </t>
  </si>
  <si>
    <t>      9,420.00-</t>
  </si>
  <si>
    <t>9074097700000217   </t>
  </si>
  <si>
    <t>25.06.2019</t>
  </si>
  <si>
    <t>      4,570.08-</t>
  </si>
  <si>
    <t>9071140200008197   </t>
  </si>
  <si>
    <t>      1,924.45-</t>
  </si>
  <si>
    <t>9072340700007287   </t>
  </si>
  <si>
    <t>    600,968.07-</t>
  </si>
  <si>
    <t>9072340700007386   </t>
  </si>
  <si>
    <t>      3,320.00-</t>
  </si>
  <si>
    <t>9071140200012475   </t>
  </si>
  <si>
    <t>9071140200012574   </t>
  </si>
  <si>
    <t>      1,660.00-</t>
  </si>
  <si>
    <t>9073010800008727   </t>
  </si>
  <si>
    <t>9078047300010336   </t>
  </si>
  <si>
    <t>        776.37-</t>
  </si>
  <si>
    <t>9071087900000937   </t>
  </si>
  <si>
    <t>          9.55-</t>
  </si>
  <si>
    <t>9071087900001026   </t>
  </si>
  <si>
    <t>9071087900001125   </t>
  </si>
  <si>
    <t>CBC10295517     </t>
  </si>
  <si>
    <t>      6,390.00-</t>
  </si>
  <si>
    <t>9095238800003657   </t>
  </si>
  <si>
    <t>     50,630.00-</t>
  </si>
  <si>
    <t>9095270400008786   </t>
  </si>
  <si>
    <t>9095270400008885   </t>
  </si>
  <si>
    <t>      2,280.00-</t>
  </si>
  <si>
    <t>9099086300002306   </t>
  </si>
  <si>
    <t>     12,720.00-</t>
  </si>
  <si>
    <t>9099086300002405   </t>
  </si>
  <si>
    <t>     10,340.00-</t>
  </si>
  <si>
    <t>9099086300002504   </t>
  </si>
  <si>
    <t>      3,740.00-</t>
  </si>
  <si>
    <t>9099086300002603   </t>
  </si>
  <si>
    <t>     89,040.00-</t>
  </si>
  <si>
    <t>9099086300002702   </t>
  </si>
  <si>
    <t>9099086300002801   </t>
  </si>
  <si>
    <t>      2,180.00-</t>
  </si>
  <si>
    <t>9099086300002900   </t>
  </si>
  <si>
    <t>     19,960.00-</t>
  </si>
  <si>
    <t>9099086300003099   </t>
  </si>
  <si>
    <t>      6,500.00-</t>
  </si>
  <si>
    <t>9099086300003198   </t>
  </si>
  <si>
    <t>      1,940.00-</t>
  </si>
  <si>
    <t>9099086300003297   </t>
  </si>
  <si>
    <t>9099086300003396   </t>
  </si>
  <si>
    <t>      4,460.00-</t>
  </si>
  <si>
    <t>9099086300003495   </t>
  </si>
  <si>
    <t>9099086300003594   </t>
  </si>
  <si>
    <t>      8,160.00-</t>
  </si>
  <si>
    <t>9099086300003693   </t>
  </si>
  <si>
    <t>     15,440.00-</t>
  </si>
  <si>
    <t>9099086300003792   </t>
  </si>
  <si>
    <t>9099086300003891   </t>
  </si>
  <si>
    <t>     19,080.00-</t>
  </si>
  <si>
    <t>9099086300003990   </t>
  </si>
  <si>
    <t>9099086300004089   </t>
  </si>
  <si>
    <t>      1,840.00-</t>
  </si>
  <si>
    <t>9099086300004188   </t>
  </si>
  <si>
    <t>9056121600001389   </t>
  </si>
  <si>
    <t>      8,930.00-</t>
  </si>
  <si>
    <t>0527117300007598   </t>
  </si>
  <si>
    <t>CLC61046853     </t>
  </si>
  <si>
    <t>0527117300007697   </t>
  </si>
  <si>
    <t>CLC61046852     </t>
  </si>
  <si>
    <t>     11,820.00-</t>
  </si>
  <si>
    <t>0527117300007796   </t>
  </si>
  <si>
    <t>CLC61046851     </t>
  </si>
  <si>
    <t>        740.00-</t>
  </si>
  <si>
    <t>0527117300007277   </t>
  </si>
  <si>
    <t>CLC59573314     </t>
  </si>
  <si>
    <t>0527117300007376   </t>
  </si>
  <si>
    <t>CLC59573313     </t>
  </si>
  <si>
    <t>      1,275.00-</t>
  </si>
  <si>
    <t>0527117300007475   </t>
  </si>
  <si>
    <t>CLC59573312     </t>
  </si>
  <si>
    <t>          8.00-</t>
  </si>
  <si>
    <t>9570025000004462   </t>
  </si>
  <si>
    <t>      1,992.00-</t>
  </si>
  <si>
    <t>9570025000004561   </t>
  </si>
  <si>
    <t>          9.60-</t>
  </si>
  <si>
    <t>9572302600001899   </t>
  </si>
  <si>
    <t>      4,790.40-</t>
  </si>
  <si>
    <t>9572302600001998   </t>
  </si>
  <si>
    <t>      4,800.00-</t>
  </si>
  <si>
    <t>        317.20-</t>
  </si>
  <si>
    <t>2822446800003047   </t>
  </si>
  <si>
    <t>CBC10013418     </t>
  </si>
  <si>
    <t>    244,382.80-</t>
  </si>
  <si>
    <t>2822446800003146   </t>
  </si>
  <si>
    <t>CBC10013419     </t>
  </si>
  <si>
    <t>  1,893,712.80-</t>
  </si>
  <si>
    <t>2916069000009602   </t>
  </si>
  <si>
    <t>CBC10049891     </t>
  </si>
  <si>
    <t>        587.20-</t>
  </si>
  <si>
    <t>2916069000009701   </t>
  </si>
  <si>
    <t>CBC10049890     </t>
  </si>
  <si>
    <t>         80.00-</t>
  </si>
  <si>
    <t>3682433400005282   </t>
  </si>
  <si>
    <t>CBC10065872     </t>
  </si>
  <si>
    <t>    131,090.00-</t>
  </si>
  <si>
    <t>3682433400005480   </t>
  </si>
  <si>
    <t>CBC10065873     </t>
  </si>
  <si>
    <t>        660.80-</t>
  </si>
  <si>
    <t>3691051400001271   </t>
  </si>
  <si>
    <t>    714,951.20-</t>
  </si>
  <si>
    <t>3691051400001370   </t>
  </si>
  <si>
    <t>4851080200003090   </t>
  </si>
  <si>
    <t>CBC10006585     </t>
  </si>
  <si>
    <t>     21,182.40-</t>
  </si>
  <si>
    <t>4851080200003199   </t>
  </si>
  <si>
    <t>CBC10006586     </t>
  </si>
  <si>
    <t>9042241500000652   </t>
  </si>
  <si>
    <t>CBC10097054     </t>
  </si>
  <si>
    <t>     75,077.60-</t>
  </si>
  <si>
    <t>9042241500000751   </t>
  </si>
  <si>
    <t>CBC10097055     </t>
  </si>
  <si>
    <t>         11.20-</t>
  </si>
  <si>
    <t>9071504300009372   </t>
  </si>
  <si>
    <t>CBC10314021     </t>
  </si>
  <si>
    <t>     63,688.80-</t>
  </si>
  <si>
    <t>9071504300009471   </t>
  </si>
  <si>
    <t>CBC10314022     </t>
  </si>
  <si>
    <t>     82,311.00-</t>
  </si>
  <si>
    <t>9108106900013426   </t>
  </si>
  <si>
    <t>CBC10170405     </t>
  </si>
  <si>
    <t>         94.00-</t>
  </si>
  <si>
    <t>9108106900013525   </t>
  </si>
  <si>
    <t>CBC10089534     </t>
  </si>
  <si>
    <t>      4,280.00 </t>
  </si>
  <si>
    <t>5775114700002222   </t>
  </si>
  <si>
    <t>R620000205      </t>
  </si>
  <si>
    <t>    956,000.00 </t>
  </si>
  <si>
    <t>5775114700002321   </t>
  </si>
  <si>
    <t>      5,592.00-</t>
  </si>
  <si>
    <t>7011897400003982   </t>
  </si>
  <si>
    <t>         15.00-</t>
  </si>
  <si>
    <t>7011897400004071   </t>
  </si>
  <si>
    <t>        733.50 </t>
  </si>
  <si>
    <t>9555120300002778   </t>
  </si>
  <si>
    <t>R620000001      </t>
  </si>
  <si>
    <t>      3,900.00-</t>
  </si>
  <si>
    <t>0655130000002457   </t>
  </si>
  <si>
    <t>2498092400014663   </t>
  </si>
  <si>
    <t>3978092200012591   </t>
  </si>
  <si>
    <t>     14,000.00-</t>
  </si>
  <si>
    <t>8545221000013052   </t>
  </si>
  <si>
    <t>     83,500.00-</t>
  </si>
  <si>
    <t>0448206300015860   </t>
  </si>
  <si>
    <t>0651065100003406   </t>
  </si>
  <si>
    <t>2498092400016444   </t>
  </si>
  <si>
    <t>     33,700.00-</t>
  </si>
  <si>
    <t>2716014100013038   </t>
  </si>
  <si>
    <t>    473,400.00-</t>
  </si>
  <si>
    <t>4975139900013998   </t>
  </si>
  <si>
    <t>        349.51-</t>
  </si>
  <si>
    <t>5215149700014936   </t>
  </si>
  <si>
    <t>CBC10114955     </t>
  </si>
  <si>
    <t>      8,600.00-</t>
  </si>
  <si>
    <t>8540069500014285   </t>
  </si>
  <si>
    <t>     31,100.00-</t>
  </si>
  <si>
    <t>0441061500011779   </t>
  </si>
  <si>
    <t>0655130000000772   </t>
  </si>
  <si>
    <t>      8,200.00-</t>
  </si>
  <si>
    <t>2498092500019511   </t>
  </si>
  <si>
    <t>2716014100015710   </t>
  </si>
  <si>
    <t>3971009700020440   </t>
  </si>
  <si>
    <t>    527,800.00-</t>
  </si>
  <si>
    <t>4976058600013610   </t>
  </si>
  <si>
    <t>8547152000014748   </t>
  </si>
  <si>
    <t>     33,100.00-</t>
  </si>
  <si>
    <t>0357025500009748   </t>
  </si>
  <si>
    <t>     59,400.00-</t>
  </si>
  <si>
    <t>0448206300013987   </t>
  </si>
  <si>
    <t>      2,900.00-</t>
  </si>
  <si>
    <t>0658205300016450   </t>
  </si>
  <si>
    <t>     12,400.00-</t>
  </si>
  <si>
    <t>2492087400002133   </t>
  </si>
  <si>
    <t>      6,700.00-</t>
  </si>
  <si>
    <t>3974063500007939   </t>
  </si>
  <si>
    <t>    439,000.00-</t>
  </si>
  <si>
    <t>4974057900012430   </t>
  </si>
  <si>
    <t>      5,800.00-</t>
  </si>
  <si>
    <t>8547152000012965   </t>
  </si>
  <si>
    <t>     29,000.00-</t>
  </si>
  <si>
    <t>0441625400008406   </t>
  </si>
  <si>
    <t>0656083900006498   </t>
  </si>
  <si>
    <t>2491004500014248   </t>
  </si>
  <si>
    <t>2717115100009451   </t>
  </si>
  <si>
    <t>    430,100.00-</t>
  </si>
  <si>
    <t>4970000400013790   </t>
  </si>
  <si>
    <t>     41,900.00-</t>
  </si>
  <si>
    <t>5080073400021167   </t>
  </si>
  <si>
    <t>CBC10225647     </t>
  </si>
  <si>
    <t>     23,000.00-</t>
  </si>
  <si>
    <t>8542026900017587   </t>
  </si>
  <si>
    <t>     45,300.00-</t>
  </si>
  <si>
    <t>0441061500010081   </t>
  </si>
  <si>
    <t>0657018300013872   </t>
  </si>
  <si>
    <t>     15,400.00-</t>
  </si>
  <si>
    <t>2497182800013565   </t>
  </si>
  <si>
    <t>     44,000.00-</t>
  </si>
  <si>
    <t>2717170400009300   </t>
  </si>
  <si>
    <t>     16,300.00-</t>
  </si>
  <si>
    <t>3978092300011008   </t>
  </si>
  <si>
    <t>3978092300011107   </t>
  </si>
  <si>
    <t>        633.60-</t>
  </si>
  <si>
    <t>3978092300011206   </t>
  </si>
  <si>
    <t>        240.00-</t>
  </si>
  <si>
    <t>3978092300011305   </t>
  </si>
  <si>
    <t>3978092300011404   </t>
  </si>
  <si>
    <t>    476,400.00-</t>
  </si>
  <si>
    <t>4975139900011813   </t>
  </si>
  <si>
    <t>      8,800.00-</t>
  </si>
  <si>
    <t>8540069500002101   </t>
  </si>
  <si>
    <t>2391108000009241   </t>
  </si>
  <si>
    <t>        786.40-</t>
  </si>
  <si>
    <t>2391108000009340   </t>
  </si>
  <si>
    <t>    120,100.00-</t>
  </si>
  <si>
    <t>2391108000009449   </t>
  </si>
  <si>
    <t>3627046900012204   </t>
  </si>
  <si>
    <t>3629047500015463   </t>
  </si>
  <si>
    <t>3626085200009247   </t>
  </si>
  <si>
    <t>    159,200.00-</t>
  </si>
  <si>
    <t>2141521200008232   </t>
  </si>
  <si>
    <t>     14,900.00-</t>
  </si>
  <si>
    <t>3626085200011522   </t>
  </si>
  <si>
    <t>     36,200.00-</t>
  </si>
  <si>
    <t>3763011600003102   </t>
  </si>
  <si>
    <t>    143,700.00-</t>
  </si>
  <si>
    <t>2147019500004144   </t>
  </si>
  <si>
    <t>3763006300006323   </t>
  </si>
  <si>
    <t>    542,600.00-</t>
  </si>
  <si>
    <t>2147019500015536   </t>
  </si>
  <si>
    <t>      4,900.00-</t>
  </si>
  <si>
    <t>3620023000010651   </t>
  </si>
  <si>
    <t>     27,600.00-</t>
  </si>
  <si>
    <t>3765214900008707   </t>
  </si>
  <si>
    <t>     64,500.00-</t>
  </si>
  <si>
    <t>4095167300006461   </t>
  </si>
  <si>
    <t>CBC10440053     </t>
  </si>
  <si>
    <t>     64,500.00 </t>
  </si>
  <si>
    <t>R620001674      </t>
  </si>
  <si>
    <t>     92,200.00-</t>
  </si>
  <si>
    <t>3927194400018553   </t>
  </si>
  <si>
    <t>        198.00-</t>
  </si>
  <si>
    <t>3927194400018652   </t>
  </si>
  <si>
    <t>          2.00-</t>
  </si>
  <si>
    <t>3927194400018751   </t>
  </si>
  <si>
    <t>3927194400018850   </t>
  </si>
  <si>
    <t>      7,725.00-</t>
  </si>
  <si>
    <t>3775179600012613   </t>
  </si>
  <si>
    <t>     23,175.00-</t>
  </si>
  <si>
    <t>3775179600012712   </t>
  </si>
  <si>
    <t>     27,107.00-</t>
  </si>
  <si>
    <t>3775179600012811   </t>
  </si>
  <si>
    <t>     20,394.00-</t>
  </si>
  <si>
    <t>3775179600012910   </t>
  </si>
  <si>
    <t>    414,800.00-</t>
  </si>
  <si>
    <t>3775179600013207   </t>
  </si>
  <si>
    <t>        206.00-</t>
  </si>
  <si>
    <t>3775179600013306   </t>
  </si>
  <si>
    <t>        236.40-</t>
  </si>
  <si>
    <t>4087017500010348   </t>
  </si>
  <si>
    <t>CBC10498883     </t>
  </si>
  <si>
    <t>     23,403.60-</t>
  </si>
  <si>
    <t>4087017500010447   </t>
  </si>
  <si>
    <t>CBC10498884     </t>
  </si>
  <si>
    <t>      8,865.00-</t>
  </si>
  <si>
    <t>4087017500010546   </t>
  </si>
  <si>
    <t>CBC10498885     </t>
  </si>
  <si>
    <t>     26,595.00-</t>
  </si>
  <si>
    <t>4087017500010645   </t>
  </si>
  <si>
    <t>CBC10498886     </t>
  </si>
  <si>
    <t>     31,803.00-</t>
  </si>
  <si>
    <t>4087017500010744   </t>
  </si>
  <si>
    <t>CBC10443541     </t>
  </si>
  <si>
    <t>    470,800.00-</t>
  </si>
  <si>
    <t>4087017500010843   </t>
  </si>
  <si>
    <t>CBC10494342     </t>
  </si>
  <si>
    <t>  1,023,100.00-</t>
  </si>
  <si>
    <t>6046128300006089   </t>
  </si>
  <si>
    <t>    517,000.00-</t>
  </si>
  <si>
    <t>6046128300006188   </t>
  </si>
  <si>
    <t>    561,800.00-</t>
  </si>
  <si>
    <t>6046128300004503   </t>
  </si>
  <si>
    <t>    396,000.00-</t>
  </si>
  <si>
    <t>6046128300004602   </t>
  </si>
  <si>
    <t>     48,700.00-</t>
  </si>
  <si>
    <t>6163083100025836   </t>
  </si>
  <si>
    <t>CBC10417394     </t>
  </si>
  <si>
    <t>    512,500.00-</t>
  </si>
  <si>
    <t>6046128300003413   </t>
  </si>
  <si>
    <t>    654,000.00-</t>
  </si>
  <si>
    <t>6046128300003512   </t>
  </si>
  <si>
    <t>     22,500.00-</t>
  </si>
  <si>
    <t>6107169000010677   </t>
  </si>
  <si>
    <t>CBC10402111     </t>
  </si>
  <si>
    <t>6198073200005307   </t>
  </si>
  <si>
    <t>CBC10253621     </t>
  </si>
  <si>
    <t>     51,200.00-</t>
  </si>
  <si>
    <t>6207090300012056   </t>
  </si>
  <si>
    <t>CBC10087752     </t>
  </si>
  <si>
    <t>     36,300.00-</t>
  </si>
  <si>
    <t>8637170300006659   </t>
  </si>
  <si>
    <t>CBC10026220     </t>
  </si>
  <si>
    <t>    564,400.00-</t>
  </si>
  <si>
    <t>6048044500009109   </t>
  </si>
  <si>
    <t>    514,000.00-</t>
  </si>
  <si>
    <t>6048044500009208   </t>
  </si>
  <si>
    <t>    520,200.00-</t>
  </si>
  <si>
    <t>6048044300005744   </t>
  </si>
  <si>
    <t>    438,000.00-</t>
  </si>
  <si>
    <t>6048044300005843   </t>
  </si>
  <si>
    <t>     80,000.00-</t>
  </si>
  <si>
    <t>6046128300005191   </t>
  </si>
  <si>
    <t>  1,516,500.00-</t>
  </si>
  <si>
    <t>6046128300005498   </t>
  </si>
  <si>
    <t>    547,000.00-</t>
  </si>
  <si>
    <t>6046128300005597   </t>
  </si>
  <si>
    <t>     52,800.00-</t>
  </si>
  <si>
    <t>4975139900010229   </t>
  </si>
  <si>
    <t>CBC10013527     </t>
  </si>
  <si>
    <t>     26,000.00-</t>
  </si>
  <si>
    <t>4974057800010159   </t>
  </si>
  <si>
    <t>     20,600.00-</t>
  </si>
  <si>
    <t>4976058600009951   </t>
  </si>
  <si>
    <t>     15,800.00-</t>
  </si>
  <si>
    <t>8536058500011231   </t>
  </si>
  <si>
    <t>     15,600.00-</t>
  </si>
  <si>
    <t>8531902100006255   </t>
  </si>
  <si>
    <t>     71,000.00-</t>
  </si>
  <si>
    <t>4975139900008045   </t>
  </si>
  <si>
    <t>CBC10013529     </t>
  </si>
  <si>
    <t>     68,635.00-</t>
  </si>
  <si>
    <t>0719069300003691   </t>
  </si>
  <si>
    <t>    117,313.20-</t>
  </si>
  <si>
    <t>3293007900005783   </t>
  </si>
  <si>
    <t>        136.80-</t>
  </si>
  <si>
    <t>3293007900005882   </t>
  </si>
  <si>
    <t>         79.20-</t>
  </si>
  <si>
    <t>3738139800017493   </t>
  </si>
  <si>
    <t>         10.40-</t>
  </si>
  <si>
    <t>3738139800017592   </t>
  </si>
  <si>
    <t>    365,800.00-</t>
  </si>
  <si>
    <t>3738139800017691   </t>
  </si>
  <si>
    <t>      7,840.80-</t>
  </si>
  <si>
    <t>3738139800017790   </t>
  </si>
  <si>
    <t>      2,970.00-</t>
  </si>
  <si>
    <t>3738139800017899   </t>
  </si>
  <si>
    <t>      8,910.00-</t>
  </si>
  <si>
    <t>3738139800017998   </t>
  </si>
  <si>
    <t>      1,029.60-</t>
  </si>
  <si>
    <t>3738139800018087   </t>
  </si>
  <si>
    <t>      1,040.00-</t>
  </si>
  <si>
    <t>3738139800018186   </t>
  </si>
  <si>
    <t>      3,120.00-</t>
  </si>
  <si>
    <t>3738139800018285   </t>
  </si>
  <si>
    <t>        138.80-</t>
  </si>
  <si>
    <t>4051341900010297   </t>
  </si>
  <si>
    <t>CBC10470343     </t>
  </si>
  <si>
    <t>    365,461.20-</t>
  </si>
  <si>
    <t>4051341900010396   </t>
  </si>
  <si>
    <t>CBC10470344     </t>
  </si>
  <si>
    <t>        498.91-</t>
  </si>
  <si>
    <t>8115072000004440   </t>
  </si>
  <si>
    <t>CBQ10138098     </t>
  </si>
  <si>
    <t>      1,234.73-</t>
  </si>
  <si>
    <t>8115114300007482   </t>
  </si>
  <si>
    <t>CBQ10138099     </t>
  </si>
  <si>
    <t>      1,043.00-</t>
  </si>
  <si>
    <t>6143010100015796   </t>
  </si>
  <si>
    <t>CBC10355975     </t>
  </si>
  <si>
    <t>      1,540.00-</t>
  </si>
  <si>
    <t>5082084300005919   </t>
  </si>
  <si>
    <t>5121976100015458   </t>
  </si>
  <si>
    <t>      1,024.00-</t>
  </si>
  <si>
    <t>0139045600012043   </t>
  </si>
  <si>
    <t>      1,333.00-</t>
  </si>
  <si>
    <t>0139045600012142   </t>
  </si>
  <si>
    <t>      4,830.00-</t>
  </si>
  <si>
    <t>3197284700011554   </t>
  </si>
  <si>
    <t>      1,692.00-</t>
  </si>
  <si>
    <t>4095167300005188   </t>
  </si>
  <si>
    <t>     29,147.16-</t>
  </si>
  <si>
    <t>6143010100015894   </t>
  </si>
  <si>
    <t>CBC10355974     </t>
  </si>
  <si>
    <t>หน่วย บ/จ </t>
  </si>
  <si>
    <t>ประเ</t>
  </si>
  <si>
    <t>ว/ทเอกสาร </t>
  </si>
  <si>
    <t>Tr.Prt</t>
  </si>
  <si>
    <t>100024189 </t>
  </si>
  <si>
    <t>BD  </t>
  </si>
  <si>
    <t>193600041537002 </t>
  </si>
  <si>
    <t>      </t>
  </si>
  <si>
    <t>100081854 </t>
  </si>
  <si>
    <t>     10,665.00-</t>
  </si>
  <si>
    <t>193600073607002 </t>
  </si>
  <si>
    <t>100059790 </t>
  </si>
  <si>
    <t>193600059688002 </t>
  </si>
  <si>
    <t>100059791 </t>
  </si>
  <si>
    <t>     25,458.00-</t>
  </si>
  <si>
    <t>193600045137002 </t>
  </si>
  <si>
    <t>100068425 </t>
  </si>
  <si>
    <t>193600065106002 </t>
  </si>
  <si>
    <t>100068430 </t>
  </si>
  <si>
    <t>    325,680.00-</t>
  </si>
  <si>
    <t>193600004302001 </t>
  </si>
  <si>
    <t>100061215 </t>
  </si>
  <si>
    <t>      3,840.00-</t>
  </si>
  <si>
    <t>193600071721002 </t>
  </si>
  <si>
    <t>100094805 </t>
  </si>
  <si>
    <t>      5,144.00-</t>
  </si>
  <si>
    <t>193600048949002 </t>
  </si>
  <si>
    <t>100085154 </t>
  </si>
  <si>
    <t>19.06.2019</t>
  </si>
  <si>
    <t>    268,545.80-</t>
  </si>
  <si>
    <t>193600078917002 </t>
  </si>
  <si>
    <t>100059799 </t>
  </si>
  <si>
    <t>20.06.2019</t>
  </si>
  <si>
    <t>        540.00-</t>
  </si>
  <si>
    <t>193600079055002 </t>
  </si>
  <si>
    <t>100101801 </t>
  </si>
  <si>
    <t>      2,001.00-</t>
  </si>
  <si>
    <t>193600074650002 </t>
  </si>
  <si>
    <t>100086086 </t>
  </si>
  <si>
    <t>      3,510.00-</t>
  </si>
  <si>
    <t>193600060170002 </t>
  </si>
  <si>
    <t>100094053 </t>
  </si>
  <si>
    <t>     13,280.00-</t>
  </si>
  <si>
    <t>193600072828002 </t>
  </si>
  <si>
    <t>100094054 </t>
  </si>
  <si>
    <t>      1,268.00-</t>
  </si>
  <si>
    <t>193600048950002 </t>
  </si>
  <si>
    <t>100094055 </t>
  </si>
  <si>
    <t>      8,640.00-</t>
  </si>
  <si>
    <t>193600073337002 </t>
  </si>
  <si>
    <t>100086087 </t>
  </si>
  <si>
    <t>24.06.2019</t>
  </si>
  <si>
    <t>     26,500.00-</t>
  </si>
  <si>
    <t>193600015811002 </t>
  </si>
  <si>
    <t>100086088 </t>
  </si>
  <si>
    <t>     24,762.95-</t>
  </si>
  <si>
    <t>193600004246001 </t>
  </si>
  <si>
    <t>100086089 </t>
  </si>
  <si>
    <t>     24,302.45-</t>
  </si>
  <si>
    <t>193600007930001 </t>
  </si>
  <si>
    <t>100086445 </t>
  </si>
  <si>
    <t>      6,894.07-</t>
  </si>
  <si>
    <t>100086446 </t>
  </si>
  <si>
    <t>     18,390.10-</t>
  </si>
  <si>
    <t>193600021160001 </t>
  </si>
  <si>
    <t>100086447 </t>
  </si>
  <si>
    <t>     17,950.71-</t>
  </si>
  <si>
    <t>100094056 </t>
  </si>
  <si>
    <t>        543.66-</t>
  </si>
  <si>
    <t>193600016730002 </t>
  </si>
  <si>
    <t>100094057 </t>
  </si>
  <si>
    <t>      9,700.00-</t>
  </si>
  <si>
    <t>100094058 </t>
  </si>
  <si>
    <t>      1,505.66-</t>
  </si>
  <si>
    <t>100094059 </t>
  </si>
  <si>
    <t>      8,751.33-</t>
  </si>
  <si>
    <t>100094060 </t>
  </si>
  <si>
    <t>     68,343.35-</t>
  </si>
  <si>
    <t>100094630 </t>
  </si>
  <si>
    <t>      9,234.27-</t>
  </si>
  <si>
    <t>100094631 </t>
  </si>
  <si>
    <t>     12,895.20-</t>
  </si>
  <si>
    <t>100094808 </t>
  </si>
  <si>
    <t>        530.00-</t>
  </si>
  <si>
    <t>193600071738002 </t>
  </si>
  <si>
    <t>100092175 </t>
  </si>
  <si>
    <t>      6,280.65-</t>
  </si>
  <si>
    <t>193600045161002 </t>
  </si>
  <si>
    <t>100095724 </t>
  </si>
  <si>
    <t>      8,400.00-</t>
  </si>
  <si>
    <t>193600068297002 </t>
  </si>
  <si>
    <t>100084582 </t>
  </si>
  <si>
    <t>26.06.2019</t>
  </si>
  <si>
    <t>     10,517.66-</t>
  </si>
  <si>
    <t>193600048801001 </t>
  </si>
  <si>
    <t>100084583 </t>
  </si>
  <si>
    <t>      2,005.71-</t>
  </si>
  <si>
    <t>100084584 </t>
  </si>
  <si>
    <t>      9,679.89-</t>
  </si>
  <si>
    <t>100084585 </t>
  </si>
  <si>
    <t>      8,691.43-</t>
  </si>
  <si>
    <t>193600041074001 </t>
  </si>
  <si>
    <t>100084586 </t>
  </si>
  <si>
    <t>     24,364.85-</t>
  </si>
  <si>
    <t>100084587 </t>
  </si>
  <si>
    <t>      5,269.70-</t>
  </si>
  <si>
    <t>100084588 </t>
  </si>
  <si>
    <t>      6,017.14-</t>
  </si>
  <si>
    <t>100084589 </t>
  </si>
  <si>
    <t>      1,671.42-</t>
  </si>
  <si>
    <t>100084590 </t>
  </si>
  <si>
    <t>     31,564.00-</t>
  </si>
  <si>
    <t>193600054534001 </t>
  </si>
  <si>
    <t>100093133 </t>
  </si>
  <si>
    <t>     39,399.56-</t>
  </si>
  <si>
    <t>100093134 </t>
  </si>
  <si>
    <t>     16,625.90-</t>
  </si>
  <si>
    <t>100105003 </t>
  </si>
  <si>
    <t>      7,210.00-</t>
  </si>
  <si>
    <t>193600082255002 </t>
  </si>
  <si>
    <t>100076548 </t>
  </si>
  <si>
    <t>     53,500.61-</t>
  </si>
  <si>
    <t>193600014111002 </t>
  </si>
  <si>
    <t>100081790 </t>
  </si>
  <si>
    <t>     48,280.00-</t>
  </si>
  <si>
    <t>193600003209002 </t>
  </si>
  <si>
    <t>100081791 </t>
  </si>
  <si>
    <t>     36,195.99-</t>
  </si>
  <si>
    <t>193600005206002 </t>
  </si>
  <si>
    <t>100081792 </t>
  </si>
  <si>
    <t>      9,690.00-</t>
  </si>
  <si>
    <t>193600027601002 </t>
  </si>
  <si>
    <t>100083841 </t>
  </si>
  <si>
    <t>  1,394,184.76-</t>
  </si>
  <si>
    <t>100083842 </t>
  </si>
  <si>
    <t>    121,394.53-</t>
  </si>
  <si>
    <t>193600009723002 </t>
  </si>
  <si>
    <t>100083843 </t>
  </si>
  <si>
    <t>      3,780.00-</t>
  </si>
  <si>
    <t>193600030018002 </t>
  </si>
  <si>
    <t>100085179 </t>
  </si>
  <si>
    <t>      4,046.45-</t>
  </si>
  <si>
    <t>193600010145002 </t>
  </si>
  <si>
    <t>100085180 </t>
  </si>
  <si>
    <t>     55,780.00-</t>
  </si>
  <si>
    <t>193600084154002 </t>
  </si>
  <si>
    <t>100102208 </t>
  </si>
  <si>
    <t>     10,129.71-</t>
  </si>
  <si>
    <t>100102209 </t>
  </si>
  <si>
    <t>  5,197,147.38-</t>
  </si>
  <si>
    <t>100084836 </t>
  </si>
  <si>
    <t>193600072889002 </t>
  </si>
  <si>
    <t>100084837 </t>
  </si>
  <si>
    <t>    171,257.31-</t>
  </si>
  <si>
    <t>193600060558002 </t>
  </si>
  <si>
    <t>100103923 </t>
  </si>
  <si>
    <t>      1,803.00-</t>
  </si>
  <si>
    <t>193600067988002 </t>
  </si>
  <si>
    <t>100103924 </t>
  </si>
  <si>
    <t>     23,700.00-</t>
  </si>
  <si>
    <t>193600012419002 </t>
  </si>
  <si>
    <t>100094089 </t>
  </si>
  <si>
    <t>     20,064.00-</t>
  </si>
  <si>
    <t>193600037554002 </t>
  </si>
  <si>
    <t>100094649 </t>
  </si>
  <si>
    <t>193600005456002 </t>
  </si>
  <si>
    <t>100094650 </t>
  </si>
  <si>
    <t>     12,520.00-</t>
  </si>
  <si>
    <t>193600088127002 </t>
  </si>
  <si>
    <t>100100333 </t>
  </si>
  <si>
    <t>     50,593.55-</t>
  </si>
  <si>
    <t>100047846 </t>
  </si>
  <si>
    <t>     34,016.67-</t>
  </si>
  <si>
    <t>193600091801002 </t>
  </si>
  <si>
    <t>100081796 </t>
  </si>
  <si>
    <t>        993.00-</t>
  </si>
  <si>
    <t>193600008775002 </t>
  </si>
  <si>
    <t>100081797 </t>
  </si>
  <si>
    <t>      2,020.00-</t>
  </si>
  <si>
    <t>193600008776002 </t>
  </si>
  <si>
    <t>100103114 </t>
  </si>
  <si>
    <t>        898.00-</t>
  </si>
  <si>
    <t>193600074293002 </t>
  </si>
  <si>
    <t>100093147 </t>
  </si>
  <si>
    <t>      7,950.00-</t>
  </si>
  <si>
    <t>193600071023002 </t>
  </si>
  <si>
    <t>100100337 </t>
  </si>
  <si>
    <t>      6,290.00-</t>
  </si>
  <si>
    <t>193600084160002 </t>
  </si>
  <si>
    <t>100067638 </t>
  </si>
  <si>
    <t>     12,892.64-</t>
  </si>
  <si>
    <t>100091346 </t>
  </si>
  <si>
    <t>      2,049.68-</t>
  </si>
  <si>
    <t>100091347 </t>
  </si>
  <si>
    <t>      8,984.56-</t>
  </si>
  <si>
    <t>100091348 </t>
  </si>
  <si>
    <t>     13,500.00-</t>
  </si>
  <si>
    <t>100091349 </t>
  </si>
  <si>
    <t>      2,863.75-</t>
  </si>
  <si>
    <t>100094094 </t>
  </si>
  <si>
    <t>100094655 </t>
  </si>
  <si>
    <t>      2,746.30-</t>
  </si>
  <si>
    <t>100105011 </t>
  </si>
  <si>
    <t>      3,868.20-</t>
  </si>
  <si>
    <t>100105012 </t>
  </si>
  <si>
    <t>     14,833.68-</t>
  </si>
  <si>
    <t>100105013 </t>
  </si>
  <si>
    <t>      3,775.76-</t>
  </si>
  <si>
    <t>100108516 </t>
  </si>
  <si>
    <t>        216.00-</t>
  </si>
  <si>
    <t>193600054886002 </t>
  </si>
  <si>
    <t>100108527 </t>
  </si>
  <si>
    <t>193600089234002 </t>
  </si>
  <si>
    <t>100094069 </t>
  </si>
  <si>
    <t>    382,868.00-</t>
  </si>
  <si>
    <t>193600037569002 </t>
  </si>
  <si>
    <t>100103483 </t>
  </si>
  <si>
    <t>193600094801002 </t>
  </si>
  <si>
    <t>100067639 </t>
  </si>
  <si>
    <t>      2,220.00-</t>
  </si>
  <si>
    <t>193600082263001 </t>
  </si>
  <si>
    <t>100103488 </t>
  </si>
  <si>
    <t>        250.00-</t>
  </si>
  <si>
    <t>193600088637002 </t>
  </si>
  <si>
    <t>100108537 </t>
  </si>
  <si>
    <t>    127,200.00-</t>
  </si>
  <si>
    <t>193600077981002 </t>
  </si>
  <si>
    <t>100106209 </t>
  </si>
  <si>
    <t>     11,880.00-</t>
  </si>
  <si>
    <t>193600090091002 </t>
  </si>
  <si>
    <t>100106767 </t>
  </si>
  <si>
    <t>     11,320.00-</t>
  </si>
  <si>
    <t>193600087780002 </t>
  </si>
  <si>
    <t>100108105 </t>
  </si>
  <si>
    <t>193600090117002 </t>
  </si>
  <si>
    <t>100098858 </t>
  </si>
  <si>
    <t>100103466 </t>
  </si>
  <si>
    <t>100107009 </t>
  </si>
  <si>
    <t>BE  </t>
  </si>
  <si>
    <t>100020463 </t>
  </si>
  <si>
    <t>193600072993002 </t>
  </si>
  <si>
    <t>100051070 </t>
  </si>
  <si>
    <t>193600012904002 </t>
  </si>
  <si>
    <t>100051071 </t>
  </si>
  <si>
    <t>100056617 </t>
  </si>
  <si>
    <t>      2,100.00 </t>
  </si>
  <si>
    <t>193600014555002 </t>
  </si>
  <si>
    <t>100056618 </t>
  </si>
  <si>
    <t>      5,800.00 </t>
  </si>
  <si>
    <t>100103484 </t>
  </si>
  <si>
    <t>      2,820.00-</t>
  </si>
  <si>
    <t>193600095499002 </t>
  </si>
  <si>
    <t>100106212 </t>
  </si>
  <si>
    <t>193600083649002 </t>
  </si>
  <si>
    <t>100076550 </t>
  </si>
  <si>
    <t>      2,050.00-</t>
  </si>
  <si>
    <t>193600088178003 </t>
  </si>
  <si>
    <t>100076551 </t>
  </si>
  <si>
    <t>      2,500.00-</t>
  </si>
  <si>
    <t>193600088178004 </t>
  </si>
  <si>
    <t>100085189 </t>
  </si>
  <si>
    <t>193600088178002 </t>
  </si>
  <si>
    <t>100108138 </t>
  </si>
  <si>
    <t>193600095703002 </t>
  </si>
  <si>
    <t>100106794 </t>
  </si>
  <si>
    <t>193600090302002 </t>
  </si>
  <si>
    <t>100107976 </t>
  </si>
  <si>
    <t>     19,600.00-</t>
  </si>
  <si>
    <t>193600094116002 </t>
  </si>
  <si>
    <t>100105905 </t>
  </si>
  <si>
    <t>193600059176004 </t>
  </si>
  <si>
    <t>100107996 </t>
  </si>
  <si>
    <t>      6,370.00-</t>
  </si>
  <si>
    <t>193600068473002 </t>
  </si>
  <si>
    <t>100104683 </t>
  </si>
  <si>
    <t>      2,397.00-</t>
  </si>
  <si>
    <t>193600079065002 </t>
  </si>
  <si>
    <t>100109008 </t>
  </si>
  <si>
    <t>         10.00-</t>
  </si>
  <si>
    <t>193600044958002 </t>
  </si>
  <si>
    <t>100109009 </t>
  </si>
  <si>
    <t>193600049049002 </t>
  </si>
  <si>
    <t>100032312 </t>
  </si>
  <si>
    <t>      5,580.00-</t>
  </si>
  <si>
    <t>193600042132002 </t>
  </si>
  <si>
    <t>100086552 </t>
  </si>
  <si>
    <t>      1,350.00-</t>
  </si>
  <si>
    <t>100086576 </t>
  </si>
  <si>
    <t>      1,350.00 </t>
  </si>
  <si>
    <t>100086577 </t>
  </si>
  <si>
    <t>      5,580.00 </t>
  </si>
  <si>
    <t>193600042132003 </t>
  </si>
  <si>
    <t>100018528 </t>
  </si>
  <si>
    <t>      7,220.00-</t>
  </si>
  <si>
    <t>183600112853002 </t>
  </si>
  <si>
    <t>100056680 </t>
  </si>
  <si>
    <t>      6,480.00-</t>
  </si>
  <si>
    <t>193600035445002 </t>
  </si>
  <si>
    <t>100094440 </t>
  </si>
  <si>
    <t>    103,411.00-</t>
  </si>
  <si>
    <t>193600056616002 </t>
  </si>
  <si>
    <t>100095049 </t>
  </si>
  <si>
    <t>100096081 </t>
  </si>
  <si>
    <t>    103,411.00 </t>
  </si>
  <si>
    <t>100098885 </t>
  </si>
  <si>
    <t>193600093533002 </t>
  </si>
  <si>
    <t>เดือน</t>
  </si>
  <si>
    <t>ไตรมาส</t>
  </si>
  <si>
    <t>2</t>
  </si>
  <si>
    <t>3</t>
  </si>
  <si>
    <t>4</t>
  </si>
  <si>
    <t>1</t>
  </si>
  <si>
    <t>09.07.2019</t>
  </si>
  <si>
    <t>หน่วยเบิกจ่าย</t>
  </si>
  <si>
    <t>เลขเอกสาร</t>
  </si>
  <si>
    <t>วันที่เบิก</t>
  </si>
  <si>
    <t>เลขที่จ่าย</t>
  </si>
  <si>
    <t>วันที่จ่าย</t>
  </si>
  <si>
    <t xml:space="preserve"> จำนวนเงินสุทธิ</t>
  </si>
  <si>
    <t xml:space="preserve"> วัน</t>
  </si>
  <si>
    <t>ตรวจสอบวัน</t>
  </si>
  <si>
    <t>เกินกำหนด</t>
  </si>
  <si>
    <t>30.05.2019</t>
  </si>
  <si>
    <t>22.06.2019</t>
  </si>
  <si>
    <t>05.06.2019</t>
  </si>
  <si>
    <t>30.06.2019</t>
  </si>
  <si>
    <t>23.06.2019</t>
  </si>
  <si>
    <t>      ปี</t>
  </si>
  <si>
    <t>หน่วยเบิกจ่าย  </t>
  </si>
  <si>
    <t>ประเภท  </t>
  </si>
  <si>
    <t> จำนวนสกุลเงินเอกสาร</t>
  </si>
  <si>
    <t>การอ้างอิง        </t>
  </si>
  <si>
    <t>แหล่งของเง</t>
  </si>
  <si>
    <t>  2019</t>
  </si>
  <si>
    <t>2500700810     </t>
  </si>
  <si>
    <t>PM      </t>
  </si>
  <si>
    <t>             360.00-</t>
  </si>
  <si>
    <t>20193600061784    </t>
  </si>
  <si>
    <t>6211220   </t>
  </si>
  <si>
    <t>               0.50-</t>
  </si>
  <si>
    <t>20193600058942    </t>
  </si>
  <si>
    <t>6211230   </t>
  </si>
  <si>
    <t>  2018</t>
  </si>
  <si>
    <t>20183600096717    </t>
  </si>
  <si>
    <t>6111230   </t>
  </si>
  <si>
    <t>2500700836     </t>
  </si>
  <si>
    <t>             800.00-</t>
  </si>
  <si>
    <t>20183600081984    </t>
  </si>
  <si>
    <t>6111210   </t>
  </si>
  <si>
    <t>         335,720.00-</t>
  </si>
  <si>
    <t>20193600082348    </t>
  </si>
  <si>
    <t>6010500   </t>
  </si>
  <si>
    <t>2500700858     </t>
  </si>
  <si>
    <t>             884.00-</t>
  </si>
  <si>
    <t>20193600084318    </t>
  </si>
  <si>
    <t>6211210   </t>
  </si>
  <si>
    <t>2500700868     </t>
  </si>
  <si>
    <t>          21,000.00-</t>
  </si>
  <si>
    <t>20193600053128    </t>
  </si>
  <si>
    <t>6211500   </t>
  </si>
  <si>
    <t>           8,000.00-</t>
  </si>
  <si>
    <t>20193600056113    </t>
  </si>
  <si>
    <t>           7,680.00-</t>
  </si>
  <si>
    <t>20193600083106    </t>
  </si>
  <si>
    <t>          93,600.00-</t>
  </si>
  <si>
    <t>20184700092161    </t>
  </si>
  <si>
    <t>6111500   </t>
  </si>
  <si>
    <t>2500701681     </t>
  </si>
  <si>
    <t>20193600087297    </t>
  </si>
  <si>
    <t>6226000   </t>
  </si>
  <si>
    <t>PM</t>
  </si>
  <si>
    <t>ณ 9 ก.ค. 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</si>
</sst>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10"/>
      <color theme="1"/>
      <name val="Courier New"/>
      <family val="3"/>
    </font>
    <font>
      <sz val="10"/>
      <color rgb="FFFF0000"/>
      <name val="Courier New"/>
      <family val="3"/>
    </font>
    <font>
      <sz val="11"/>
      <name val="Tahoma"/>
      <family val="2"/>
      <charset val="222"/>
      <scheme val="minor"/>
    </font>
    <font>
      <sz val="16"/>
      <color theme="1"/>
      <name val="TH Sarabun New"/>
      <family val="2"/>
    </font>
    <font>
      <sz val="10"/>
      <color indexed="8"/>
      <name val="Tahoma"/>
      <family val="2"/>
    </font>
    <font>
      <sz val="10"/>
      <name val="Courier New"/>
      <family val="3"/>
    </font>
  </fonts>
  <fills count="6">
    <fill>
      <patternFill patternType="none"/>
    </fill>
    <fill>
      <patternFill patternType="gray125"/>
    </fill>
    <fill>
      <patternFill patternType="solid">
        <fgColor rgb="FFE8EAD8"/>
        <bgColor indexed="64"/>
      </patternFill>
    </fill>
    <fill>
      <patternFill patternType="solid">
        <fgColor rgb="FF5DCBFD"/>
        <bgColor indexed="64"/>
      </patternFill>
    </fill>
    <fill>
      <patternFill patternType="solid">
        <fgColor rgb="FFEEF9FF"/>
        <bgColor indexed="64"/>
      </patternFill>
    </fill>
    <fill>
      <patternFill patternType="solid">
        <fgColor rgb="FFD7ECF4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3" borderId="1" xfId="0" applyFont="1" applyFill="1" applyBorder="1" applyAlignment="1">
      <alignment vertical="center"/>
    </xf>
    <xf numFmtId="0" fontId="0" fillId="0" borderId="0" xfId="0" applyAlignment="1"/>
    <xf numFmtId="0" fontId="2" fillId="4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1" fillId="0" borderId="0" xfId="0" applyFont="1" applyAlignment="1"/>
    <xf numFmtId="0" fontId="3" fillId="5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14" fontId="2" fillId="4" borderId="1" xfId="0" applyNumberFormat="1" applyFont="1" applyFill="1" applyBorder="1" applyAlignment="1">
      <alignment vertical="center"/>
    </xf>
    <xf numFmtId="14" fontId="2" fillId="5" borderId="1" xfId="0" applyNumberFormat="1" applyFont="1" applyFill="1" applyBorder="1" applyAlignment="1">
      <alignment vertical="center"/>
    </xf>
    <xf numFmtId="14" fontId="3" fillId="4" borderId="1" xfId="0" applyNumberFormat="1" applyFont="1" applyFill="1" applyBorder="1" applyAlignment="1">
      <alignment vertical="center"/>
    </xf>
    <xf numFmtId="14" fontId="3" fillId="5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" fontId="0" fillId="0" borderId="0" xfId="0" applyNumberFormat="1"/>
    <xf numFmtId="14" fontId="0" fillId="0" borderId="0" xfId="0" applyNumberFormat="1"/>
    <xf numFmtId="0" fontId="5" fillId="3" borderId="1" xfId="0" applyFont="1" applyFill="1" applyBorder="1" applyAlignment="1">
      <alignment horizontal="center" vertical="center"/>
    </xf>
    <xf numFmtId="0" fontId="5" fillId="0" borderId="0" xfId="0" applyFont="1" applyAlignment="1"/>
    <xf numFmtId="0" fontId="5" fillId="4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right" vertical="center"/>
    </xf>
    <xf numFmtId="0" fontId="5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horizontal="righ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14" fontId="5" fillId="4" borderId="1" xfId="0" applyNumberFormat="1" applyFont="1" applyFill="1" applyBorder="1" applyAlignment="1">
      <alignment vertical="center"/>
    </xf>
    <xf numFmtId="14" fontId="5" fillId="5" borderId="1" xfId="0" applyNumberFormat="1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14" fontId="7" fillId="4" borderId="1" xfId="0" applyNumberFormat="1" applyFont="1" applyFill="1" applyBorder="1" applyAlignment="1">
      <alignment vertical="center"/>
    </xf>
    <xf numFmtId="0" fontId="4" fillId="0" borderId="0" xfId="0" applyFont="1" applyAlignment="1"/>
    <xf numFmtId="0" fontId="7" fillId="5" borderId="1" xfId="0" applyFont="1" applyFill="1" applyBorder="1" applyAlignment="1">
      <alignment vertical="center"/>
    </xf>
    <xf numFmtId="14" fontId="7" fillId="5" borderId="1" xfId="0" applyNumberFormat="1" applyFont="1" applyFill="1" applyBorder="1" applyAlignment="1">
      <alignment vertical="center"/>
    </xf>
    <xf numFmtId="0" fontId="1" fillId="0" borderId="0" xfId="0" applyFont="1"/>
    <xf numFmtId="14" fontId="1" fillId="0" borderId="0" xfId="0" applyNumberFormat="1" applyFont="1"/>
    <xf numFmtId="4" fontId="1" fillId="0" borderId="0" xfId="0" applyNumberFormat="1" applyFont="1"/>
    <xf numFmtId="0" fontId="1" fillId="0" borderId="0" xfId="0" applyFont="1" applyAlignment="1">
      <alignment horizontal="center"/>
    </xf>
    <xf numFmtId="0" fontId="5" fillId="2" borderId="1" xfId="0" applyFont="1" applyFill="1" applyBorder="1" applyAlignment="1">
      <alignment horizontal="right" vertical="center"/>
    </xf>
    <xf numFmtId="0" fontId="5" fillId="3" borderId="4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0" fontId="1" fillId="0" borderId="0" xfId="0" applyFont="1" applyFill="1"/>
    <xf numFmtId="14" fontId="1" fillId="0" borderId="0" xfId="0" applyNumberFormat="1" applyFont="1" applyFill="1"/>
    <xf numFmtId="4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5" fillId="0" borderId="0" xfId="0" applyFont="1" applyBorder="1" applyAlignment="1">
      <alignment horizontal="right"/>
    </xf>
    <xf numFmtId="0" fontId="5" fillId="0" borderId="0" xfId="0" applyFont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80.xml.rels><?xml version="1.0" encoding="UTF-8" standalone="yes"?>
<Relationships xmlns="http://schemas.openxmlformats.org/package/2006/relationships"><Relationship Id="rId1" Type="http://schemas.microsoft.com/office/2006/relationships/activeXControlBinary" Target="activeX780.bin"/></Relationships>
</file>

<file path=xl/activeX/_rels/activeX781.xml.rels><?xml version="1.0" encoding="UTF-8" standalone="yes"?>
<Relationships xmlns="http://schemas.openxmlformats.org/package/2006/relationships"><Relationship Id="rId1" Type="http://schemas.microsoft.com/office/2006/relationships/activeXControlBinary" Target="activeX781.bin"/></Relationships>
</file>

<file path=xl/activeX/_rels/activeX782.xml.rels><?xml version="1.0" encoding="UTF-8" standalone="yes"?>
<Relationships xmlns="http://schemas.openxmlformats.org/package/2006/relationships"><Relationship Id="rId1" Type="http://schemas.microsoft.com/office/2006/relationships/activeXControlBinary" Target="activeX782.bin"/></Relationships>
</file>

<file path=xl/activeX/_rels/activeX783.xml.rels><?xml version="1.0" encoding="UTF-8" standalone="yes"?>
<Relationships xmlns="http://schemas.openxmlformats.org/package/2006/relationships"><Relationship Id="rId1" Type="http://schemas.microsoft.com/office/2006/relationships/activeXControlBinary" Target="activeX783.bin"/></Relationships>
</file>

<file path=xl/activeX/_rels/activeX784.xml.rels><?xml version="1.0" encoding="UTF-8" standalone="yes"?>
<Relationships xmlns="http://schemas.openxmlformats.org/package/2006/relationships"><Relationship Id="rId1" Type="http://schemas.microsoft.com/office/2006/relationships/activeXControlBinary" Target="activeX784.bin"/></Relationships>
</file>

<file path=xl/activeX/_rels/activeX785.xml.rels><?xml version="1.0" encoding="UTF-8" standalone="yes"?>
<Relationships xmlns="http://schemas.openxmlformats.org/package/2006/relationships"><Relationship Id="rId1" Type="http://schemas.microsoft.com/office/2006/relationships/activeXControlBinary" Target="activeX785.bin"/></Relationships>
</file>

<file path=xl/activeX/_rels/activeX786.xml.rels><?xml version="1.0" encoding="UTF-8" standalone="yes"?>
<Relationships xmlns="http://schemas.openxmlformats.org/package/2006/relationships"><Relationship Id="rId1" Type="http://schemas.microsoft.com/office/2006/relationships/activeXControlBinary" Target="activeX786.bin"/></Relationships>
</file>

<file path=xl/activeX/_rels/activeX787.xml.rels><?xml version="1.0" encoding="UTF-8" standalone="yes"?>
<Relationships xmlns="http://schemas.openxmlformats.org/package/2006/relationships"><Relationship Id="rId1" Type="http://schemas.microsoft.com/office/2006/relationships/activeXControlBinary" Target="activeX787.bin"/></Relationships>
</file>

<file path=xl/activeX/_rels/activeX788.xml.rels><?xml version="1.0" encoding="UTF-8" standalone="yes"?>
<Relationships xmlns="http://schemas.openxmlformats.org/package/2006/relationships"><Relationship Id="rId1" Type="http://schemas.microsoft.com/office/2006/relationships/activeXControlBinary" Target="activeX788.bin"/></Relationships>
</file>

<file path=xl/activeX/_rels/activeX789.xml.rels><?xml version="1.0" encoding="UTF-8" standalone="yes"?>
<Relationships xmlns="http://schemas.openxmlformats.org/package/2006/relationships"><Relationship Id="rId1" Type="http://schemas.microsoft.com/office/2006/relationships/activeXControlBinary" Target="activeX789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790.xml.rels><?xml version="1.0" encoding="UTF-8" standalone="yes"?>
<Relationships xmlns="http://schemas.openxmlformats.org/package/2006/relationships"><Relationship Id="rId1" Type="http://schemas.microsoft.com/office/2006/relationships/activeXControlBinary" Target="activeX790.bin"/></Relationships>
</file>

<file path=xl/activeX/_rels/activeX791.xml.rels><?xml version="1.0" encoding="UTF-8" standalone="yes"?>
<Relationships xmlns="http://schemas.openxmlformats.org/package/2006/relationships"><Relationship Id="rId1" Type="http://schemas.microsoft.com/office/2006/relationships/activeXControlBinary" Target="activeX791.bin"/></Relationships>
</file>

<file path=xl/activeX/_rels/activeX792.xml.rels><?xml version="1.0" encoding="UTF-8" standalone="yes"?>
<Relationships xmlns="http://schemas.openxmlformats.org/package/2006/relationships"><Relationship Id="rId1" Type="http://schemas.microsoft.com/office/2006/relationships/activeXControlBinary" Target="activeX792.bin"/></Relationships>
</file>

<file path=xl/activeX/_rels/activeX793.xml.rels><?xml version="1.0" encoding="UTF-8" standalone="yes"?>
<Relationships xmlns="http://schemas.openxmlformats.org/package/2006/relationships"><Relationship Id="rId1" Type="http://schemas.microsoft.com/office/2006/relationships/activeXControlBinary" Target="activeX793.bin"/></Relationships>
</file>

<file path=xl/activeX/_rels/activeX794.xml.rels><?xml version="1.0" encoding="UTF-8" standalone="yes"?>
<Relationships xmlns="http://schemas.openxmlformats.org/package/2006/relationships"><Relationship Id="rId1" Type="http://schemas.microsoft.com/office/2006/relationships/activeXControlBinary" Target="activeX794.bin"/></Relationships>
</file>

<file path=xl/activeX/_rels/activeX795.xml.rels><?xml version="1.0" encoding="UTF-8" standalone="yes"?>
<Relationships xmlns="http://schemas.openxmlformats.org/package/2006/relationships"><Relationship Id="rId1" Type="http://schemas.microsoft.com/office/2006/relationships/activeXControlBinary" Target="activeX795.bin"/></Relationships>
</file>

<file path=xl/activeX/_rels/activeX796.xml.rels><?xml version="1.0" encoding="UTF-8" standalone="yes"?>
<Relationships xmlns="http://schemas.openxmlformats.org/package/2006/relationships"><Relationship Id="rId1" Type="http://schemas.microsoft.com/office/2006/relationships/activeXControlBinary" Target="activeX796.bin"/></Relationships>
</file>

<file path=xl/activeX/_rels/activeX797.xml.rels><?xml version="1.0" encoding="UTF-8" standalone="yes"?>
<Relationships xmlns="http://schemas.openxmlformats.org/package/2006/relationships"><Relationship Id="rId1" Type="http://schemas.microsoft.com/office/2006/relationships/activeXControlBinary" Target="activeX797.bin"/></Relationships>
</file>

<file path=xl/activeX/_rels/activeX798.xml.rels><?xml version="1.0" encoding="UTF-8" standalone="yes"?>
<Relationships xmlns="http://schemas.openxmlformats.org/package/2006/relationships"><Relationship Id="rId1" Type="http://schemas.microsoft.com/office/2006/relationships/activeXControlBinary" Target="activeX798.bin"/></Relationships>
</file>

<file path=xl/activeX/_rels/activeX799.xml.rels><?xml version="1.0" encoding="UTF-8" standalone="yes"?>
<Relationships xmlns="http://schemas.openxmlformats.org/package/2006/relationships"><Relationship Id="rId1" Type="http://schemas.microsoft.com/office/2006/relationships/activeXControlBinary" Target="activeX79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00.xml.rels><?xml version="1.0" encoding="UTF-8" standalone="yes"?>
<Relationships xmlns="http://schemas.openxmlformats.org/package/2006/relationships"><Relationship Id="rId1" Type="http://schemas.microsoft.com/office/2006/relationships/activeXControlBinary" Target="activeX800.bin"/></Relationships>
</file>

<file path=xl/activeX/_rels/activeX801.xml.rels><?xml version="1.0" encoding="UTF-8" standalone="yes"?>
<Relationships xmlns="http://schemas.openxmlformats.org/package/2006/relationships"><Relationship Id="rId1" Type="http://schemas.microsoft.com/office/2006/relationships/activeXControlBinary" Target="activeX801.bin"/></Relationships>
</file>

<file path=xl/activeX/_rels/activeX802.xml.rels><?xml version="1.0" encoding="UTF-8" standalone="yes"?>
<Relationships xmlns="http://schemas.openxmlformats.org/package/2006/relationships"><Relationship Id="rId1" Type="http://schemas.microsoft.com/office/2006/relationships/activeXControlBinary" Target="activeX802.bin"/></Relationships>
</file>

<file path=xl/activeX/_rels/activeX803.xml.rels><?xml version="1.0" encoding="UTF-8" standalone="yes"?>
<Relationships xmlns="http://schemas.openxmlformats.org/package/2006/relationships"><Relationship Id="rId1" Type="http://schemas.microsoft.com/office/2006/relationships/activeXControlBinary" Target="activeX803.bin"/></Relationships>
</file>

<file path=xl/activeX/_rels/activeX804.xml.rels><?xml version="1.0" encoding="UTF-8" standalone="yes"?>
<Relationships xmlns="http://schemas.openxmlformats.org/package/2006/relationships"><Relationship Id="rId1" Type="http://schemas.microsoft.com/office/2006/relationships/activeXControlBinary" Target="activeX804.bin"/></Relationships>
</file>

<file path=xl/activeX/_rels/activeX805.xml.rels><?xml version="1.0" encoding="UTF-8" standalone="yes"?>
<Relationships xmlns="http://schemas.openxmlformats.org/package/2006/relationships"><Relationship Id="rId1" Type="http://schemas.microsoft.com/office/2006/relationships/activeXControlBinary" Target="activeX805.bin"/></Relationships>
</file>

<file path=xl/activeX/_rels/activeX806.xml.rels><?xml version="1.0" encoding="UTF-8" standalone="yes"?>
<Relationships xmlns="http://schemas.openxmlformats.org/package/2006/relationships"><Relationship Id="rId1" Type="http://schemas.microsoft.com/office/2006/relationships/activeXControlBinary" Target="activeX806.bin"/></Relationships>
</file>

<file path=xl/activeX/_rels/activeX807.xml.rels><?xml version="1.0" encoding="UTF-8" standalone="yes"?>
<Relationships xmlns="http://schemas.openxmlformats.org/package/2006/relationships"><Relationship Id="rId1" Type="http://schemas.microsoft.com/office/2006/relationships/activeXControlBinary" Target="activeX807.bin"/></Relationships>
</file>

<file path=xl/activeX/_rels/activeX808.xml.rels><?xml version="1.0" encoding="UTF-8" standalone="yes"?>
<Relationships xmlns="http://schemas.openxmlformats.org/package/2006/relationships"><Relationship Id="rId1" Type="http://schemas.microsoft.com/office/2006/relationships/activeXControlBinary" Target="activeX808.bin"/></Relationships>
</file>

<file path=xl/activeX/_rels/activeX809.xml.rels><?xml version="1.0" encoding="UTF-8" standalone="yes"?>
<Relationships xmlns="http://schemas.openxmlformats.org/package/2006/relationships"><Relationship Id="rId1" Type="http://schemas.microsoft.com/office/2006/relationships/activeXControlBinary" Target="activeX809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10.xml.rels><?xml version="1.0" encoding="UTF-8" standalone="yes"?>
<Relationships xmlns="http://schemas.openxmlformats.org/package/2006/relationships"><Relationship Id="rId1" Type="http://schemas.microsoft.com/office/2006/relationships/activeXControlBinary" Target="activeX810.bin"/></Relationships>
</file>

<file path=xl/activeX/_rels/activeX811.xml.rels><?xml version="1.0" encoding="UTF-8" standalone="yes"?>
<Relationships xmlns="http://schemas.openxmlformats.org/package/2006/relationships"><Relationship Id="rId1" Type="http://schemas.microsoft.com/office/2006/relationships/activeXControlBinary" Target="activeX811.bin"/></Relationships>
</file>

<file path=xl/activeX/_rels/activeX812.xml.rels><?xml version="1.0" encoding="UTF-8" standalone="yes"?>
<Relationships xmlns="http://schemas.openxmlformats.org/package/2006/relationships"><Relationship Id="rId1" Type="http://schemas.microsoft.com/office/2006/relationships/activeXControlBinary" Target="activeX812.bin"/></Relationships>
</file>

<file path=xl/activeX/_rels/activeX813.xml.rels><?xml version="1.0" encoding="UTF-8" standalone="yes"?>
<Relationships xmlns="http://schemas.openxmlformats.org/package/2006/relationships"><Relationship Id="rId1" Type="http://schemas.microsoft.com/office/2006/relationships/activeXControlBinary" Target="activeX813.bin"/></Relationships>
</file>

<file path=xl/activeX/_rels/activeX814.xml.rels><?xml version="1.0" encoding="UTF-8" standalone="yes"?>
<Relationships xmlns="http://schemas.openxmlformats.org/package/2006/relationships"><Relationship Id="rId1" Type="http://schemas.microsoft.com/office/2006/relationships/activeXControlBinary" Target="activeX814.bin"/></Relationships>
</file>

<file path=xl/activeX/_rels/activeX815.xml.rels><?xml version="1.0" encoding="UTF-8" standalone="yes"?>
<Relationships xmlns="http://schemas.openxmlformats.org/package/2006/relationships"><Relationship Id="rId1" Type="http://schemas.microsoft.com/office/2006/relationships/activeXControlBinary" Target="activeX815.bin"/></Relationships>
</file>

<file path=xl/activeX/_rels/activeX816.xml.rels><?xml version="1.0" encoding="UTF-8" standalone="yes"?>
<Relationships xmlns="http://schemas.openxmlformats.org/package/2006/relationships"><Relationship Id="rId1" Type="http://schemas.microsoft.com/office/2006/relationships/activeXControlBinary" Target="activeX816.bin"/></Relationships>
</file>

<file path=xl/activeX/_rels/activeX817.xml.rels><?xml version="1.0" encoding="UTF-8" standalone="yes"?>
<Relationships xmlns="http://schemas.openxmlformats.org/package/2006/relationships"><Relationship Id="rId1" Type="http://schemas.microsoft.com/office/2006/relationships/activeXControlBinary" Target="activeX817.bin"/></Relationships>
</file>

<file path=xl/activeX/_rels/activeX818.xml.rels><?xml version="1.0" encoding="UTF-8" standalone="yes"?>
<Relationships xmlns="http://schemas.openxmlformats.org/package/2006/relationships"><Relationship Id="rId1" Type="http://schemas.microsoft.com/office/2006/relationships/activeXControlBinary" Target="activeX818.bin"/></Relationships>
</file>

<file path=xl/activeX/_rels/activeX819.xml.rels><?xml version="1.0" encoding="UTF-8" standalone="yes"?>
<Relationships xmlns="http://schemas.openxmlformats.org/package/2006/relationships"><Relationship Id="rId1" Type="http://schemas.microsoft.com/office/2006/relationships/activeXControlBinary" Target="activeX819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20.xml.rels><?xml version="1.0" encoding="UTF-8" standalone="yes"?>
<Relationships xmlns="http://schemas.openxmlformats.org/package/2006/relationships"><Relationship Id="rId1" Type="http://schemas.microsoft.com/office/2006/relationships/activeXControlBinary" Target="activeX820.bin"/></Relationships>
</file>

<file path=xl/activeX/_rels/activeX821.xml.rels><?xml version="1.0" encoding="UTF-8" standalone="yes"?>
<Relationships xmlns="http://schemas.openxmlformats.org/package/2006/relationships"><Relationship Id="rId1" Type="http://schemas.microsoft.com/office/2006/relationships/activeXControlBinary" Target="activeX821.bin"/></Relationships>
</file>

<file path=xl/activeX/_rels/activeX822.xml.rels><?xml version="1.0" encoding="UTF-8" standalone="yes"?>
<Relationships xmlns="http://schemas.openxmlformats.org/package/2006/relationships"><Relationship Id="rId1" Type="http://schemas.microsoft.com/office/2006/relationships/activeXControlBinary" Target="activeX822.bin"/></Relationships>
</file>

<file path=xl/activeX/_rels/activeX823.xml.rels><?xml version="1.0" encoding="UTF-8" standalone="yes"?>
<Relationships xmlns="http://schemas.openxmlformats.org/package/2006/relationships"><Relationship Id="rId1" Type="http://schemas.microsoft.com/office/2006/relationships/activeXControlBinary" Target="activeX823.bin"/></Relationships>
</file>

<file path=xl/activeX/_rels/activeX824.xml.rels><?xml version="1.0" encoding="UTF-8" standalone="yes"?>
<Relationships xmlns="http://schemas.openxmlformats.org/package/2006/relationships"><Relationship Id="rId1" Type="http://schemas.microsoft.com/office/2006/relationships/activeXControlBinary" Target="activeX824.bin"/></Relationships>
</file>

<file path=xl/activeX/_rels/activeX825.xml.rels><?xml version="1.0" encoding="UTF-8" standalone="yes"?>
<Relationships xmlns="http://schemas.openxmlformats.org/package/2006/relationships"><Relationship Id="rId1" Type="http://schemas.microsoft.com/office/2006/relationships/activeXControlBinary" Target="activeX825.bin"/></Relationships>
</file>

<file path=xl/activeX/_rels/activeX826.xml.rels><?xml version="1.0" encoding="UTF-8" standalone="yes"?>
<Relationships xmlns="http://schemas.openxmlformats.org/package/2006/relationships"><Relationship Id="rId1" Type="http://schemas.microsoft.com/office/2006/relationships/activeXControlBinary" Target="activeX826.bin"/></Relationships>
</file>

<file path=xl/activeX/_rels/activeX827.xml.rels><?xml version="1.0" encoding="UTF-8" standalone="yes"?>
<Relationships xmlns="http://schemas.openxmlformats.org/package/2006/relationships"><Relationship Id="rId1" Type="http://schemas.microsoft.com/office/2006/relationships/activeXControlBinary" Target="activeX827.bin"/></Relationships>
</file>

<file path=xl/activeX/_rels/activeX828.xml.rels><?xml version="1.0" encoding="UTF-8" standalone="yes"?>
<Relationships xmlns="http://schemas.openxmlformats.org/package/2006/relationships"><Relationship Id="rId1" Type="http://schemas.microsoft.com/office/2006/relationships/activeXControlBinary" Target="activeX828.bin"/></Relationships>
</file>

<file path=xl/activeX/_rels/activeX829.xml.rels><?xml version="1.0" encoding="UTF-8" standalone="yes"?>
<Relationships xmlns="http://schemas.openxmlformats.org/package/2006/relationships"><Relationship Id="rId1" Type="http://schemas.microsoft.com/office/2006/relationships/activeXControlBinary" Target="activeX829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30.xml.rels><?xml version="1.0" encoding="UTF-8" standalone="yes"?>
<Relationships xmlns="http://schemas.openxmlformats.org/package/2006/relationships"><Relationship Id="rId1" Type="http://schemas.microsoft.com/office/2006/relationships/activeXControlBinary" Target="activeX830.bin"/></Relationships>
</file>

<file path=xl/activeX/_rels/activeX831.xml.rels><?xml version="1.0" encoding="UTF-8" standalone="yes"?>
<Relationships xmlns="http://schemas.openxmlformats.org/package/2006/relationships"><Relationship Id="rId1" Type="http://schemas.microsoft.com/office/2006/relationships/activeXControlBinary" Target="activeX831.bin"/></Relationships>
</file>

<file path=xl/activeX/_rels/activeX832.xml.rels><?xml version="1.0" encoding="UTF-8" standalone="yes"?>
<Relationships xmlns="http://schemas.openxmlformats.org/package/2006/relationships"><Relationship Id="rId1" Type="http://schemas.microsoft.com/office/2006/relationships/activeXControlBinary" Target="activeX832.bin"/></Relationships>
</file>

<file path=xl/activeX/_rels/activeX833.xml.rels><?xml version="1.0" encoding="UTF-8" standalone="yes"?>
<Relationships xmlns="http://schemas.openxmlformats.org/package/2006/relationships"><Relationship Id="rId1" Type="http://schemas.microsoft.com/office/2006/relationships/activeXControlBinary" Target="activeX833.bin"/></Relationships>
</file>

<file path=xl/activeX/_rels/activeX834.xml.rels><?xml version="1.0" encoding="UTF-8" standalone="yes"?>
<Relationships xmlns="http://schemas.openxmlformats.org/package/2006/relationships"><Relationship Id="rId1" Type="http://schemas.microsoft.com/office/2006/relationships/activeXControlBinary" Target="activeX834.bin"/></Relationships>
</file>

<file path=xl/activeX/_rels/activeX835.xml.rels><?xml version="1.0" encoding="UTF-8" standalone="yes"?>
<Relationships xmlns="http://schemas.openxmlformats.org/package/2006/relationships"><Relationship Id="rId1" Type="http://schemas.microsoft.com/office/2006/relationships/activeXControlBinary" Target="activeX835.bin"/></Relationships>
</file>

<file path=xl/activeX/_rels/activeX836.xml.rels><?xml version="1.0" encoding="UTF-8" standalone="yes"?>
<Relationships xmlns="http://schemas.openxmlformats.org/package/2006/relationships"><Relationship Id="rId1" Type="http://schemas.microsoft.com/office/2006/relationships/activeXControlBinary" Target="activeX836.bin"/></Relationships>
</file>

<file path=xl/activeX/_rels/activeX837.xml.rels><?xml version="1.0" encoding="UTF-8" standalone="yes"?>
<Relationships xmlns="http://schemas.openxmlformats.org/package/2006/relationships"><Relationship Id="rId1" Type="http://schemas.microsoft.com/office/2006/relationships/activeXControlBinary" Target="activeX837.bin"/></Relationships>
</file>

<file path=xl/activeX/_rels/activeX838.xml.rels><?xml version="1.0" encoding="UTF-8" standalone="yes"?>
<Relationships xmlns="http://schemas.openxmlformats.org/package/2006/relationships"><Relationship Id="rId1" Type="http://schemas.microsoft.com/office/2006/relationships/activeXControlBinary" Target="activeX838.bin"/></Relationships>
</file>

<file path=xl/activeX/_rels/activeX839.xml.rels><?xml version="1.0" encoding="UTF-8" standalone="yes"?>
<Relationships xmlns="http://schemas.openxmlformats.org/package/2006/relationships"><Relationship Id="rId1" Type="http://schemas.microsoft.com/office/2006/relationships/activeXControlBinary" Target="activeX839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40.xml.rels><?xml version="1.0" encoding="UTF-8" standalone="yes"?>
<Relationships xmlns="http://schemas.openxmlformats.org/package/2006/relationships"><Relationship Id="rId1" Type="http://schemas.microsoft.com/office/2006/relationships/activeXControlBinary" Target="activeX840.bin"/></Relationships>
</file>

<file path=xl/activeX/_rels/activeX841.xml.rels><?xml version="1.0" encoding="UTF-8" standalone="yes"?>
<Relationships xmlns="http://schemas.openxmlformats.org/package/2006/relationships"><Relationship Id="rId1" Type="http://schemas.microsoft.com/office/2006/relationships/activeXControlBinary" Target="activeX841.bin"/></Relationships>
</file>

<file path=xl/activeX/_rels/activeX842.xml.rels><?xml version="1.0" encoding="UTF-8" standalone="yes"?>
<Relationships xmlns="http://schemas.openxmlformats.org/package/2006/relationships"><Relationship Id="rId1" Type="http://schemas.microsoft.com/office/2006/relationships/activeXControlBinary" Target="activeX842.bin"/></Relationships>
</file>

<file path=xl/activeX/_rels/activeX843.xml.rels><?xml version="1.0" encoding="UTF-8" standalone="yes"?>
<Relationships xmlns="http://schemas.openxmlformats.org/package/2006/relationships"><Relationship Id="rId1" Type="http://schemas.microsoft.com/office/2006/relationships/activeXControlBinary" Target="activeX843.bin"/></Relationships>
</file>

<file path=xl/activeX/_rels/activeX844.xml.rels><?xml version="1.0" encoding="UTF-8" standalone="yes"?>
<Relationships xmlns="http://schemas.openxmlformats.org/package/2006/relationships"><Relationship Id="rId1" Type="http://schemas.microsoft.com/office/2006/relationships/activeXControlBinary" Target="activeX844.bin"/></Relationships>
</file>

<file path=xl/activeX/_rels/activeX845.xml.rels><?xml version="1.0" encoding="UTF-8" standalone="yes"?>
<Relationships xmlns="http://schemas.openxmlformats.org/package/2006/relationships"><Relationship Id="rId1" Type="http://schemas.microsoft.com/office/2006/relationships/activeXControlBinary" Target="activeX845.bin"/></Relationships>
</file>

<file path=xl/activeX/_rels/activeX846.xml.rels><?xml version="1.0" encoding="UTF-8" standalone="yes"?>
<Relationships xmlns="http://schemas.openxmlformats.org/package/2006/relationships"><Relationship Id="rId1" Type="http://schemas.microsoft.com/office/2006/relationships/activeXControlBinary" Target="activeX846.bin"/></Relationships>
</file>

<file path=xl/activeX/_rels/activeX847.xml.rels><?xml version="1.0" encoding="UTF-8" standalone="yes"?>
<Relationships xmlns="http://schemas.openxmlformats.org/package/2006/relationships"><Relationship Id="rId1" Type="http://schemas.microsoft.com/office/2006/relationships/activeXControlBinary" Target="activeX847.bin"/></Relationships>
</file>

<file path=xl/activeX/_rels/activeX848.xml.rels><?xml version="1.0" encoding="UTF-8" standalone="yes"?>
<Relationships xmlns="http://schemas.openxmlformats.org/package/2006/relationships"><Relationship Id="rId1" Type="http://schemas.microsoft.com/office/2006/relationships/activeXControlBinary" Target="activeX848.bin"/></Relationships>
</file>

<file path=xl/activeX/_rels/activeX849.xml.rels><?xml version="1.0" encoding="UTF-8" standalone="yes"?>
<Relationships xmlns="http://schemas.openxmlformats.org/package/2006/relationships"><Relationship Id="rId1" Type="http://schemas.microsoft.com/office/2006/relationships/activeXControlBinary" Target="activeX849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50.xml.rels><?xml version="1.0" encoding="UTF-8" standalone="yes"?>
<Relationships xmlns="http://schemas.openxmlformats.org/package/2006/relationships"><Relationship Id="rId1" Type="http://schemas.microsoft.com/office/2006/relationships/activeXControlBinary" Target="activeX850.bin"/></Relationships>
</file>

<file path=xl/activeX/_rels/activeX851.xml.rels><?xml version="1.0" encoding="UTF-8" standalone="yes"?>
<Relationships xmlns="http://schemas.openxmlformats.org/package/2006/relationships"><Relationship Id="rId1" Type="http://schemas.microsoft.com/office/2006/relationships/activeXControlBinary" Target="activeX851.bin"/></Relationships>
</file>

<file path=xl/activeX/_rels/activeX852.xml.rels><?xml version="1.0" encoding="UTF-8" standalone="yes"?>
<Relationships xmlns="http://schemas.openxmlformats.org/package/2006/relationships"><Relationship Id="rId1" Type="http://schemas.microsoft.com/office/2006/relationships/activeXControlBinary" Target="activeX852.bin"/></Relationships>
</file>

<file path=xl/activeX/_rels/activeX853.xml.rels><?xml version="1.0" encoding="UTF-8" standalone="yes"?>
<Relationships xmlns="http://schemas.openxmlformats.org/package/2006/relationships"><Relationship Id="rId1" Type="http://schemas.microsoft.com/office/2006/relationships/activeXControlBinary" Target="activeX853.bin"/></Relationships>
</file>

<file path=xl/activeX/_rels/activeX854.xml.rels><?xml version="1.0" encoding="UTF-8" standalone="yes"?>
<Relationships xmlns="http://schemas.openxmlformats.org/package/2006/relationships"><Relationship Id="rId1" Type="http://schemas.microsoft.com/office/2006/relationships/activeXControlBinary" Target="activeX854.bin"/></Relationships>
</file>

<file path=xl/activeX/_rels/activeX855.xml.rels><?xml version="1.0" encoding="UTF-8" standalone="yes"?>
<Relationships xmlns="http://schemas.openxmlformats.org/package/2006/relationships"><Relationship Id="rId1" Type="http://schemas.microsoft.com/office/2006/relationships/activeXControlBinary" Target="activeX855.bin"/></Relationships>
</file>

<file path=xl/activeX/_rels/activeX856.xml.rels><?xml version="1.0" encoding="UTF-8" standalone="yes"?>
<Relationships xmlns="http://schemas.openxmlformats.org/package/2006/relationships"><Relationship Id="rId1" Type="http://schemas.microsoft.com/office/2006/relationships/activeXControlBinary" Target="activeX856.bin"/></Relationships>
</file>

<file path=xl/activeX/_rels/activeX857.xml.rels><?xml version="1.0" encoding="UTF-8" standalone="yes"?>
<Relationships xmlns="http://schemas.openxmlformats.org/package/2006/relationships"><Relationship Id="rId1" Type="http://schemas.microsoft.com/office/2006/relationships/activeXControlBinary" Target="activeX857.bin"/></Relationships>
</file>

<file path=xl/activeX/_rels/activeX858.xml.rels><?xml version="1.0" encoding="UTF-8" standalone="yes"?>
<Relationships xmlns="http://schemas.openxmlformats.org/package/2006/relationships"><Relationship Id="rId1" Type="http://schemas.microsoft.com/office/2006/relationships/activeXControlBinary" Target="activeX858.bin"/></Relationships>
</file>

<file path=xl/activeX/_rels/activeX859.xml.rels><?xml version="1.0" encoding="UTF-8" standalone="yes"?>
<Relationships xmlns="http://schemas.openxmlformats.org/package/2006/relationships"><Relationship Id="rId1" Type="http://schemas.microsoft.com/office/2006/relationships/activeXControlBinary" Target="activeX859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60.xml.rels><?xml version="1.0" encoding="UTF-8" standalone="yes"?>
<Relationships xmlns="http://schemas.openxmlformats.org/package/2006/relationships"><Relationship Id="rId1" Type="http://schemas.microsoft.com/office/2006/relationships/activeXControlBinary" Target="activeX860.bin"/></Relationships>
</file>

<file path=xl/activeX/_rels/activeX861.xml.rels><?xml version="1.0" encoding="UTF-8" standalone="yes"?>
<Relationships xmlns="http://schemas.openxmlformats.org/package/2006/relationships"><Relationship Id="rId1" Type="http://schemas.microsoft.com/office/2006/relationships/activeXControlBinary" Target="activeX861.bin"/></Relationships>
</file>

<file path=xl/activeX/_rels/activeX862.xml.rels><?xml version="1.0" encoding="UTF-8" standalone="yes"?>
<Relationships xmlns="http://schemas.openxmlformats.org/package/2006/relationships"><Relationship Id="rId1" Type="http://schemas.microsoft.com/office/2006/relationships/activeXControlBinary" Target="activeX862.bin"/></Relationships>
</file>

<file path=xl/activeX/_rels/activeX863.xml.rels><?xml version="1.0" encoding="UTF-8" standalone="yes"?>
<Relationships xmlns="http://schemas.openxmlformats.org/package/2006/relationships"><Relationship Id="rId1" Type="http://schemas.microsoft.com/office/2006/relationships/activeXControlBinary" Target="activeX863.bin"/></Relationships>
</file>

<file path=xl/activeX/_rels/activeX864.xml.rels><?xml version="1.0" encoding="UTF-8" standalone="yes"?>
<Relationships xmlns="http://schemas.openxmlformats.org/package/2006/relationships"><Relationship Id="rId1" Type="http://schemas.microsoft.com/office/2006/relationships/activeXControlBinary" Target="activeX864.bin"/></Relationships>
</file>

<file path=xl/activeX/_rels/activeX865.xml.rels><?xml version="1.0" encoding="UTF-8" standalone="yes"?>
<Relationships xmlns="http://schemas.openxmlformats.org/package/2006/relationships"><Relationship Id="rId1" Type="http://schemas.microsoft.com/office/2006/relationships/activeXControlBinary" Target="activeX865.bin"/></Relationships>
</file>

<file path=xl/activeX/_rels/activeX866.xml.rels><?xml version="1.0" encoding="UTF-8" standalone="yes"?>
<Relationships xmlns="http://schemas.openxmlformats.org/package/2006/relationships"><Relationship Id="rId1" Type="http://schemas.microsoft.com/office/2006/relationships/activeXControlBinary" Target="activeX866.bin"/></Relationships>
</file>

<file path=xl/activeX/_rels/activeX867.xml.rels><?xml version="1.0" encoding="UTF-8" standalone="yes"?>
<Relationships xmlns="http://schemas.openxmlformats.org/package/2006/relationships"><Relationship Id="rId1" Type="http://schemas.microsoft.com/office/2006/relationships/activeXControlBinary" Target="activeX867.bin"/></Relationships>
</file>

<file path=xl/activeX/_rels/activeX868.xml.rels><?xml version="1.0" encoding="UTF-8" standalone="yes"?>
<Relationships xmlns="http://schemas.openxmlformats.org/package/2006/relationships"><Relationship Id="rId1" Type="http://schemas.microsoft.com/office/2006/relationships/activeXControlBinary" Target="activeX868.bin"/></Relationships>
</file>

<file path=xl/activeX/_rels/activeX869.xml.rels><?xml version="1.0" encoding="UTF-8" standalone="yes"?>
<Relationships xmlns="http://schemas.openxmlformats.org/package/2006/relationships"><Relationship Id="rId1" Type="http://schemas.microsoft.com/office/2006/relationships/activeXControlBinary" Target="activeX869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70.xml.rels><?xml version="1.0" encoding="UTF-8" standalone="yes"?>
<Relationships xmlns="http://schemas.openxmlformats.org/package/2006/relationships"><Relationship Id="rId1" Type="http://schemas.microsoft.com/office/2006/relationships/activeXControlBinary" Target="activeX870.bin"/></Relationships>
</file>

<file path=xl/activeX/_rels/activeX871.xml.rels><?xml version="1.0" encoding="UTF-8" standalone="yes"?>
<Relationships xmlns="http://schemas.openxmlformats.org/package/2006/relationships"><Relationship Id="rId1" Type="http://schemas.microsoft.com/office/2006/relationships/activeXControlBinary" Target="activeX871.bin"/></Relationships>
</file>

<file path=xl/activeX/_rels/activeX872.xml.rels><?xml version="1.0" encoding="UTF-8" standalone="yes"?>
<Relationships xmlns="http://schemas.openxmlformats.org/package/2006/relationships"><Relationship Id="rId1" Type="http://schemas.microsoft.com/office/2006/relationships/activeXControlBinary" Target="activeX872.bin"/></Relationships>
</file>

<file path=xl/activeX/_rels/activeX873.xml.rels><?xml version="1.0" encoding="UTF-8" standalone="yes"?>
<Relationships xmlns="http://schemas.openxmlformats.org/package/2006/relationships"><Relationship Id="rId1" Type="http://schemas.microsoft.com/office/2006/relationships/activeXControlBinary" Target="activeX873.bin"/></Relationships>
</file>

<file path=xl/activeX/_rels/activeX874.xml.rels><?xml version="1.0" encoding="UTF-8" standalone="yes"?>
<Relationships xmlns="http://schemas.openxmlformats.org/package/2006/relationships"><Relationship Id="rId1" Type="http://schemas.microsoft.com/office/2006/relationships/activeXControlBinary" Target="activeX874.bin"/></Relationships>
</file>

<file path=xl/activeX/_rels/activeX875.xml.rels><?xml version="1.0" encoding="UTF-8" standalone="yes"?>
<Relationships xmlns="http://schemas.openxmlformats.org/package/2006/relationships"><Relationship Id="rId1" Type="http://schemas.microsoft.com/office/2006/relationships/activeXControlBinary" Target="activeX875.bin"/></Relationships>
</file>

<file path=xl/activeX/_rels/activeX876.xml.rels><?xml version="1.0" encoding="UTF-8" standalone="yes"?>
<Relationships xmlns="http://schemas.openxmlformats.org/package/2006/relationships"><Relationship Id="rId1" Type="http://schemas.microsoft.com/office/2006/relationships/activeXControlBinary" Target="activeX876.bin"/></Relationships>
</file>

<file path=xl/activeX/_rels/activeX877.xml.rels><?xml version="1.0" encoding="UTF-8" standalone="yes"?>
<Relationships xmlns="http://schemas.openxmlformats.org/package/2006/relationships"><Relationship Id="rId1" Type="http://schemas.microsoft.com/office/2006/relationships/activeXControlBinary" Target="activeX877.bin"/></Relationships>
</file>

<file path=xl/activeX/_rels/activeX878.xml.rels><?xml version="1.0" encoding="UTF-8" standalone="yes"?>
<Relationships xmlns="http://schemas.openxmlformats.org/package/2006/relationships"><Relationship Id="rId1" Type="http://schemas.microsoft.com/office/2006/relationships/activeXControlBinary" Target="activeX878.bin"/></Relationships>
</file>

<file path=xl/activeX/_rels/activeX879.xml.rels><?xml version="1.0" encoding="UTF-8" standalone="yes"?>
<Relationships xmlns="http://schemas.openxmlformats.org/package/2006/relationships"><Relationship Id="rId1" Type="http://schemas.microsoft.com/office/2006/relationships/activeXControlBinary" Target="activeX879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80.xml.rels><?xml version="1.0" encoding="UTF-8" standalone="yes"?>
<Relationships xmlns="http://schemas.openxmlformats.org/package/2006/relationships"><Relationship Id="rId1" Type="http://schemas.microsoft.com/office/2006/relationships/activeXControlBinary" Target="activeX880.bin"/></Relationships>
</file>

<file path=xl/activeX/_rels/activeX881.xml.rels><?xml version="1.0" encoding="UTF-8" standalone="yes"?>
<Relationships xmlns="http://schemas.openxmlformats.org/package/2006/relationships"><Relationship Id="rId1" Type="http://schemas.microsoft.com/office/2006/relationships/activeXControlBinary" Target="activeX881.bin"/></Relationships>
</file>

<file path=xl/activeX/_rels/activeX882.xml.rels><?xml version="1.0" encoding="UTF-8" standalone="yes"?>
<Relationships xmlns="http://schemas.openxmlformats.org/package/2006/relationships"><Relationship Id="rId1" Type="http://schemas.microsoft.com/office/2006/relationships/activeXControlBinary" Target="activeX882.bin"/></Relationships>
</file>

<file path=xl/activeX/_rels/activeX883.xml.rels><?xml version="1.0" encoding="UTF-8" standalone="yes"?>
<Relationships xmlns="http://schemas.openxmlformats.org/package/2006/relationships"><Relationship Id="rId1" Type="http://schemas.microsoft.com/office/2006/relationships/activeXControlBinary" Target="activeX883.bin"/></Relationships>
</file>

<file path=xl/activeX/_rels/activeX884.xml.rels><?xml version="1.0" encoding="UTF-8" standalone="yes"?>
<Relationships xmlns="http://schemas.openxmlformats.org/package/2006/relationships"><Relationship Id="rId1" Type="http://schemas.microsoft.com/office/2006/relationships/activeXControlBinary" Target="activeX884.bin"/></Relationships>
</file>

<file path=xl/activeX/_rels/activeX885.xml.rels><?xml version="1.0" encoding="UTF-8" standalone="yes"?>
<Relationships xmlns="http://schemas.openxmlformats.org/package/2006/relationships"><Relationship Id="rId1" Type="http://schemas.microsoft.com/office/2006/relationships/activeXControlBinary" Target="activeX885.bin"/></Relationships>
</file>

<file path=xl/activeX/_rels/activeX886.xml.rels><?xml version="1.0" encoding="UTF-8" standalone="yes"?>
<Relationships xmlns="http://schemas.openxmlformats.org/package/2006/relationships"><Relationship Id="rId1" Type="http://schemas.microsoft.com/office/2006/relationships/activeXControlBinary" Target="activeX886.bin"/></Relationships>
</file>

<file path=xl/activeX/_rels/activeX887.xml.rels><?xml version="1.0" encoding="UTF-8" standalone="yes"?>
<Relationships xmlns="http://schemas.openxmlformats.org/package/2006/relationships"><Relationship Id="rId1" Type="http://schemas.microsoft.com/office/2006/relationships/activeXControlBinary" Target="activeX887.bin"/></Relationships>
</file>

<file path=xl/activeX/_rels/activeX888.xml.rels><?xml version="1.0" encoding="UTF-8" standalone="yes"?>
<Relationships xmlns="http://schemas.openxmlformats.org/package/2006/relationships"><Relationship Id="rId1" Type="http://schemas.microsoft.com/office/2006/relationships/activeXControlBinary" Target="activeX888.bin"/></Relationships>
</file>

<file path=xl/activeX/_rels/activeX889.xml.rels><?xml version="1.0" encoding="UTF-8" standalone="yes"?>
<Relationships xmlns="http://schemas.openxmlformats.org/package/2006/relationships"><Relationship Id="rId1" Type="http://schemas.microsoft.com/office/2006/relationships/activeXControlBinary" Target="activeX889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890.xml.rels><?xml version="1.0" encoding="UTF-8" standalone="yes"?>
<Relationships xmlns="http://schemas.openxmlformats.org/package/2006/relationships"><Relationship Id="rId1" Type="http://schemas.microsoft.com/office/2006/relationships/activeXControlBinary" Target="activeX890.bin"/></Relationships>
</file>

<file path=xl/activeX/_rels/activeX891.xml.rels><?xml version="1.0" encoding="UTF-8" standalone="yes"?>
<Relationships xmlns="http://schemas.openxmlformats.org/package/2006/relationships"><Relationship Id="rId1" Type="http://schemas.microsoft.com/office/2006/relationships/activeXControlBinary" Target="activeX891.bin"/></Relationships>
</file>

<file path=xl/activeX/_rels/activeX892.xml.rels><?xml version="1.0" encoding="UTF-8" standalone="yes"?>
<Relationships xmlns="http://schemas.openxmlformats.org/package/2006/relationships"><Relationship Id="rId1" Type="http://schemas.microsoft.com/office/2006/relationships/activeXControlBinary" Target="activeX892.bin"/></Relationships>
</file>

<file path=xl/activeX/_rels/activeX893.xml.rels><?xml version="1.0" encoding="UTF-8" standalone="yes"?>
<Relationships xmlns="http://schemas.openxmlformats.org/package/2006/relationships"><Relationship Id="rId1" Type="http://schemas.microsoft.com/office/2006/relationships/activeXControlBinary" Target="activeX893.bin"/></Relationships>
</file>

<file path=xl/activeX/_rels/activeX894.xml.rels><?xml version="1.0" encoding="UTF-8" standalone="yes"?>
<Relationships xmlns="http://schemas.openxmlformats.org/package/2006/relationships"><Relationship Id="rId1" Type="http://schemas.microsoft.com/office/2006/relationships/activeXControlBinary" Target="activeX894.bin"/></Relationships>
</file>

<file path=xl/activeX/_rels/activeX895.xml.rels><?xml version="1.0" encoding="UTF-8" standalone="yes"?>
<Relationships xmlns="http://schemas.openxmlformats.org/package/2006/relationships"><Relationship Id="rId1" Type="http://schemas.microsoft.com/office/2006/relationships/activeXControlBinary" Target="activeX895.bin"/></Relationships>
</file>

<file path=xl/activeX/_rels/activeX896.xml.rels><?xml version="1.0" encoding="UTF-8" standalone="yes"?>
<Relationships xmlns="http://schemas.openxmlformats.org/package/2006/relationships"><Relationship Id="rId1" Type="http://schemas.microsoft.com/office/2006/relationships/activeXControlBinary" Target="activeX896.bin"/></Relationships>
</file>

<file path=xl/activeX/_rels/activeX897.xml.rels><?xml version="1.0" encoding="UTF-8" standalone="yes"?>
<Relationships xmlns="http://schemas.openxmlformats.org/package/2006/relationships"><Relationship Id="rId1" Type="http://schemas.microsoft.com/office/2006/relationships/activeXControlBinary" Target="activeX897.bin"/></Relationships>
</file>

<file path=xl/activeX/_rels/activeX898.xml.rels><?xml version="1.0" encoding="UTF-8" standalone="yes"?>
<Relationships xmlns="http://schemas.openxmlformats.org/package/2006/relationships"><Relationship Id="rId1" Type="http://schemas.microsoft.com/office/2006/relationships/activeXControlBinary" Target="activeX898.bin"/></Relationships>
</file>

<file path=xl/activeX/_rels/activeX899.xml.rels><?xml version="1.0" encoding="UTF-8" standalone="yes"?>
<Relationships xmlns="http://schemas.openxmlformats.org/package/2006/relationships"><Relationship Id="rId1" Type="http://schemas.microsoft.com/office/2006/relationships/activeXControlBinary" Target="activeX89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00.xml.rels><?xml version="1.0" encoding="UTF-8" standalone="yes"?>
<Relationships xmlns="http://schemas.openxmlformats.org/package/2006/relationships"><Relationship Id="rId1" Type="http://schemas.microsoft.com/office/2006/relationships/activeXControlBinary" Target="activeX900.bin"/></Relationships>
</file>

<file path=xl/activeX/_rels/activeX901.xml.rels><?xml version="1.0" encoding="UTF-8" standalone="yes"?>
<Relationships xmlns="http://schemas.openxmlformats.org/package/2006/relationships"><Relationship Id="rId1" Type="http://schemas.microsoft.com/office/2006/relationships/activeXControlBinary" Target="activeX901.bin"/></Relationships>
</file>

<file path=xl/activeX/_rels/activeX902.xml.rels><?xml version="1.0" encoding="UTF-8" standalone="yes"?>
<Relationships xmlns="http://schemas.openxmlformats.org/package/2006/relationships"><Relationship Id="rId1" Type="http://schemas.microsoft.com/office/2006/relationships/activeXControlBinary" Target="activeX902.bin"/></Relationships>
</file>

<file path=xl/activeX/_rels/activeX903.xml.rels><?xml version="1.0" encoding="UTF-8" standalone="yes"?>
<Relationships xmlns="http://schemas.openxmlformats.org/package/2006/relationships"><Relationship Id="rId1" Type="http://schemas.microsoft.com/office/2006/relationships/activeXControlBinary" Target="activeX903.bin"/></Relationships>
</file>

<file path=xl/activeX/_rels/activeX904.xml.rels><?xml version="1.0" encoding="UTF-8" standalone="yes"?>
<Relationships xmlns="http://schemas.openxmlformats.org/package/2006/relationships"><Relationship Id="rId1" Type="http://schemas.microsoft.com/office/2006/relationships/activeXControlBinary" Target="activeX904.bin"/></Relationships>
</file>

<file path=xl/activeX/_rels/activeX905.xml.rels><?xml version="1.0" encoding="UTF-8" standalone="yes"?>
<Relationships xmlns="http://schemas.openxmlformats.org/package/2006/relationships"><Relationship Id="rId1" Type="http://schemas.microsoft.com/office/2006/relationships/activeXControlBinary" Target="activeX905.bin"/></Relationships>
</file>

<file path=xl/activeX/_rels/activeX906.xml.rels><?xml version="1.0" encoding="UTF-8" standalone="yes"?>
<Relationships xmlns="http://schemas.openxmlformats.org/package/2006/relationships"><Relationship Id="rId1" Type="http://schemas.microsoft.com/office/2006/relationships/activeXControlBinary" Target="activeX906.bin"/></Relationships>
</file>

<file path=xl/activeX/_rels/activeX907.xml.rels><?xml version="1.0" encoding="UTF-8" standalone="yes"?>
<Relationships xmlns="http://schemas.openxmlformats.org/package/2006/relationships"><Relationship Id="rId1" Type="http://schemas.microsoft.com/office/2006/relationships/activeXControlBinary" Target="activeX907.bin"/></Relationships>
</file>

<file path=xl/activeX/_rels/activeX908.xml.rels><?xml version="1.0" encoding="UTF-8" standalone="yes"?>
<Relationships xmlns="http://schemas.openxmlformats.org/package/2006/relationships"><Relationship Id="rId1" Type="http://schemas.microsoft.com/office/2006/relationships/activeXControlBinary" Target="activeX908.bin"/></Relationships>
</file>

<file path=xl/activeX/_rels/activeX909.xml.rels><?xml version="1.0" encoding="UTF-8" standalone="yes"?>
<Relationships xmlns="http://schemas.openxmlformats.org/package/2006/relationships"><Relationship Id="rId1" Type="http://schemas.microsoft.com/office/2006/relationships/activeXControlBinary" Target="activeX909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10.xml.rels><?xml version="1.0" encoding="UTF-8" standalone="yes"?>
<Relationships xmlns="http://schemas.openxmlformats.org/package/2006/relationships"><Relationship Id="rId1" Type="http://schemas.microsoft.com/office/2006/relationships/activeXControlBinary" Target="activeX910.bin"/></Relationships>
</file>

<file path=xl/activeX/_rels/activeX911.xml.rels><?xml version="1.0" encoding="UTF-8" standalone="yes"?>
<Relationships xmlns="http://schemas.openxmlformats.org/package/2006/relationships"><Relationship Id="rId1" Type="http://schemas.microsoft.com/office/2006/relationships/activeXControlBinary" Target="activeX911.bin"/></Relationships>
</file>

<file path=xl/activeX/_rels/activeX912.xml.rels><?xml version="1.0" encoding="UTF-8" standalone="yes"?>
<Relationships xmlns="http://schemas.openxmlformats.org/package/2006/relationships"><Relationship Id="rId1" Type="http://schemas.microsoft.com/office/2006/relationships/activeXControlBinary" Target="activeX912.bin"/></Relationships>
</file>

<file path=xl/activeX/_rels/activeX913.xml.rels><?xml version="1.0" encoding="UTF-8" standalone="yes"?>
<Relationships xmlns="http://schemas.openxmlformats.org/package/2006/relationships"><Relationship Id="rId1" Type="http://schemas.microsoft.com/office/2006/relationships/activeXControlBinary" Target="activeX913.bin"/></Relationships>
</file>

<file path=xl/activeX/_rels/activeX914.xml.rels><?xml version="1.0" encoding="UTF-8" standalone="yes"?>
<Relationships xmlns="http://schemas.openxmlformats.org/package/2006/relationships"><Relationship Id="rId1" Type="http://schemas.microsoft.com/office/2006/relationships/activeXControlBinary" Target="activeX914.bin"/></Relationships>
</file>

<file path=xl/activeX/_rels/activeX915.xml.rels><?xml version="1.0" encoding="UTF-8" standalone="yes"?>
<Relationships xmlns="http://schemas.openxmlformats.org/package/2006/relationships"><Relationship Id="rId1" Type="http://schemas.microsoft.com/office/2006/relationships/activeXControlBinary" Target="activeX915.bin"/></Relationships>
</file>

<file path=xl/activeX/_rels/activeX916.xml.rels><?xml version="1.0" encoding="UTF-8" standalone="yes"?>
<Relationships xmlns="http://schemas.openxmlformats.org/package/2006/relationships"><Relationship Id="rId1" Type="http://schemas.microsoft.com/office/2006/relationships/activeXControlBinary" Target="activeX916.bin"/></Relationships>
</file>

<file path=xl/activeX/_rels/activeX917.xml.rels><?xml version="1.0" encoding="UTF-8" standalone="yes"?>
<Relationships xmlns="http://schemas.openxmlformats.org/package/2006/relationships"><Relationship Id="rId1" Type="http://schemas.microsoft.com/office/2006/relationships/activeXControlBinary" Target="activeX917.bin"/></Relationships>
</file>

<file path=xl/activeX/_rels/activeX918.xml.rels><?xml version="1.0" encoding="UTF-8" standalone="yes"?>
<Relationships xmlns="http://schemas.openxmlformats.org/package/2006/relationships"><Relationship Id="rId1" Type="http://schemas.microsoft.com/office/2006/relationships/activeXControlBinary" Target="activeX918.bin"/></Relationships>
</file>

<file path=xl/activeX/_rels/activeX919.xml.rels><?xml version="1.0" encoding="UTF-8" standalone="yes"?>
<Relationships xmlns="http://schemas.openxmlformats.org/package/2006/relationships"><Relationship Id="rId1" Type="http://schemas.microsoft.com/office/2006/relationships/activeXControlBinary" Target="activeX919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20.xml.rels><?xml version="1.0" encoding="UTF-8" standalone="yes"?>
<Relationships xmlns="http://schemas.openxmlformats.org/package/2006/relationships"><Relationship Id="rId1" Type="http://schemas.microsoft.com/office/2006/relationships/activeXControlBinary" Target="activeX920.bin"/></Relationships>
</file>

<file path=xl/activeX/_rels/activeX921.xml.rels><?xml version="1.0" encoding="UTF-8" standalone="yes"?>
<Relationships xmlns="http://schemas.openxmlformats.org/package/2006/relationships"><Relationship Id="rId1" Type="http://schemas.microsoft.com/office/2006/relationships/activeXControlBinary" Target="activeX921.bin"/></Relationships>
</file>

<file path=xl/activeX/_rels/activeX922.xml.rels><?xml version="1.0" encoding="UTF-8" standalone="yes"?>
<Relationships xmlns="http://schemas.openxmlformats.org/package/2006/relationships"><Relationship Id="rId1" Type="http://schemas.microsoft.com/office/2006/relationships/activeXControlBinary" Target="activeX922.bin"/></Relationships>
</file>

<file path=xl/activeX/_rels/activeX923.xml.rels><?xml version="1.0" encoding="UTF-8" standalone="yes"?>
<Relationships xmlns="http://schemas.openxmlformats.org/package/2006/relationships"><Relationship Id="rId1" Type="http://schemas.microsoft.com/office/2006/relationships/activeXControlBinary" Target="activeX923.bin"/></Relationships>
</file>

<file path=xl/activeX/_rels/activeX924.xml.rels><?xml version="1.0" encoding="UTF-8" standalone="yes"?>
<Relationships xmlns="http://schemas.openxmlformats.org/package/2006/relationships"><Relationship Id="rId1" Type="http://schemas.microsoft.com/office/2006/relationships/activeXControlBinary" Target="activeX924.bin"/></Relationships>
</file>

<file path=xl/activeX/_rels/activeX925.xml.rels><?xml version="1.0" encoding="UTF-8" standalone="yes"?>
<Relationships xmlns="http://schemas.openxmlformats.org/package/2006/relationships"><Relationship Id="rId1" Type="http://schemas.microsoft.com/office/2006/relationships/activeXControlBinary" Target="activeX925.bin"/></Relationships>
</file>

<file path=xl/activeX/_rels/activeX926.xml.rels><?xml version="1.0" encoding="UTF-8" standalone="yes"?>
<Relationships xmlns="http://schemas.openxmlformats.org/package/2006/relationships"><Relationship Id="rId1" Type="http://schemas.microsoft.com/office/2006/relationships/activeXControlBinary" Target="activeX926.bin"/></Relationships>
</file>

<file path=xl/activeX/_rels/activeX927.xml.rels><?xml version="1.0" encoding="UTF-8" standalone="yes"?>
<Relationships xmlns="http://schemas.openxmlformats.org/package/2006/relationships"><Relationship Id="rId1" Type="http://schemas.microsoft.com/office/2006/relationships/activeXControlBinary" Target="activeX927.bin"/></Relationships>
</file>

<file path=xl/activeX/_rels/activeX928.xml.rels><?xml version="1.0" encoding="UTF-8" standalone="yes"?>
<Relationships xmlns="http://schemas.openxmlformats.org/package/2006/relationships"><Relationship Id="rId1" Type="http://schemas.microsoft.com/office/2006/relationships/activeXControlBinary" Target="activeX928.bin"/></Relationships>
</file>

<file path=xl/activeX/_rels/activeX929.xml.rels><?xml version="1.0" encoding="UTF-8" standalone="yes"?>
<Relationships xmlns="http://schemas.openxmlformats.org/package/2006/relationships"><Relationship Id="rId1" Type="http://schemas.microsoft.com/office/2006/relationships/activeXControlBinary" Target="activeX929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30.xml.rels><?xml version="1.0" encoding="UTF-8" standalone="yes"?>
<Relationships xmlns="http://schemas.openxmlformats.org/package/2006/relationships"><Relationship Id="rId1" Type="http://schemas.microsoft.com/office/2006/relationships/activeXControlBinary" Target="activeX930.bin"/></Relationships>
</file>

<file path=xl/activeX/_rels/activeX931.xml.rels><?xml version="1.0" encoding="UTF-8" standalone="yes"?>
<Relationships xmlns="http://schemas.openxmlformats.org/package/2006/relationships"><Relationship Id="rId1" Type="http://schemas.microsoft.com/office/2006/relationships/activeXControlBinary" Target="activeX931.bin"/></Relationships>
</file>

<file path=xl/activeX/_rels/activeX932.xml.rels><?xml version="1.0" encoding="UTF-8" standalone="yes"?>
<Relationships xmlns="http://schemas.openxmlformats.org/package/2006/relationships"><Relationship Id="rId1" Type="http://schemas.microsoft.com/office/2006/relationships/activeXControlBinary" Target="activeX932.bin"/></Relationships>
</file>

<file path=xl/activeX/_rels/activeX933.xml.rels><?xml version="1.0" encoding="UTF-8" standalone="yes"?>
<Relationships xmlns="http://schemas.openxmlformats.org/package/2006/relationships"><Relationship Id="rId1" Type="http://schemas.microsoft.com/office/2006/relationships/activeXControlBinary" Target="activeX933.bin"/></Relationships>
</file>

<file path=xl/activeX/_rels/activeX934.xml.rels><?xml version="1.0" encoding="UTF-8" standalone="yes"?>
<Relationships xmlns="http://schemas.openxmlformats.org/package/2006/relationships"><Relationship Id="rId1" Type="http://schemas.microsoft.com/office/2006/relationships/activeXControlBinary" Target="activeX934.bin"/></Relationships>
</file>

<file path=xl/activeX/_rels/activeX935.xml.rels><?xml version="1.0" encoding="UTF-8" standalone="yes"?>
<Relationships xmlns="http://schemas.openxmlformats.org/package/2006/relationships"><Relationship Id="rId1" Type="http://schemas.microsoft.com/office/2006/relationships/activeXControlBinary" Target="activeX935.bin"/></Relationships>
</file>

<file path=xl/activeX/_rels/activeX936.xml.rels><?xml version="1.0" encoding="UTF-8" standalone="yes"?>
<Relationships xmlns="http://schemas.openxmlformats.org/package/2006/relationships"><Relationship Id="rId1" Type="http://schemas.microsoft.com/office/2006/relationships/activeXControlBinary" Target="activeX936.bin"/></Relationships>
</file>

<file path=xl/activeX/_rels/activeX937.xml.rels><?xml version="1.0" encoding="UTF-8" standalone="yes"?>
<Relationships xmlns="http://schemas.openxmlformats.org/package/2006/relationships"><Relationship Id="rId1" Type="http://schemas.microsoft.com/office/2006/relationships/activeXControlBinary" Target="activeX937.bin"/></Relationships>
</file>

<file path=xl/activeX/_rels/activeX938.xml.rels><?xml version="1.0" encoding="UTF-8" standalone="yes"?>
<Relationships xmlns="http://schemas.openxmlformats.org/package/2006/relationships"><Relationship Id="rId1" Type="http://schemas.microsoft.com/office/2006/relationships/activeXControlBinary" Target="activeX938.bin"/></Relationships>
</file>

<file path=xl/activeX/_rels/activeX939.xml.rels><?xml version="1.0" encoding="UTF-8" standalone="yes"?>
<Relationships xmlns="http://schemas.openxmlformats.org/package/2006/relationships"><Relationship Id="rId1" Type="http://schemas.microsoft.com/office/2006/relationships/activeXControlBinary" Target="activeX939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40.xml.rels><?xml version="1.0" encoding="UTF-8" standalone="yes"?>
<Relationships xmlns="http://schemas.openxmlformats.org/package/2006/relationships"><Relationship Id="rId1" Type="http://schemas.microsoft.com/office/2006/relationships/activeXControlBinary" Target="activeX940.bin"/></Relationships>
</file>

<file path=xl/activeX/_rels/activeX941.xml.rels><?xml version="1.0" encoding="UTF-8" standalone="yes"?>
<Relationships xmlns="http://schemas.openxmlformats.org/package/2006/relationships"><Relationship Id="rId1" Type="http://schemas.microsoft.com/office/2006/relationships/activeXControlBinary" Target="activeX941.bin"/></Relationships>
</file>

<file path=xl/activeX/_rels/activeX942.xml.rels><?xml version="1.0" encoding="UTF-8" standalone="yes"?>
<Relationships xmlns="http://schemas.openxmlformats.org/package/2006/relationships"><Relationship Id="rId1" Type="http://schemas.microsoft.com/office/2006/relationships/activeXControlBinary" Target="activeX942.bin"/></Relationships>
</file>

<file path=xl/activeX/_rels/activeX943.xml.rels><?xml version="1.0" encoding="UTF-8" standalone="yes"?>
<Relationships xmlns="http://schemas.openxmlformats.org/package/2006/relationships"><Relationship Id="rId1" Type="http://schemas.microsoft.com/office/2006/relationships/activeXControlBinary" Target="activeX943.bin"/></Relationships>
</file>

<file path=xl/activeX/_rels/activeX944.xml.rels><?xml version="1.0" encoding="UTF-8" standalone="yes"?>
<Relationships xmlns="http://schemas.openxmlformats.org/package/2006/relationships"><Relationship Id="rId1" Type="http://schemas.microsoft.com/office/2006/relationships/activeXControlBinary" Target="activeX944.bin"/></Relationships>
</file>

<file path=xl/activeX/_rels/activeX945.xml.rels><?xml version="1.0" encoding="UTF-8" standalone="yes"?>
<Relationships xmlns="http://schemas.openxmlformats.org/package/2006/relationships"><Relationship Id="rId1" Type="http://schemas.microsoft.com/office/2006/relationships/activeXControlBinary" Target="activeX945.bin"/></Relationships>
</file>

<file path=xl/activeX/_rels/activeX946.xml.rels><?xml version="1.0" encoding="UTF-8" standalone="yes"?>
<Relationships xmlns="http://schemas.openxmlformats.org/package/2006/relationships"><Relationship Id="rId1" Type="http://schemas.microsoft.com/office/2006/relationships/activeXControlBinary" Target="activeX946.bin"/></Relationships>
</file>

<file path=xl/activeX/_rels/activeX947.xml.rels><?xml version="1.0" encoding="UTF-8" standalone="yes"?>
<Relationships xmlns="http://schemas.openxmlformats.org/package/2006/relationships"><Relationship Id="rId1" Type="http://schemas.microsoft.com/office/2006/relationships/activeXControlBinary" Target="activeX947.bin"/></Relationships>
</file>

<file path=xl/activeX/_rels/activeX948.xml.rels><?xml version="1.0" encoding="UTF-8" standalone="yes"?>
<Relationships xmlns="http://schemas.openxmlformats.org/package/2006/relationships"><Relationship Id="rId1" Type="http://schemas.microsoft.com/office/2006/relationships/activeXControlBinary" Target="activeX948.bin"/></Relationships>
</file>

<file path=xl/activeX/_rels/activeX949.xml.rels><?xml version="1.0" encoding="UTF-8" standalone="yes"?>
<Relationships xmlns="http://schemas.openxmlformats.org/package/2006/relationships"><Relationship Id="rId1" Type="http://schemas.microsoft.com/office/2006/relationships/activeXControlBinary" Target="activeX949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50.xml.rels><?xml version="1.0" encoding="UTF-8" standalone="yes"?>
<Relationships xmlns="http://schemas.openxmlformats.org/package/2006/relationships"><Relationship Id="rId1" Type="http://schemas.microsoft.com/office/2006/relationships/activeXControlBinary" Target="activeX950.bin"/></Relationships>
</file>

<file path=xl/activeX/_rels/activeX951.xml.rels><?xml version="1.0" encoding="UTF-8" standalone="yes"?>
<Relationships xmlns="http://schemas.openxmlformats.org/package/2006/relationships"><Relationship Id="rId1" Type="http://schemas.microsoft.com/office/2006/relationships/activeXControlBinary" Target="activeX951.bin"/></Relationships>
</file>

<file path=xl/activeX/_rels/activeX952.xml.rels><?xml version="1.0" encoding="UTF-8" standalone="yes"?>
<Relationships xmlns="http://schemas.openxmlformats.org/package/2006/relationships"><Relationship Id="rId1" Type="http://schemas.microsoft.com/office/2006/relationships/activeXControlBinary" Target="activeX952.bin"/></Relationships>
</file>

<file path=xl/activeX/_rels/activeX953.xml.rels><?xml version="1.0" encoding="UTF-8" standalone="yes"?>
<Relationships xmlns="http://schemas.openxmlformats.org/package/2006/relationships"><Relationship Id="rId1" Type="http://schemas.microsoft.com/office/2006/relationships/activeXControlBinary" Target="activeX953.bin"/></Relationships>
</file>

<file path=xl/activeX/_rels/activeX954.xml.rels><?xml version="1.0" encoding="UTF-8" standalone="yes"?>
<Relationships xmlns="http://schemas.openxmlformats.org/package/2006/relationships"><Relationship Id="rId1" Type="http://schemas.microsoft.com/office/2006/relationships/activeXControlBinary" Target="activeX954.bin"/></Relationships>
</file>

<file path=xl/activeX/_rels/activeX955.xml.rels><?xml version="1.0" encoding="UTF-8" standalone="yes"?>
<Relationships xmlns="http://schemas.openxmlformats.org/package/2006/relationships"><Relationship Id="rId1" Type="http://schemas.microsoft.com/office/2006/relationships/activeXControlBinary" Target="activeX955.bin"/></Relationships>
</file>

<file path=xl/activeX/_rels/activeX956.xml.rels><?xml version="1.0" encoding="UTF-8" standalone="yes"?>
<Relationships xmlns="http://schemas.openxmlformats.org/package/2006/relationships"><Relationship Id="rId1" Type="http://schemas.microsoft.com/office/2006/relationships/activeXControlBinary" Target="activeX956.bin"/></Relationships>
</file>

<file path=xl/activeX/_rels/activeX957.xml.rels><?xml version="1.0" encoding="UTF-8" standalone="yes"?>
<Relationships xmlns="http://schemas.openxmlformats.org/package/2006/relationships"><Relationship Id="rId1" Type="http://schemas.microsoft.com/office/2006/relationships/activeXControlBinary" Target="activeX957.bin"/></Relationships>
</file>

<file path=xl/activeX/_rels/activeX958.xml.rels><?xml version="1.0" encoding="UTF-8" standalone="yes"?>
<Relationships xmlns="http://schemas.openxmlformats.org/package/2006/relationships"><Relationship Id="rId1" Type="http://schemas.microsoft.com/office/2006/relationships/activeXControlBinary" Target="activeX958.bin"/></Relationships>
</file>

<file path=xl/activeX/_rels/activeX959.xml.rels><?xml version="1.0" encoding="UTF-8" standalone="yes"?>
<Relationships xmlns="http://schemas.openxmlformats.org/package/2006/relationships"><Relationship Id="rId1" Type="http://schemas.microsoft.com/office/2006/relationships/activeXControlBinary" Target="activeX959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60.xml.rels><?xml version="1.0" encoding="UTF-8" standalone="yes"?>
<Relationships xmlns="http://schemas.openxmlformats.org/package/2006/relationships"><Relationship Id="rId1" Type="http://schemas.microsoft.com/office/2006/relationships/activeXControlBinary" Target="activeX960.bin"/></Relationships>
</file>

<file path=xl/activeX/_rels/activeX961.xml.rels><?xml version="1.0" encoding="UTF-8" standalone="yes"?>
<Relationships xmlns="http://schemas.openxmlformats.org/package/2006/relationships"><Relationship Id="rId1" Type="http://schemas.microsoft.com/office/2006/relationships/activeXControlBinary" Target="activeX961.bin"/></Relationships>
</file>

<file path=xl/activeX/_rels/activeX962.xml.rels><?xml version="1.0" encoding="UTF-8" standalone="yes"?>
<Relationships xmlns="http://schemas.openxmlformats.org/package/2006/relationships"><Relationship Id="rId1" Type="http://schemas.microsoft.com/office/2006/relationships/activeXControlBinary" Target="activeX962.bin"/></Relationships>
</file>

<file path=xl/activeX/_rels/activeX963.xml.rels><?xml version="1.0" encoding="UTF-8" standalone="yes"?>
<Relationships xmlns="http://schemas.openxmlformats.org/package/2006/relationships"><Relationship Id="rId1" Type="http://schemas.microsoft.com/office/2006/relationships/activeXControlBinary" Target="activeX963.bin"/></Relationships>
</file>

<file path=xl/activeX/_rels/activeX964.xml.rels><?xml version="1.0" encoding="UTF-8" standalone="yes"?>
<Relationships xmlns="http://schemas.openxmlformats.org/package/2006/relationships"><Relationship Id="rId1" Type="http://schemas.microsoft.com/office/2006/relationships/activeXControlBinary" Target="activeX964.bin"/></Relationships>
</file>

<file path=xl/activeX/_rels/activeX965.xml.rels><?xml version="1.0" encoding="UTF-8" standalone="yes"?>
<Relationships xmlns="http://schemas.openxmlformats.org/package/2006/relationships"><Relationship Id="rId1" Type="http://schemas.microsoft.com/office/2006/relationships/activeXControlBinary" Target="activeX965.bin"/></Relationships>
</file>

<file path=xl/activeX/_rels/activeX966.xml.rels><?xml version="1.0" encoding="UTF-8" standalone="yes"?>
<Relationships xmlns="http://schemas.openxmlformats.org/package/2006/relationships"><Relationship Id="rId1" Type="http://schemas.microsoft.com/office/2006/relationships/activeXControlBinary" Target="activeX96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3" name="Control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4" name="Control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5" name="Control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6" name="Control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7" name="Control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8" name="Control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39" name="Control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0" name="Control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1" name="Control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2" name="Control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3" name="Control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4" name="Control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5" name="Control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6" name="Control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7" name="Control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8" name="Control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49" name="Control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0" name="Control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1" name="Control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2" name="Control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3" name="Control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4" name="Control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5" name="Control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6" name="Control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7" name="Control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8" name="Control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59" name="Control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0" name="Control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1" name="Control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2" name="Control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3" name="Control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4" name="Control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5" name="Control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6" name="Control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7" name="Control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8" name="Control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69" name="Control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0" name="Control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1" name="Control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2" name="Control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3" name="Control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4" name="Control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5" name="Control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6" name="Control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7" name="Control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8" name="Control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79" name="Control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0" name="Control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1" name="Control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2" name="Control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3" name="Control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4" name="Control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5" name="Control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6" name="Control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7" name="Control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8" name="Control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89" name="Control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0" name="Control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1" name="Control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2" name="Control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3" name="Control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4" name="Control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5" name="Control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6" name="Control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7" name="Control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8" name="Control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099" name="Control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0" name="Control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1" name="Control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2" name="Control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3" name="Control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4" name="Control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5" name="Control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6" name="Control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7" name="Control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8" name="Control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09" name="Control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0" name="Control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1" name="Control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2" name="Control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3" name="Control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4" name="Control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5" name="Control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6" name="Control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7" name="Control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8" name="Control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19" name="Control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0" name="Control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1" name="Control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2" name="Control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3" name="Control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4" name="Control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5" name="Control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6" name="Control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7" name="Control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8" name="Control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29" name="Control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0" name="Control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1" name="Control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2" name="Control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3" name="Control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4" name="Control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5" name="Control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6" name="Control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7" name="Control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8" name="Control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39" name="Control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0" name="Control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1" name="Control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2" name="Control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3" name="Control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4" name="Control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5" name="Control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6" name="Control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7" name="Control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8" name="Control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49" name="Control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0" name="Control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1" name="Control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2" name="Control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3" name="Control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4" name="Control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5" name="Control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6" name="Control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7" name="Control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8" name="Control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59" name="Control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0" name="Control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1" name="Control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2" name="Control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3" name="Control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4" name="Control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5" name="Control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6" name="Control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7" name="Control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8" name="Control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69" name="Control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0" name="Control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1" name="Control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2" name="Control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3" name="Control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4" name="Control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5" name="Control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6" name="Control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7" name="Control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8" name="Control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79" name="Control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0" name="Control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1" name="Control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2" name="Control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3" name="Control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4" name="Control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5" name="Control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6" name="Control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7" name="Control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8" name="Control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89" name="Control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0" name="Control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1" name="Control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2" name="Control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3" name="Control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4" name="Control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5" name="Control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6" name="Control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7" name="Control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8" name="Control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199" name="Control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0" name="Control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1" name="Control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2" name="Control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3" name="Control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4" name="Control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5" name="Control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6" name="Control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7" name="Control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8" name="Control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09" name="Control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0" name="Control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1" name="Control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2" name="Control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3" name="Control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4" name="Control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5" name="Control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6" name="Control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7" name="Control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8" name="Control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19" name="Control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0" name="Control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1" name="Control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2" name="Control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3" name="Control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4" name="Control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5" name="Control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6" name="Control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7" name="Control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8" name="Control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29" name="Control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0" name="Control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1" name="Control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2" name="Control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3" name="Control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4" name="Control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5" name="Control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6" name="Control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7" name="Control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8" name="Control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39" name="Control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0" name="Control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1" name="Control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2" name="Control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3" name="Control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4" name="Control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5" name="Control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6" name="Control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7" name="Control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8" name="Control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49" name="Control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0" name="Control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1" name="Control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2" name="Control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3" name="Control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4" name="Control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5" name="Control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6" name="Control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7" name="Control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8" name="Control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59" name="Control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0" name="Control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1" name="Control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2" name="Control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3" name="Control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4" name="Control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5" name="Control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6" name="Control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7" name="Control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8" name="Control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69" name="Control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0" name="Control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1" name="Control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2" name="Control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3" name="Control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4" name="Control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5" name="Control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6" name="Control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7" name="Control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8" name="Control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79" name="Control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0" name="Control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1" name="Control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2" name="Control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3" name="Control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4" name="Control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5" name="Control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6" name="Control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7" name="Control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8" name="Control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89" name="Control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0" name="Control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1" name="Control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2" name="Control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3" name="Control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4" name="Control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5" name="Control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6" name="Control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7" name="Control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8" name="Control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299" name="Control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0" name="Control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1" name="Control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2" name="Control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3" name="Control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4" name="Control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5" name="Control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6" name="Control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7" name="Control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8" name="Control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09" name="Control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0" name="Control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1" name="Control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2" name="Control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3" name="Control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4" name="Control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5" name="Control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6" name="Control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7" name="Control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8" name="Control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19" name="Control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0" name="Control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1" name="Control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2" name="Control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3" name="Control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4" name="Control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5" name="Control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6" name="Control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7" name="Control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8" name="Control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29" name="Control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0" name="Control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1" name="Control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2" name="Control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3" name="Control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4" name="Control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5" name="Control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6" name="Control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7" name="Control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8" name="Control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39" name="Control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0" name="Control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1" name="Control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2" name="Control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3" name="Control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4" name="Control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5" name="Control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6" name="Control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7" name="Control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8" name="Control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49" name="Control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0" name="Control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1" name="Control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2" name="Control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3" name="Control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4" name="Control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5" name="Control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6" name="Control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7" name="Control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8" name="Control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59" name="Control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0" name="Control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1" name="Control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2" name="Control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3" name="Control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4" name="Control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5" name="Control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6" name="Control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7" name="Control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8" name="Control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69" name="Control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0" name="Control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1" name="Control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2" name="Control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3" name="Control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4" name="Control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5" name="Control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6" name="Control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7" name="Control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8" name="Control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79" name="Control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0" name="Control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1" name="Control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2" name="Control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3" name="Control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4" name="Control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5" name="Control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6" name="Control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7" name="Control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8" name="Control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89" name="Control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0" name="Control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1" name="Control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2" name="Control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3" name="Control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4" name="Control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5" name="Control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6" name="Control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7" name="Control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8" name="Control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399" name="Control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0" name="Control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1" name="Control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2" name="Control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3" name="Control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4" name="Control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5" name="Control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6" name="Control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7" name="Control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8" name="Control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09" name="Control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0" name="Control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1" name="Control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2" name="Control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3" name="Control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4" name="Control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5" name="Control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6" name="Control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7" name="Control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8" name="Control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19" name="Control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0" name="Control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1" name="Control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2" name="Control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3" name="Control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4" name="Control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5" name="Control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6" name="Control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7" name="Control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8" name="Control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29" name="Control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0" name="Control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1" name="Control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2" name="Control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3" name="Control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4" name="Control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5" name="Control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6" name="Control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7" name="Control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8" name="Control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39" name="Control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0" name="Control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1" name="Control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2" name="Control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3" name="Control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4" name="Control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5" name="Control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6" name="Control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7" name="Control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8" name="Control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49" name="Control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0" name="Control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1" name="Control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2" name="Control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3" name="Control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4" name="Control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5" name="Control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6" name="Control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7" name="Control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8" name="Control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59" name="Control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0" name="Control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1" name="Control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2" name="Control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3" name="Control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4" name="Control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5" name="Control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6" name="Control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7" name="Control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8" name="Control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69" name="Control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0" name="Control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1" name="Control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2" name="Control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3" name="Control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4" name="Control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5" name="Control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6" name="Control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7" name="Control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8" name="Control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79" name="Control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0" name="Control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1" name="Control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2" name="Control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3" name="Control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4" name="Control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5" name="Control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6" name="Control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7" name="Control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8" name="Control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89" name="Control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0" name="Control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1" name="Control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2" name="Control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3" name="Control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4" name="Control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5" name="Control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6" name="Control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7" name="Control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8" name="Control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499" name="Control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0" name="Control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1" name="Control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2" name="Control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3" name="Control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4" name="Control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5" name="Control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6" name="Control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7" name="Control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8" name="Control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09" name="Control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0" name="Control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1" name="Control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2" name="Control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3" name="Control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4" name="Control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5" name="Control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6" name="Control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7" name="Control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8" name="Control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19" name="Control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0" name="Control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1" name="Control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2" name="Control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3" name="Control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4" name="Control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5" name="Control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6" name="Control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7" name="Control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8" name="Control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29" name="Control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0" name="Control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1" name="Control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2" name="Control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3" name="Control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4" name="Control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5" name="Control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6" name="Control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7" name="Control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8" name="Control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39" name="Control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0" name="Control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1" name="Control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2" name="Control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3" name="Control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4" name="Control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5" name="Control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6" name="Control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7" name="Control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8" name="Control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49" name="Control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0" name="Control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1" name="Control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2" name="Control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3" name="Control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4" name="Control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5" name="Control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6" name="Control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7" name="Control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8" name="Control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59" name="Control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0" name="Control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1" name="Control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2" name="Control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3" name="Control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4" name="Control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5" name="Control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6" name="Control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7" name="Control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8" name="Control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69" name="Control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0" name="Control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1" name="Control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2" name="Control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3" name="Control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4" name="Control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5" name="Control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6" name="Control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7" name="Control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8" name="Control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79" name="Control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0" name="Control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1" name="Control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2" name="Control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3" name="Control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4" name="Control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5" name="Control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6" name="Control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7" name="Control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8" name="Control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89" name="Control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0" name="Control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1" name="Control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2" name="Control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3" name="Control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4" name="Control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5" name="Control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6" name="Control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7" name="Control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8" name="Control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599" name="Control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0" name="Control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1" name="Control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2" name="Control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3" name="Control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4" name="Control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5" name="Control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6" name="Control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7" name="Control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8" name="Control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09" name="Control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0" name="Control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1" name="Control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2" name="Control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3" name="Control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4" name="Control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5" name="Control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6" name="Control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7" name="Control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8" name="Control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19" name="Control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0" name="Control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1" name="Control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2" name="Control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3" name="Control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4" name="Control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5" name="Control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6" name="Control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7" name="Control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8" name="Control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29" name="Control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0" name="Control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1" name="Control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2" name="Control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3" name="Control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4" name="Control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5" name="Control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6" name="Control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7" name="Control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8" name="Control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39" name="Control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0" name="Control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1" name="Control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2" name="Control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3" name="Control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4" name="Control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5" name="Control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6" name="Control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7" name="Control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8" name="Control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49" name="Control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0" name="Control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1" name="Control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2" name="Control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3" name="Control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4" name="Control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5" name="Control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6" name="Control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7" name="Control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8" name="Control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59" name="Control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0" name="Control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1" name="Control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2" name="Control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3" name="Control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4" name="Control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5" name="Control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6" name="Control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7" name="Control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8" name="Control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69" name="Control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0" name="Control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1" name="Control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2" name="Control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3" name="Control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4" name="Control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5" name="Control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6" name="Control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7" name="Control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8" name="Control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79" name="Control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0" name="Control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1" name="Control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2" name="Control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3" name="Control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4" name="Control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5" name="Control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6" name="Control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7" name="Control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8" name="Control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89" name="Control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0" name="Control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1" name="Control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2" name="Control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3" name="Control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4" name="Control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5" name="Control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6" name="Control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7" name="Control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8" name="Control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699" name="Control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0" name="Control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1" name="Control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2" name="Control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3" name="Control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4" name="Control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5" name="Control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6" name="Control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7" name="Control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8" name="Control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09" name="Control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0" name="Control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1" name="Control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2" name="Control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3" name="Control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4" name="Control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5" name="Control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6" name="Control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7" name="Control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8" name="Control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19" name="Control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0" name="Control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1" name="Control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2" name="Control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3" name="Control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4" name="Control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5" name="Control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6" name="Control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7" name="Control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8" name="Control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29" name="Control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0" name="Control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1" name="Control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2" name="Control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3" name="Control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4" name="Control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5" name="Control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6" name="Control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7" name="Control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8" name="Control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39" name="Control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0" name="Control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1" name="Control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2" name="Control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3" name="Control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4" name="Control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5" name="Control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6" name="Control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7" name="Control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8" name="Control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49" name="Control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0" name="Control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1" name="Control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2" name="Control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3" name="Control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4" name="Control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5" name="Control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6" name="Control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7" name="Control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8" name="Control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59" name="Control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0" name="Control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1" name="Control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2" name="Control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3" name="Control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4" name="Control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5" name="Control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6" name="Control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7" name="Control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8" name="Control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69" name="Control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0" name="Control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1" name="Control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2" name="Control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3" name="Control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4" name="Control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5" name="Control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6" name="Control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7" name="Control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8" name="Control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79" name="Control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0" name="Control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1" name="Control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2" name="Control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3" name="Control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4" name="Control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5" name="Control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6" name="Control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7" name="Control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8" name="Control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89" name="Control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0" name="Control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1" name="Control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2" name="Control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3" name="Control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4" name="Control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5" name="Control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6" name="Control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7" name="Control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8" name="Control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799" name="Control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0" name="Control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1" name="Control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2" name="Control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3" name="Control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4" name="Control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5" name="Control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6" name="Control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7" name="Control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8" name="Control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09" name="Control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0" name="Control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1" name="Control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2" name="Control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3" name="Control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4" name="Control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5" name="Control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6" name="Control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7" name="Control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8" name="Control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19" name="Control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0" name="Control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1" name="Control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2" name="Control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3" name="Control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4" name="Control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5" name="Control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6" name="Control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7" name="Control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8" name="Control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29" name="Control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0" name="Control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1" name="Control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2" name="Control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3" name="Control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4" name="Control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5" name="Control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6" name="Control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7" name="Control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8" name="Control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39" name="Control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0" name="Control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1" name="Control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2" name="Control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3" name="Control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4" name="Control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5" name="Control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6" name="Control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7" name="Control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8" name="Control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49" name="Control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0" name="Control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1" name="Control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2" name="Control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3" name="Control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4" name="Control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5" name="Control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6" name="Control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7" name="Control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8" name="Control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59" name="Control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81395</xdr:rowOff>
        </xdr:from>
        <xdr:to>
          <xdr:col>0</xdr:col>
          <xdr:colOff>285750</xdr:colOff>
          <xdr:row>787</xdr:row>
          <xdr:rowOff>175780</xdr:rowOff>
        </xdr:to>
        <xdr:sp macro="" textlink="">
          <xdr:nvSpPr>
            <xdr:cNvPr id="1860" name="Control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49" name="Control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0" name="Control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1" name="Control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2" name="Control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3" name="Control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5" name="Control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6" name="Control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7" name="Control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8" name="Control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59" name="Control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0" name="Control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1" name="Control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2" name="Control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3" name="Control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4" name="Control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5" name="Control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6" name="Control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7" name="Control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8" name="Control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69" name="Control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0" name="Control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1" name="Control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2" name="Control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3" name="Control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4" name="Control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5" name="Control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6" name="Control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7" name="Control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8" name="Control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79" name="Control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0" name="Control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1" name="Control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2" name="Control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3" name="Control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4" name="Control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5" name="Control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6" name="Control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7" name="Control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8" name="Control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89" name="Control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0" name="Control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1" name="Control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2" name="Control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3" name="Control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4" name="Control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5" name="Control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6" name="Control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7" name="Control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8" name="Control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099" name="Control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0" name="Control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1" name="Control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2" name="Control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3" name="Control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4" name="Control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5" name="Control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6" name="Control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7" name="Control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8" name="Control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09" name="Control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0" name="Control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1" name="Control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2" name="Control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3" name="Control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4" name="Control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5" name="Control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6" name="Control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7" name="Control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8" name="Control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19" name="Control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0" name="Control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1" name="Control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2" name="Control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3" name="Control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4" name="Control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5" name="Control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6" name="Control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7" name="Control 79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8" name="Control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29" name="Control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0" name="Control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1" name="Control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2" name="Control 84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3" name="Control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4" name="Control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5" name="Control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6" name="Control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7" name="Control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8" name="Control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39" name="Control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0" name="Control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1" name="Control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2" name="Control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3" name="Control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4" name="Control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5" name="Control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6" name="Control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7" name="Control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8" name="Control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49" name="Control 101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0" name="Control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1" name="Control 103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2" name="Control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3" name="Control 10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4" name="Control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5" name="Control 107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6" name="Control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7" name="Control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8" name="Control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59" name="Control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60" name="Control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61" name="Control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78685</xdr:rowOff>
        </xdr:from>
        <xdr:to>
          <xdr:col>0</xdr:col>
          <xdr:colOff>295275</xdr:colOff>
          <xdr:row>115</xdr:row>
          <xdr:rowOff>0</xdr:rowOff>
        </xdr:to>
        <xdr:sp macro="" textlink="">
          <xdr:nvSpPr>
            <xdr:cNvPr id="2162" name="Control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62948</xdr:rowOff>
        </xdr:from>
        <xdr:to>
          <xdr:col>0</xdr:col>
          <xdr:colOff>295275</xdr:colOff>
          <xdr:row>119</xdr:row>
          <xdr:rowOff>166480</xdr:rowOff>
        </xdr:to>
        <xdr:sp macro="" textlink="">
          <xdr:nvSpPr>
            <xdr:cNvPr id="2163" name="Control 1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62948</xdr:rowOff>
        </xdr:from>
        <xdr:to>
          <xdr:col>0</xdr:col>
          <xdr:colOff>295275</xdr:colOff>
          <xdr:row>119</xdr:row>
          <xdr:rowOff>166480</xdr:rowOff>
        </xdr:to>
        <xdr:sp macro="" textlink="">
          <xdr:nvSpPr>
            <xdr:cNvPr id="2164" name="Control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62948</xdr:rowOff>
        </xdr:from>
        <xdr:to>
          <xdr:col>0</xdr:col>
          <xdr:colOff>295275</xdr:colOff>
          <xdr:row>119</xdr:row>
          <xdr:rowOff>166480</xdr:rowOff>
        </xdr:to>
        <xdr:sp macro="" textlink="">
          <xdr:nvSpPr>
            <xdr:cNvPr id="2165" name="Control 117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62948</xdr:rowOff>
        </xdr:from>
        <xdr:to>
          <xdr:col>0</xdr:col>
          <xdr:colOff>295275</xdr:colOff>
          <xdr:row>119</xdr:row>
          <xdr:rowOff>166480</xdr:rowOff>
        </xdr:to>
        <xdr:sp macro="" textlink="">
          <xdr:nvSpPr>
            <xdr:cNvPr id="2166" name="Control 118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62948</xdr:rowOff>
        </xdr:from>
        <xdr:to>
          <xdr:col>0</xdr:col>
          <xdr:colOff>295275</xdr:colOff>
          <xdr:row>119</xdr:row>
          <xdr:rowOff>166480</xdr:rowOff>
        </xdr:to>
        <xdr:sp macro="" textlink="">
          <xdr:nvSpPr>
            <xdr:cNvPr id="2167" name="Control 119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0</xdr:col>
          <xdr:colOff>257175</xdr:colOff>
          <xdr:row>3</xdr:row>
          <xdr:rowOff>57150</xdr:rowOff>
        </xdr:to>
        <xdr:sp macro="" textlink="">
          <xdr:nvSpPr>
            <xdr:cNvPr id="4097" name="Control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0</xdr:col>
          <xdr:colOff>257175</xdr:colOff>
          <xdr:row>4</xdr:row>
          <xdr:rowOff>57150</xdr:rowOff>
        </xdr:to>
        <xdr:sp macro="" textlink="">
          <xdr:nvSpPr>
            <xdr:cNvPr id="4098" name="Control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0</xdr:col>
          <xdr:colOff>257175</xdr:colOff>
          <xdr:row>5</xdr:row>
          <xdr:rowOff>57150</xdr:rowOff>
        </xdr:to>
        <xdr:sp macro="" textlink="">
          <xdr:nvSpPr>
            <xdr:cNvPr id="4099" name="Control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57150</xdr:rowOff>
        </xdr:to>
        <xdr:sp macro="" textlink="">
          <xdr:nvSpPr>
            <xdr:cNvPr id="4100" name="Control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0</xdr:rowOff>
        </xdr:from>
        <xdr:to>
          <xdr:col>0</xdr:col>
          <xdr:colOff>257175</xdr:colOff>
          <xdr:row>7</xdr:row>
          <xdr:rowOff>57150</xdr:rowOff>
        </xdr:to>
        <xdr:sp macro="" textlink="">
          <xdr:nvSpPr>
            <xdr:cNvPr id="4101" name="Control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0</xdr:rowOff>
        </xdr:from>
        <xdr:to>
          <xdr:col>0</xdr:col>
          <xdr:colOff>257175</xdr:colOff>
          <xdr:row>8</xdr:row>
          <xdr:rowOff>57150</xdr:rowOff>
        </xdr:to>
        <xdr:sp macro="" textlink="">
          <xdr:nvSpPr>
            <xdr:cNvPr id="4102" name="Control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0</xdr:col>
          <xdr:colOff>257175</xdr:colOff>
          <xdr:row>9</xdr:row>
          <xdr:rowOff>57150</xdr:rowOff>
        </xdr:to>
        <xdr:sp macro="" textlink="">
          <xdr:nvSpPr>
            <xdr:cNvPr id="4103" name="Control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0</xdr:rowOff>
        </xdr:from>
        <xdr:to>
          <xdr:col>0</xdr:col>
          <xdr:colOff>257175</xdr:colOff>
          <xdr:row>10</xdr:row>
          <xdr:rowOff>57150</xdr:rowOff>
        </xdr:to>
        <xdr:sp macro="" textlink="">
          <xdr:nvSpPr>
            <xdr:cNvPr id="4104" name="Control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0</xdr:col>
          <xdr:colOff>257175</xdr:colOff>
          <xdr:row>11</xdr:row>
          <xdr:rowOff>57150</xdr:rowOff>
        </xdr:to>
        <xdr:sp macro="" textlink="">
          <xdr:nvSpPr>
            <xdr:cNvPr id="4105" name="Control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</xdr:row>
          <xdr:rowOff>0</xdr:rowOff>
        </xdr:from>
        <xdr:to>
          <xdr:col>0</xdr:col>
          <xdr:colOff>257175</xdr:colOff>
          <xdr:row>12</xdr:row>
          <xdr:rowOff>57150</xdr:rowOff>
        </xdr:to>
        <xdr:sp macro="" textlink="">
          <xdr:nvSpPr>
            <xdr:cNvPr id="4106" name="Control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0</xdr:col>
          <xdr:colOff>257175</xdr:colOff>
          <xdr:row>13</xdr:row>
          <xdr:rowOff>57150</xdr:rowOff>
        </xdr:to>
        <xdr:sp macro="" textlink="">
          <xdr:nvSpPr>
            <xdr:cNvPr id="4107" name="Control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113.xml"/><Relationship Id="rId671" Type="http://schemas.openxmlformats.org/officeDocument/2006/relationships/control" Target="../activeX/activeX667.xml"/><Relationship Id="rId769" Type="http://schemas.openxmlformats.org/officeDocument/2006/relationships/control" Target="../activeX/activeX765.xml"/><Relationship Id="rId21" Type="http://schemas.openxmlformats.org/officeDocument/2006/relationships/control" Target="../activeX/activeX17.xml"/><Relationship Id="rId324" Type="http://schemas.openxmlformats.org/officeDocument/2006/relationships/control" Target="../activeX/activeX320.xml"/><Relationship Id="rId531" Type="http://schemas.openxmlformats.org/officeDocument/2006/relationships/control" Target="../activeX/activeX527.xml"/><Relationship Id="rId629" Type="http://schemas.openxmlformats.org/officeDocument/2006/relationships/control" Target="../activeX/activeX625.xml"/><Relationship Id="rId170" Type="http://schemas.openxmlformats.org/officeDocument/2006/relationships/control" Target="../activeX/activeX166.xml"/><Relationship Id="rId836" Type="http://schemas.openxmlformats.org/officeDocument/2006/relationships/control" Target="../activeX/activeX832.xml"/><Relationship Id="rId268" Type="http://schemas.openxmlformats.org/officeDocument/2006/relationships/control" Target="../activeX/activeX264.xml"/><Relationship Id="rId475" Type="http://schemas.openxmlformats.org/officeDocument/2006/relationships/control" Target="../activeX/activeX471.xml"/><Relationship Id="rId682" Type="http://schemas.openxmlformats.org/officeDocument/2006/relationships/control" Target="../activeX/activeX678.xml"/><Relationship Id="rId32" Type="http://schemas.openxmlformats.org/officeDocument/2006/relationships/control" Target="../activeX/activeX28.xml"/><Relationship Id="rId128" Type="http://schemas.openxmlformats.org/officeDocument/2006/relationships/control" Target="../activeX/activeX124.xml"/><Relationship Id="rId335" Type="http://schemas.openxmlformats.org/officeDocument/2006/relationships/control" Target="../activeX/activeX331.xml"/><Relationship Id="rId542" Type="http://schemas.openxmlformats.org/officeDocument/2006/relationships/control" Target="../activeX/activeX538.xml"/><Relationship Id="rId181" Type="http://schemas.openxmlformats.org/officeDocument/2006/relationships/control" Target="../activeX/activeX177.xml"/><Relationship Id="rId402" Type="http://schemas.openxmlformats.org/officeDocument/2006/relationships/control" Target="../activeX/activeX398.xml"/><Relationship Id="rId279" Type="http://schemas.openxmlformats.org/officeDocument/2006/relationships/control" Target="../activeX/activeX275.xml"/><Relationship Id="rId486" Type="http://schemas.openxmlformats.org/officeDocument/2006/relationships/control" Target="../activeX/activeX482.xml"/><Relationship Id="rId693" Type="http://schemas.openxmlformats.org/officeDocument/2006/relationships/control" Target="../activeX/activeX689.xml"/><Relationship Id="rId707" Type="http://schemas.openxmlformats.org/officeDocument/2006/relationships/control" Target="../activeX/activeX703.xml"/><Relationship Id="rId43" Type="http://schemas.openxmlformats.org/officeDocument/2006/relationships/control" Target="../activeX/activeX39.xml"/><Relationship Id="rId139" Type="http://schemas.openxmlformats.org/officeDocument/2006/relationships/control" Target="../activeX/activeX135.xml"/><Relationship Id="rId346" Type="http://schemas.openxmlformats.org/officeDocument/2006/relationships/control" Target="../activeX/activeX342.xml"/><Relationship Id="rId553" Type="http://schemas.openxmlformats.org/officeDocument/2006/relationships/control" Target="../activeX/activeX549.xml"/><Relationship Id="rId760" Type="http://schemas.openxmlformats.org/officeDocument/2006/relationships/control" Target="../activeX/activeX756.xml"/><Relationship Id="rId192" Type="http://schemas.openxmlformats.org/officeDocument/2006/relationships/control" Target="../activeX/activeX188.xml"/><Relationship Id="rId206" Type="http://schemas.openxmlformats.org/officeDocument/2006/relationships/control" Target="../activeX/activeX202.xml"/><Relationship Id="rId413" Type="http://schemas.openxmlformats.org/officeDocument/2006/relationships/control" Target="../activeX/activeX409.xml"/><Relationship Id="rId497" Type="http://schemas.openxmlformats.org/officeDocument/2006/relationships/control" Target="../activeX/activeX493.xml"/><Relationship Id="rId620" Type="http://schemas.openxmlformats.org/officeDocument/2006/relationships/control" Target="../activeX/activeX616.xml"/><Relationship Id="rId718" Type="http://schemas.openxmlformats.org/officeDocument/2006/relationships/control" Target="../activeX/activeX714.xml"/><Relationship Id="rId357" Type="http://schemas.openxmlformats.org/officeDocument/2006/relationships/control" Target="../activeX/activeX353.xml"/><Relationship Id="rId54" Type="http://schemas.openxmlformats.org/officeDocument/2006/relationships/control" Target="../activeX/activeX50.xml"/><Relationship Id="rId217" Type="http://schemas.openxmlformats.org/officeDocument/2006/relationships/control" Target="../activeX/activeX213.xml"/><Relationship Id="rId564" Type="http://schemas.openxmlformats.org/officeDocument/2006/relationships/control" Target="../activeX/activeX560.xml"/><Relationship Id="rId771" Type="http://schemas.openxmlformats.org/officeDocument/2006/relationships/control" Target="../activeX/activeX767.xml"/><Relationship Id="rId424" Type="http://schemas.openxmlformats.org/officeDocument/2006/relationships/control" Target="../activeX/activeX420.xml"/><Relationship Id="rId631" Type="http://schemas.openxmlformats.org/officeDocument/2006/relationships/control" Target="../activeX/activeX627.xml"/><Relationship Id="rId729" Type="http://schemas.openxmlformats.org/officeDocument/2006/relationships/control" Target="../activeX/activeX725.xml"/><Relationship Id="rId270" Type="http://schemas.openxmlformats.org/officeDocument/2006/relationships/control" Target="../activeX/activeX266.xml"/><Relationship Id="rId65" Type="http://schemas.openxmlformats.org/officeDocument/2006/relationships/control" Target="../activeX/activeX61.xml"/><Relationship Id="rId130" Type="http://schemas.openxmlformats.org/officeDocument/2006/relationships/control" Target="../activeX/activeX126.xml"/><Relationship Id="rId368" Type="http://schemas.openxmlformats.org/officeDocument/2006/relationships/control" Target="../activeX/activeX364.xml"/><Relationship Id="rId575" Type="http://schemas.openxmlformats.org/officeDocument/2006/relationships/control" Target="../activeX/activeX571.xml"/><Relationship Id="rId782" Type="http://schemas.openxmlformats.org/officeDocument/2006/relationships/control" Target="../activeX/activeX778.xml"/><Relationship Id="rId228" Type="http://schemas.openxmlformats.org/officeDocument/2006/relationships/control" Target="../activeX/activeX224.xml"/><Relationship Id="rId435" Type="http://schemas.openxmlformats.org/officeDocument/2006/relationships/control" Target="../activeX/activeX431.xml"/><Relationship Id="rId642" Type="http://schemas.openxmlformats.org/officeDocument/2006/relationships/control" Target="../activeX/activeX638.xml"/><Relationship Id="rId281" Type="http://schemas.openxmlformats.org/officeDocument/2006/relationships/control" Target="../activeX/activeX277.xml"/><Relationship Id="rId502" Type="http://schemas.openxmlformats.org/officeDocument/2006/relationships/control" Target="../activeX/activeX498.xml"/><Relationship Id="rId76" Type="http://schemas.openxmlformats.org/officeDocument/2006/relationships/control" Target="../activeX/activeX72.xml"/><Relationship Id="rId141" Type="http://schemas.openxmlformats.org/officeDocument/2006/relationships/control" Target="../activeX/activeX137.xml"/><Relationship Id="rId379" Type="http://schemas.openxmlformats.org/officeDocument/2006/relationships/control" Target="../activeX/activeX375.xml"/><Relationship Id="rId586" Type="http://schemas.openxmlformats.org/officeDocument/2006/relationships/control" Target="../activeX/activeX582.xml"/><Relationship Id="rId793" Type="http://schemas.openxmlformats.org/officeDocument/2006/relationships/control" Target="../activeX/activeX789.xml"/><Relationship Id="rId807" Type="http://schemas.openxmlformats.org/officeDocument/2006/relationships/control" Target="../activeX/activeX803.xml"/><Relationship Id="rId7" Type="http://schemas.openxmlformats.org/officeDocument/2006/relationships/control" Target="../activeX/activeX3.xml"/><Relationship Id="rId239" Type="http://schemas.openxmlformats.org/officeDocument/2006/relationships/control" Target="../activeX/activeX235.xml"/><Relationship Id="rId446" Type="http://schemas.openxmlformats.org/officeDocument/2006/relationships/control" Target="../activeX/activeX442.xml"/><Relationship Id="rId653" Type="http://schemas.openxmlformats.org/officeDocument/2006/relationships/control" Target="../activeX/activeX649.xml"/><Relationship Id="rId292" Type="http://schemas.openxmlformats.org/officeDocument/2006/relationships/control" Target="../activeX/activeX288.xml"/><Relationship Id="rId306" Type="http://schemas.openxmlformats.org/officeDocument/2006/relationships/control" Target="../activeX/activeX302.xml"/><Relationship Id="rId87" Type="http://schemas.openxmlformats.org/officeDocument/2006/relationships/control" Target="../activeX/activeX83.xml"/><Relationship Id="rId513" Type="http://schemas.openxmlformats.org/officeDocument/2006/relationships/control" Target="../activeX/activeX509.xml"/><Relationship Id="rId597" Type="http://schemas.openxmlformats.org/officeDocument/2006/relationships/control" Target="../activeX/activeX593.xml"/><Relationship Id="rId720" Type="http://schemas.openxmlformats.org/officeDocument/2006/relationships/control" Target="../activeX/activeX716.xml"/><Relationship Id="rId818" Type="http://schemas.openxmlformats.org/officeDocument/2006/relationships/control" Target="../activeX/activeX814.xml"/><Relationship Id="rId152" Type="http://schemas.openxmlformats.org/officeDocument/2006/relationships/control" Target="../activeX/activeX148.xml"/><Relationship Id="rId457" Type="http://schemas.openxmlformats.org/officeDocument/2006/relationships/control" Target="../activeX/activeX453.xml"/><Relationship Id="rId664" Type="http://schemas.openxmlformats.org/officeDocument/2006/relationships/control" Target="../activeX/activeX660.xml"/><Relationship Id="rId14" Type="http://schemas.openxmlformats.org/officeDocument/2006/relationships/control" Target="../activeX/activeX10.xml"/><Relationship Id="rId317" Type="http://schemas.openxmlformats.org/officeDocument/2006/relationships/control" Target="../activeX/activeX313.xml"/><Relationship Id="rId524" Type="http://schemas.openxmlformats.org/officeDocument/2006/relationships/control" Target="../activeX/activeX520.xml"/><Relationship Id="rId731" Type="http://schemas.openxmlformats.org/officeDocument/2006/relationships/control" Target="../activeX/activeX727.xml"/><Relationship Id="rId98" Type="http://schemas.openxmlformats.org/officeDocument/2006/relationships/control" Target="../activeX/activeX94.xml"/><Relationship Id="rId163" Type="http://schemas.openxmlformats.org/officeDocument/2006/relationships/control" Target="../activeX/activeX159.xml"/><Relationship Id="rId370" Type="http://schemas.openxmlformats.org/officeDocument/2006/relationships/control" Target="../activeX/activeX366.xml"/><Relationship Id="rId829" Type="http://schemas.openxmlformats.org/officeDocument/2006/relationships/control" Target="../activeX/activeX825.xml"/><Relationship Id="rId230" Type="http://schemas.openxmlformats.org/officeDocument/2006/relationships/control" Target="../activeX/activeX226.xml"/><Relationship Id="rId468" Type="http://schemas.openxmlformats.org/officeDocument/2006/relationships/control" Target="../activeX/activeX464.xml"/><Relationship Id="rId675" Type="http://schemas.openxmlformats.org/officeDocument/2006/relationships/control" Target="../activeX/activeX671.xml"/><Relationship Id="rId25" Type="http://schemas.openxmlformats.org/officeDocument/2006/relationships/control" Target="../activeX/activeX21.xml"/><Relationship Id="rId328" Type="http://schemas.openxmlformats.org/officeDocument/2006/relationships/control" Target="../activeX/activeX324.xml"/><Relationship Id="rId535" Type="http://schemas.openxmlformats.org/officeDocument/2006/relationships/control" Target="../activeX/activeX531.xml"/><Relationship Id="rId742" Type="http://schemas.openxmlformats.org/officeDocument/2006/relationships/control" Target="../activeX/activeX738.xml"/><Relationship Id="rId174" Type="http://schemas.openxmlformats.org/officeDocument/2006/relationships/control" Target="../activeX/activeX170.xml"/><Relationship Id="rId381" Type="http://schemas.openxmlformats.org/officeDocument/2006/relationships/control" Target="../activeX/activeX377.xml"/><Relationship Id="rId602" Type="http://schemas.openxmlformats.org/officeDocument/2006/relationships/control" Target="../activeX/activeX598.xml"/><Relationship Id="rId241" Type="http://schemas.openxmlformats.org/officeDocument/2006/relationships/control" Target="../activeX/activeX237.xml"/><Relationship Id="rId479" Type="http://schemas.openxmlformats.org/officeDocument/2006/relationships/control" Target="../activeX/activeX475.xml"/><Relationship Id="rId686" Type="http://schemas.openxmlformats.org/officeDocument/2006/relationships/control" Target="../activeX/activeX682.xml"/><Relationship Id="rId36" Type="http://schemas.openxmlformats.org/officeDocument/2006/relationships/control" Target="../activeX/activeX32.xml"/><Relationship Id="rId339" Type="http://schemas.openxmlformats.org/officeDocument/2006/relationships/control" Target="../activeX/activeX335.xml"/><Relationship Id="rId546" Type="http://schemas.openxmlformats.org/officeDocument/2006/relationships/control" Target="../activeX/activeX542.xml"/><Relationship Id="rId753" Type="http://schemas.openxmlformats.org/officeDocument/2006/relationships/control" Target="../activeX/activeX749.xml"/><Relationship Id="rId101" Type="http://schemas.openxmlformats.org/officeDocument/2006/relationships/control" Target="../activeX/activeX97.xml"/><Relationship Id="rId185" Type="http://schemas.openxmlformats.org/officeDocument/2006/relationships/control" Target="../activeX/activeX181.xml"/><Relationship Id="rId406" Type="http://schemas.openxmlformats.org/officeDocument/2006/relationships/control" Target="../activeX/activeX402.xml"/><Relationship Id="rId392" Type="http://schemas.openxmlformats.org/officeDocument/2006/relationships/control" Target="../activeX/activeX388.xml"/><Relationship Id="rId613" Type="http://schemas.openxmlformats.org/officeDocument/2006/relationships/control" Target="../activeX/activeX609.xml"/><Relationship Id="rId697" Type="http://schemas.openxmlformats.org/officeDocument/2006/relationships/control" Target="../activeX/activeX693.xml"/><Relationship Id="rId820" Type="http://schemas.openxmlformats.org/officeDocument/2006/relationships/control" Target="../activeX/activeX816.xml"/><Relationship Id="rId252" Type="http://schemas.openxmlformats.org/officeDocument/2006/relationships/control" Target="../activeX/activeX248.xml"/><Relationship Id="rId47" Type="http://schemas.openxmlformats.org/officeDocument/2006/relationships/control" Target="../activeX/activeX43.xml"/><Relationship Id="rId112" Type="http://schemas.openxmlformats.org/officeDocument/2006/relationships/control" Target="../activeX/activeX108.xml"/><Relationship Id="rId557" Type="http://schemas.openxmlformats.org/officeDocument/2006/relationships/control" Target="../activeX/activeX553.xml"/><Relationship Id="rId764" Type="http://schemas.openxmlformats.org/officeDocument/2006/relationships/control" Target="../activeX/activeX760.xml"/><Relationship Id="rId196" Type="http://schemas.openxmlformats.org/officeDocument/2006/relationships/control" Target="../activeX/activeX192.xml"/><Relationship Id="rId417" Type="http://schemas.openxmlformats.org/officeDocument/2006/relationships/control" Target="../activeX/activeX413.xml"/><Relationship Id="rId624" Type="http://schemas.openxmlformats.org/officeDocument/2006/relationships/control" Target="../activeX/activeX620.xml"/><Relationship Id="rId831" Type="http://schemas.openxmlformats.org/officeDocument/2006/relationships/control" Target="../activeX/activeX827.xml"/><Relationship Id="rId263" Type="http://schemas.openxmlformats.org/officeDocument/2006/relationships/control" Target="../activeX/activeX259.xml"/><Relationship Id="rId470" Type="http://schemas.openxmlformats.org/officeDocument/2006/relationships/control" Target="../activeX/activeX466.xml"/><Relationship Id="rId58" Type="http://schemas.openxmlformats.org/officeDocument/2006/relationships/control" Target="../activeX/activeX54.xml"/><Relationship Id="rId123" Type="http://schemas.openxmlformats.org/officeDocument/2006/relationships/control" Target="../activeX/activeX119.xml"/><Relationship Id="rId330" Type="http://schemas.openxmlformats.org/officeDocument/2006/relationships/control" Target="../activeX/activeX326.xml"/><Relationship Id="rId568" Type="http://schemas.openxmlformats.org/officeDocument/2006/relationships/control" Target="../activeX/activeX564.xml"/><Relationship Id="rId775" Type="http://schemas.openxmlformats.org/officeDocument/2006/relationships/control" Target="../activeX/activeX771.xml"/><Relationship Id="rId428" Type="http://schemas.openxmlformats.org/officeDocument/2006/relationships/control" Target="../activeX/activeX424.xml"/><Relationship Id="rId635" Type="http://schemas.openxmlformats.org/officeDocument/2006/relationships/control" Target="../activeX/activeX631.xml"/><Relationship Id="rId274" Type="http://schemas.openxmlformats.org/officeDocument/2006/relationships/control" Target="../activeX/activeX270.xml"/><Relationship Id="rId481" Type="http://schemas.openxmlformats.org/officeDocument/2006/relationships/control" Target="../activeX/activeX477.xml"/><Relationship Id="rId702" Type="http://schemas.openxmlformats.org/officeDocument/2006/relationships/control" Target="../activeX/activeX698.xml"/><Relationship Id="rId69" Type="http://schemas.openxmlformats.org/officeDocument/2006/relationships/control" Target="../activeX/activeX65.xml"/><Relationship Id="rId134" Type="http://schemas.openxmlformats.org/officeDocument/2006/relationships/control" Target="../activeX/activeX130.xml"/><Relationship Id="rId579" Type="http://schemas.openxmlformats.org/officeDocument/2006/relationships/control" Target="../activeX/activeX575.xml"/><Relationship Id="rId786" Type="http://schemas.openxmlformats.org/officeDocument/2006/relationships/control" Target="../activeX/activeX782.xml"/><Relationship Id="rId341" Type="http://schemas.openxmlformats.org/officeDocument/2006/relationships/control" Target="../activeX/activeX337.xml"/><Relationship Id="rId439" Type="http://schemas.openxmlformats.org/officeDocument/2006/relationships/control" Target="../activeX/activeX435.xml"/><Relationship Id="rId646" Type="http://schemas.openxmlformats.org/officeDocument/2006/relationships/control" Target="../activeX/activeX642.xml"/><Relationship Id="rId201" Type="http://schemas.openxmlformats.org/officeDocument/2006/relationships/control" Target="../activeX/activeX197.xml"/><Relationship Id="rId285" Type="http://schemas.openxmlformats.org/officeDocument/2006/relationships/control" Target="../activeX/activeX281.xml"/><Relationship Id="rId506" Type="http://schemas.openxmlformats.org/officeDocument/2006/relationships/control" Target="../activeX/activeX502.xml"/><Relationship Id="rId492" Type="http://schemas.openxmlformats.org/officeDocument/2006/relationships/control" Target="../activeX/activeX488.xml"/><Relationship Id="rId713" Type="http://schemas.openxmlformats.org/officeDocument/2006/relationships/control" Target="../activeX/activeX709.xml"/><Relationship Id="rId797" Type="http://schemas.openxmlformats.org/officeDocument/2006/relationships/control" Target="../activeX/activeX793.xml"/><Relationship Id="rId145" Type="http://schemas.openxmlformats.org/officeDocument/2006/relationships/control" Target="../activeX/activeX141.xml"/><Relationship Id="rId352" Type="http://schemas.openxmlformats.org/officeDocument/2006/relationships/control" Target="../activeX/activeX348.xml"/><Relationship Id="rId212" Type="http://schemas.openxmlformats.org/officeDocument/2006/relationships/control" Target="../activeX/activeX208.xml"/><Relationship Id="rId657" Type="http://schemas.openxmlformats.org/officeDocument/2006/relationships/control" Target="../activeX/activeX653.xml"/><Relationship Id="rId296" Type="http://schemas.openxmlformats.org/officeDocument/2006/relationships/control" Target="../activeX/activeX292.xml"/><Relationship Id="rId517" Type="http://schemas.openxmlformats.org/officeDocument/2006/relationships/control" Target="../activeX/activeX513.xml"/><Relationship Id="rId724" Type="http://schemas.openxmlformats.org/officeDocument/2006/relationships/control" Target="../activeX/activeX720.xml"/><Relationship Id="rId60" Type="http://schemas.openxmlformats.org/officeDocument/2006/relationships/control" Target="../activeX/activeX56.xml"/><Relationship Id="rId156" Type="http://schemas.openxmlformats.org/officeDocument/2006/relationships/control" Target="../activeX/activeX152.xml"/><Relationship Id="rId363" Type="http://schemas.openxmlformats.org/officeDocument/2006/relationships/control" Target="../activeX/activeX359.xml"/><Relationship Id="rId570" Type="http://schemas.openxmlformats.org/officeDocument/2006/relationships/control" Target="../activeX/activeX566.xml"/><Relationship Id="rId223" Type="http://schemas.openxmlformats.org/officeDocument/2006/relationships/control" Target="../activeX/activeX219.xml"/><Relationship Id="rId430" Type="http://schemas.openxmlformats.org/officeDocument/2006/relationships/control" Target="../activeX/activeX426.xml"/><Relationship Id="rId668" Type="http://schemas.openxmlformats.org/officeDocument/2006/relationships/control" Target="../activeX/activeX664.xml"/><Relationship Id="rId18" Type="http://schemas.openxmlformats.org/officeDocument/2006/relationships/control" Target="../activeX/activeX14.xml"/><Relationship Id="rId528" Type="http://schemas.openxmlformats.org/officeDocument/2006/relationships/control" Target="../activeX/activeX524.xml"/><Relationship Id="rId735" Type="http://schemas.openxmlformats.org/officeDocument/2006/relationships/control" Target="../activeX/activeX731.xml"/><Relationship Id="rId167" Type="http://schemas.openxmlformats.org/officeDocument/2006/relationships/control" Target="../activeX/activeX163.xml"/><Relationship Id="rId374" Type="http://schemas.openxmlformats.org/officeDocument/2006/relationships/control" Target="../activeX/activeX370.xml"/><Relationship Id="rId581" Type="http://schemas.openxmlformats.org/officeDocument/2006/relationships/control" Target="../activeX/activeX577.xml"/><Relationship Id="rId71" Type="http://schemas.openxmlformats.org/officeDocument/2006/relationships/control" Target="../activeX/activeX67.xml"/><Relationship Id="rId234" Type="http://schemas.openxmlformats.org/officeDocument/2006/relationships/control" Target="../activeX/activeX230.xml"/><Relationship Id="rId679" Type="http://schemas.openxmlformats.org/officeDocument/2006/relationships/control" Target="../activeX/activeX675.xml"/><Relationship Id="rId802" Type="http://schemas.openxmlformats.org/officeDocument/2006/relationships/control" Target="../activeX/activeX798.xml"/><Relationship Id="rId2" Type="http://schemas.openxmlformats.org/officeDocument/2006/relationships/drawing" Target="../drawings/drawing1.xml"/><Relationship Id="rId29" Type="http://schemas.openxmlformats.org/officeDocument/2006/relationships/control" Target="../activeX/activeX25.xml"/><Relationship Id="rId441" Type="http://schemas.openxmlformats.org/officeDocument/2006/relationships/control" Target="../activeX/activeX437.xml"/><Relationship Id="rId539" Type="http://schemas.openxmlformats.org/officeDocument/2006/relationships/control" Target="../activeX/activeX535.xml"/><Relationship Id="rId746" Type="http://schemas.openxmlformats.org/officeDocument/2006/relationships/control" Target="../activeX/activeX742.xml"/><Relationship Id="rId178" Type="http://schemas.openxmlformats.org/officeDocument/2006/relationships/control" Target="../activeX/activeX174.xml"/><Relationship Id="rId301" Type="http://schemas.openxmlformats.org/officeDocument/2006/relationships/control" Target="../activeX/activeX297.xml"/><Relationship Id="rId82" Type="http://schemas.openxmlformats.org/officeDocument/2006/relationships/control" Target="../activeX/activeX78.xml"/><Relationship Id="rId385" Type="http://schemas.openxmlformats.org/officeDocument/2006/relationships/control" Target="../activeX/activeX381.xml"/><Relationship Id="rId592" Type="http://schemas.openxmlformats.org/officeDocument/2006/relationships/control" Target="../activeX/activeX588.xml"/><Relationship Id="rId606" Type="http://schemas.openxmlformats.org/officeDocument/2006/relationships/control" Target="../activeX/activeX602.xml"/><Relationship Id="rId813" Type="http://schemas.openxmlformats.org/officeDocument/2006/relationships/control" Target="../activeX/activeX809.xml"/><Relationship Id="rId245" Type="http://schemas.openxmlformats.org/officeDocument/2006/relationships/control" Target="../activeX/activeX241.xml"/><Relationship Id="rId452" Type="http://schemas.openxmlformats.org/officeDocument/2006/relationships/control" Target="../activeX/activeX448.xml"/><Relationship Id="rId105" Type="http://schemas.openxmlformats.org/officeDocument/2006/relationships/control" Target="../activeX/activeX101.xml"/><Relationship Id="rId312" Type="http://schemas.openxmlformats.org/officeDocument/2006/relationships/control" Target="../activeX/activeX308.xml"/><Relationship Id="rId757" Type="http://schemas.openxmlformats.org/officeDocument/2006/relationships/control" Target="../activeX/activeX753.xml"/><Relationship Id="rId93" Type="http://schemas.openxmlformats.org/officeDocument/2006/relationships/control" Target="../activeX/activeX89.xml"/><Relationship Id="rId189" Type="http://schemas.openxmlformats.org/officeDocument/2006/relationships/control" Target="../activeX/activeX185.xml"/><Relationship Id="rId396" Type="http://schemas.openxmlformats.org/officeDocument/2006/relationships/control" Target="../activeX/activeX392.xml"/><Relationship Id="rId617" Type="http://schemas.openxmlformats.org/officeDocument/2006/relationships/control" Target="../activeX/activeX613.xml"/><Relationship Id="rId824" Type="http://schemas.openxmlformats.org/officeDocument/2006/relationships/control" Target="../activeX/activeX820.xml"/><Relationship Id="rId256" Type="http://schemas.openxmlformats.org/officeDocument/2006/relationships/control" Target="../activeX/activeX252.xml"/><Relationship Id="rId463" Type="http://schemas.openxmlformats.org/officeDocument/2006/relationships/control" Target="../activeX/activeX459.xml"/><Relationship Id="rId670" Type="http://schemas.openxmlformats.org/officeDocument/2006/relationships/control" Target="../activeX/activeX666.xml"/><Relationship Id="rId116" Type="http://schemas.openxmlformats.org/officeDocument/2006/relationships/control" Target="../activeX/activeX112.xml"/><Relationship Id="rId323" Type="http://schemas.openxmlformats.org/officeDocument/2006/relationships/control" Target="../activeX/activeX319.xml"/><Relationship Id="rId530" Type="http://schemas.openxmlformats.org/officeDocument/2006/relationships/control" Target="../activeX/activeX526.xml"/><Relationship Id="rId768" Type="http://schemas.openxmlformats.org/officeDocument/2006/relationships/control" Target="../activeX/activeX764.xml"/><Relationship Id="rId20" Type="http://schemas.openxmlformats.org/officeDocument/2006/relationships/control" Target="../activeX/activeX16.xml"/><Relationship Id="rId628" Type="http://schemas.openxmlformats.org/officeDocument/2006/relationships/control" Target="../activeX/activeX624.xml"/><Relationship Id="rId835" Type="http://schemas.openxmlformats.org/officeDocument/2006/relationships/control" Target="../activeX/activeX831.xml"/><Relationship Id="rId267" Type="http://schemas.openxmlformats.org/officeDocument/2006/relationships/control" Target="../activeX/activeX263.xml"/><Relationship Id="rId474" Type="http://schemas.openxmlformats.org/officeDocument/2006/relationships/control" Target="../activeX/activeX470.xml"/><Relationship Id="rId127" Type="http://schemas.openxmlformats.org/officeDocument/2006/relationships/control" Target="../activeX/activeX123.xml"/><Relationship Id="rId681" Type="http://schemas.openxmlformats.org/officeDocument/2006/relationships/control" Target="../activeX/activeX677.xml"/><Relationship Id="rId779" Type="http://schemas.openxmlformats.org/officeDocument/2006/relationships/control" Target="../activeX/activeX775.xml"/><Relationship Id="rId31" Type="http://schemas.openxmlformats.org/officeDocument/2006/relationships/control" Target="../activeX/activeX27.xml"/><Relationship Id="rId334" Type="http://schemas.openxmlformats.org/officeDocument/2006/relationships/control" Target="../activeX/activeX330.xml"/><Relationship Id="rId541" Type="http://schemas.openxmlformats.org/officeDocument/2006/relationships/control" Target="../activeX/activeX537.xml"/><Relationship Id="rId639" Type="http://schemas.openxmlformats.org/officeDocument/2006/relationships/control" Target="../activeX/activeX635.xml"/><Relationship Id="rId180" Type="http://schemas.openxmlformats.org/officeDocument/2006/relationships/control" Target="../activeX/activeX176.xml"/><Relationship Id="rId278" Type="http://schemas.openxmlformats.org/officeDocument/2006/relationships/control" Target="../activeX/activeX274.xml"/><Relationship Id="rId401" Type="http://schemas.openxmlformats.org/officeDocument/2006/relationships/control" Target="../activeX/activeX397.xml"/><Relationship Id="rId485" Type="http://schemas.openxmlformats.org/officeDocument/2006/relationships/control" Target="../activeX/activeX481.xml"/><Relationship Id="rId692" Type="http://schemas.openxmlformats.org/officeDocument/2006/relationships/control" Target="../activeX/activeX688.xml"/><Relationship Id="rId706" Type="http://schemas.openxmlformats.org/officeDocument/2006/relationships/control" Target="../activeX/activeX702.xml"/><Relationship Id="rId42" Type="http://schemas.openxmlformats.org/officeDocument/2006/relationships/control" Target="../activeX/activeX38.xml"/><Relationship Id="rId138" Type="http://schemas.openxmlformats.org/officeDocument/2006/relationships/control" Target="../activeX/activeX134.xml"/><Relationship Id="rId345" Type="http://schemas.openxmlformats.org/officeDocument/2006/relationships/control" Target="../activeX/activeX341.xml"/><Relationship Id="rId552" Type="http://schemas.openxmlformats.org/officeDocument/2006/relationships/control" Target="../activeX/activeX548.xml"/><Relationship Id="rId191" Type="http://schemas.openxmlformats.org/officeDocument/2006/relationships/control" Target="../activeX/activeX187.xml"/><Relationship Id="rId205" Type="http://schemas.openxmlformats.org/officeDocument/2006/relationships/control" Target="../activeX/activeX201.xml"/><Relationship Id="rId412" Type="http://schemas.openxmlformats.org/officeDocument/2006/relationships/control" Target="../activeX/activeX408.xml"/><Relationship Id="rId289" Type="http://schemas.openxmlformats.org/officeDocument/2006/relationships/control" Target="../activeX/activeX285.xml"/><Relationship Id="rId496" Type="http://schemas.openxmlformats.org/officeDocument/2006/relationships/control" Target="../activeX/activeX492.xml"/><Relationship Id="rId717" Type="http://schemas.openxmlformats.org/officeDocument/2006/relationships/control" Target="../activeX/activeX713.xml"/><Relationship Id="rId53" Type="http://schemas.openxmlformats.org/officeDocument/2006/relationships/control" Target="../activeX/activeX49.xml"/><Relationship Id="rId149" Type="http://schemas.openxmlformats.org/officeDocument/2006/relationships/control" Target="../activeX/activeX145.xml"/><Relationship Id="rId356" Type="http://schemas.openxmlformats.org/officeDocument/2006/relationships/control" Target="../activeX/activeX352.xml"/><Relationship Id="rId563" Type="http://schemas.openxmlformats.org/officeDocument/2006/relationships/control" Target="../activeX/activeX559.xml"/><Relationship Id="rId770" Type="http://schemas.openxmlformats.org/officeDocument/2006/relationships/control" Target="../activeX/activeX766.xml"/><Relationship Id="rId216" Type="http://schemas.openxmlformats.org/officeDocument/2006/relationships/control" Target="../activeX/activeX212.xml"/><Relationship Id="rId423" Type="http://schemas.openxmlformats.org/officeDocument/2006/relationships/control" Target="../activeX/activeX419.xml"/><Relationship Id="rId630" Type="http://schemas.openxmlformats.org/officeDocument/2006/relationships/control" Target="../activeX/activeX626.xml"/><Relationship Id="rId728" Type="http://schemas.openxmlformats.org/officeDocument/2006/relationships/control" Target="../activeX/activeX724.xml"/><Relationship Id="rId64" Type="http://schemas.openxmlformats.org/officeDocument/2006/relationships/control" Target="../activeX/activeX60.xml"/><Relationship Id="rId367" Type="http://schemas.openxmlformats.org/officeDocument/2006/relationships/control" Target="../activeX/activeX363.xml"/><Relationship Id="rId574" Type="http://schemas.openxmlformats.org/officeDocument/2006/relationships/control" Target="../activeX/activeX570.xml"/><Relationship Id="rId227" Type="http://schemas.openxmlformats.org/officeDocument/2006/relationships/control" Target="../activeX/activeX223.xml"/><Relationship Id="rId781" Type="http://schemas.openxmlformats.org/officeDocument/2006/relationships/control" Target="../activeX/activeX777.xml"/><Relationship Id="rId434" Type="http://schemas.openxmlformats.org/officeDocument/2006/relationships/control" Target="../activeX/activeX430.xml"/><Relationship Id="rId641" Type="http://schemas.openxmlformats.org/officeDocument/2006/relationships/control" Target="../activeX/activeX637.xml"/><Relationship Id="rId739" Type="http://schemas.openxmlformats.org/officeDocument/2006/relationships/control" Target="../activeX/activeX735.xml"/><Relationship Id="rId280" Type="http://schemas.openxmlformats.org/officeDocument/2006/relationships/control" Target="../activeX/activeX276.xml"/><Relationship Id="rId501" Type="http://schemas.openxmlformats.org/officeDocument/2006/relationships/control" Target="../activeX/activeX497.xml"/><Relationship Id="rId75" Type="http://schemas.openxmlformats.org/officeDocument/2006/relationships/control" Target="../activeX/activeX71.xml"/><Relationship Id="rId140" Type="http://schemas.openxmlformats.org/officeDocument/2006/relationships/control" Target="../activeX/activeX136.xml"/><Relationship Id="rId378" Type="http://schemas.openxmlformats.org/officeDocument/2006/relationships/control" Target="../activeX/activeX374.xml"/><Relationship Id="rId585" Type="http://schemas.openxmlformats.org/officeDocument/2006/relationships/control" Target="../activeX/activeX581.xml"/><Relationship Id="rId792" Type="http://schemas.openxmlformats.org/officeDocument/2006/relationships/control" Target="../activeX/activeX788.xml"/><Relationship Id="rId806" Type="http://schemas.openxmlformats.org/officeDocument/2006/relationships/control" Target="../activeX/activeX802.xml"/><Relationship Id="rId6" Type="http://schemas.openxmlformats.org/officeDocument/2006/relationships/control" Target="../activeX/activeX2.xml"/><Relationship Id="rId238" Type="http://schemas.openxmlformats.org/officeDocument/2006/relationships/control" Target="../activeX/activeX234.xml"/><Relationship Id="rId445" Type="http://schemas.openxmlformats.org/officeDocument/2006/relationships/control" Target="../activeX/activeX441.xml"/><Relationship Id="rId652" Type="http://schemas.openxmlformats.org/officeDocument/2006/relationships/control" Target="../activeX/activeX648.xml"/><Relationship Id="rId291" Type="http://schemas.openxmlformats.org/officeDocument/2006/relationships/control" Target="../activeX/activeX287.xml"/><Relationship Id="rId305" Type="http://schemas.openxmlformats.org/officeDocument/2006/relationships/control" Target="../activeX/activeX301.xml"/><Relationship Id="rId512" Type="http://schemas.openxmlformats.org/officeDocument/2006/relationships/control" Target="../activeX/activeX508.xml"/><Relationship Id="rId86" Type="http://schemas.openxmlformats.org/officeDocument/2006/relationships/control" Target="../activeX/activeX82.xml"/><Relationship Id="rId151" Type="http://schemas.openxmlformats.org/officeDocument/2006/relationships/control" Target="../activeX/activeX147.xml"/><Relationship Id="rId389" Type="http://schemas.openxmlformats.org/officeDocument/2006/relationships/control" Target="../activeX/activeX385.xml"/><Relationship Id="rId596" Type="http://schemas.openxmlformats.org/officeDocument/2006/relationships/control" Target="../activeX/activeX592.xml"/><Relationship Id="rId817" Type="http://schemas.openxmlformats.org/officeDocument/2006/relationships/control" Target="../activeX/activeX813.xml"/><Relationship Id="rId249" Type="http://schemas.openxmlformats.org/officeDocument/2006/relationships/control" Target="../activeX/activeX245.xml"/><Relationship Id="rId456" Type="http://schemas.openxmlformats.org/officeDocument/2006/relationships/control" Target="../activeX/activeX452.xml"/><Relationship Id="rId663" Type="http://schemas.openxmlformats.org/officeDocument/2006/relationships/control" Target="../activeX/activeX659.xml"/><Relationship Id="rId13" Type="http://schemas.openxmlformats.org/officeDocument/2006/relationships/control" Target="../activeX/activeX9.xml"/><Relationship Id="rId109" Type="http://schemas.openxmlformats.org/officeDocument/2006/relationships/control" Target="../activeX/activeX105.xml"/><Relationship Id="rId316" Type="http://schemas.openxmlformats.org/officeDocument/2006/relationships/control" Target="../activeX/activeX312.xml"/><Relationship Id="rId523" Type="http://schemas.openxmlformats.org/officeDocument/2006/relationships/control" Target="../activeX/activeX519.xml"/><Relationship Id="rId97" Type="http://schemas.openxmlformats.org/officeDocument/2006/relationships/control" Target="../activeX/activeX93.xml"/><Relationship Id="rId730" Type="http://schemas.openxmlformats.org/officeDocument/2006/relationships/control" Target="../activeX/activeX726.xml"/><Relationship Id="rId828" Type="http://schemas.openxmlformats.org/officeDocument/2006/relationships/control" Target="../activeX/activeX824.xml"/><Relationship Id="rId162" Type="http://schemas.openxmlformats.org/officeDocument/2006/relationships/control" Target="../activeX/activeX158.xml"/><Relationship Id="rId218" Type="http://schemas.openxmlformats.org/officeDocument/2006/relationships/control" Target="../activeX/activeX214.xml"/><Relationship Id="rId425" Type="http://schemas.openxmlformats.org/officeDocument/2006/relationships/control" Target="../activeX/activeX421.xml"/><Relationship Id="rId467" Type="http://schemas.openxmlformats.org/officeDocument/2006/relationships/control" Target="../activeX/activeX463.xml"/><Relationship Id="rId632" Type="http://schemas.openxmlformats.org/officeDocument/2006/relationships/control" Target="../activeX/activeX628.xml"/><Relationship Id="rId271" Type="http://schemas.openxmlformats.org/officeDocument/2006/relationships/control" Target="../activeX/activeX267.xml"/><Relationship Id="rId674" Type="http://schemas.openxmlformats.org/officeDocument/2006/relationships/control" Target="../activeX/activeX670.xml"/><Relationship Id="rId24" Type="http://schemas.openxmlformats.org/officeDocument/2006/relationships/control" Target="../activeX/activeX20.xml"/><Relationship Id="rId66" Type="http://schemas.openxmlformats.org/officeDocument/2006/relationships/control" Target="../activeX/activeX62.xml"/><Relationship Id="rId131" Type="http://schemas.openxmlformats.org/officeDocument/2006/relationships/control" Target="../activeX/activeX127.xml"/><Relationship Id="rId327" Type="http://schemas.openxmlformats.org/officeDocument/2006/relationships/control" Target="../activeX/activeX323.xml"/><Relationship Id="rId369" Type="http://schemas.openxmlformats.org/officeDocument/2006/relationships/control" Target="../activeX/activeX365.xml"/><Relationship Id="rId534" Type="http://schemas.openxmlformats.org/officeDocument/2006/relationships/control" Target="../activeX/activeX530.xml"/><Relationship Id="rId576" Type="http://schemas.openxmlformats.org/officeDocument/2006/relationships/control" Target="../activeX/activeX572.xml"/><Relationship Id="rId741" Type="http://schemas.openxmlformats.org/officeDocument/2006/relationships/control" Target="../activeX/activeX737.xml"/><Relationship Id="rId783" Type="http://schemas.openxmlformats.org/officeDocument/2006/relationships/control" Target="../activeX/activeX779.xml"/><Relationship Id="rId839" Type="http://schemas.openxmlformats.org/officeDocument/2006/relationships/control" Target="../activeX/activeX835.xml"/><Relationship Id="rId173" Type="http://schemas.openxmlformats.org/officeDocument/2006/relationships/control" Target="../activeX/activeX169.xml"/><Relationship Id="rId229" Type="http://schemas.openxmlformats.org/officeDocument/2006/relationships/control" Target="../activeX/activeX225.xml"/><Relationship Id="rId380" Type="http://schemas.openxmlformats.org/officeDocument/2006/relationships/control" Target="../activeX/activeX376.xml"/><Relationship Id="rId436" Type="http://schemas.openxmlformats.org/officeDocument/2006/relationships/control" Target="../activeX/activeX432.xml"/><Relationship Id="rId601" Type="http://schemas.openxmlformats.org/officeDocument/2006/relationships/control" Target="../activeX/activeX597.xml"/><Relationship Id="rId643" Type="http://schemas.openxmlformats.org/officeDocument/2006/relationships/control" Target="../activeX/activeX639.xml"/><Relationship Id="rId240" Type="http://schemas.openxmlformats.org/officeDocument/2006/relationships/control" Target="../activeX/activeX236.xml"/><Relationship Id="rId478" Type="http://schemas.openxmlformats.org/officeDocument/2006/relationships/control" Target="../activeX/activeX474.xml"/><Relationship Id="rId685" Type="http://schemas.openxmlformats.org/officeDocument/2006/relationships/control" Target="../activeX/activeX681.xml"/><Relationship Id="rId35" Type="http://schemas.openxmlformats.org/officeDocument/2006/relationships/control" Target="../activeX/activeX31.xml"/><Relationship Id="rId77" Type="http://schemas.openxmlformats.org/officeDocument/2006/relationships/control" Target="../activeX/activeX73.xml"/><Relationship Id="rId100" Type="http://schemas.openxmlformats.org/officeDocument/2006/relationships/control" Target="../activeX/activeX96.xml"/><Relationship Id="rId282" Type="http://schemas.openxmlformats.org/officeDocument/2006/relationships/control" Target="../activeX/activeX278.xml"/><Relationship Id="rId338" Type="http://schemas.openxmlformats.org/officeDocument/2006/relationships/control" Target="../activeX/activeX334.xml"/><Relationship Id="rId503" Type="http://schemas.openxmlformats.org/officeDocument/2006/relationships/control" Target="../activeX/activeX499.xml"/><Relationship Id="rId545" Type="http://schemas.openxmlformats.org/officeDocument/2006/relationships/control" Target="../activeX/activeX541.xml"/><Relationship Id="rId587" Type="http://schemas.openxmlformats.org/officeDocument/2006/relationships/control" Target="../activeX/activeX583.xml"/><Relationship Id="rId710" Type="http://schemas.openxmlformats.org/officeDocument/2006/relationships/control" Target="../activeX/activeX706.xml"/><Relationship Id="rId752" Type="http://schemas.openxmlformats.org/officeDocument/2006/relationships/control" Target="../activeX/activeX748.xml"/><Relationship Id="rId808" Type="http://schemas.openxmlformats.org/officeDocument/2006/relationships/control" Target="../activeX/activeX804.xml"/><Relationship Id="rId8" Type="http://schemas.openxmlformats.org/officeDocument/2006/relationships/control" Target="../activeX/activeX4.xml"/><Relationship Id="rId142" Type="http://schemas.openxmlformats.org/officeDocument/2006/relationships/control" Target="../activeX/activeX138.xml"/><Relationship Id="rId184" Type="http://schemas.openxmlformats.org/officeDocument/2006/relationships/control" Target="../activeX/activeX180.xml"/><Relationship Id="rId391" Type="http://schemas.openxmlformats.org/officeDocument/2006/relationships/control" Target="../activeX/activeX387.xml"/><Relationship Id="rId405" Type="http://schemas.openxmlformats.org/officeDocument/2006/relationships/control" Target="../activeX/activeX401.xml"/><Relationship Id="rId447" Type="http://schemas.openxmlformats.org/officeDocument/2006/relationships/control" Target="../activeX/activeX443.xml"/><Relationship Id="rId612" Type="http://schemas.openxmlformats.org/officeDocument/2006/relationships/control" Target="../activeX/activeX608.xml"/><Relationship Id="rId794" Type="http://schemas.openxmlformats.org/officeDocument/2006/relationships/control" Target="../activeX/activeX790.xml"/><Relationship Id="rId251" Type="http://schemas.openxmlformats.org/officeDocument/2006/relationships/control" Target="../activeX/activeX247.xml"/><Relationship Id="rId489" Type="http://schemas.openxmlformats.org/officeDocument/2006/relationships/control" Target="../activeX/activeX485.xml"/><Relationship Id="rId654" Type="http://schemas.openxmlformats.org/officeDocument/2006/relationships/control" Target="../activeX/activeX650.xml"/><Relationship Id="rId696" Type="http://schemas.openxmlformats.org/officeDocument/2006/relationships/control" Target="../activeX/activeX692.xml"/><Relationship Id="rId46" Type="http://schemas.openxmlformats.org/officeDocument/2006/relationships/control" Target="../activeX/activeX42.xml"/><Relationship Id="rId293" Type="http://schemas.openxmlformats.org/officeDocument/2006/relationships/control" Target="../activeX/activeX289.xml"/><Relationship Id="rId307" Type="http://schemas.openxmlformats.org/officeDocument/2006/relationships/control" Target="../activeX/activeX303.xml"/><Relationship Id="rId349" Type="http://schemas.openxmlformats.org/officeDocument/2006/relationships/control" Target="../activeX/activeX345.xml"/><Relationship Id="rId514" Type="http://schemas.openxmlformats.org/officeDocument/2006/relationships/control" Target="../activeX/activeX510.xml"/><Relationship Id="rId556" Type="http://schemas.openxmlformats.org/officeDocument/2006/relationships/control" Target="../activeX/activeX552.xml"/><Relationship Id="rId721" Type="http://schemas.openxmlformats.org/officeDocument/2006/relationships/control" Target="../activeX/activeX717.xml"/><Relationship Id="rId763" Type="http://schemas.openxmlformats.org/officeDocument/2006/relationships/control" Target="../activeX/activeX759.xml"/><Relationship Id="rId88" Type="http://schemas.openxmlformats.org/officeDocument/2006/relationships/control" Target="../activeX/activeX84.xml"/><Relationship Id="rId111" Type="http://schemas.openxmlformats.org/officeDocument/2006/relationships/control" Target="../activeX/activeX107.xml"/><Relationship Id="rId153" Type="http://schemas.openxmlformats.org/officeDocument/2006/relationships/control" Target="../activeX/activeX149.xml"/><Relationship Id="rId195" Type="http://schemas.openxmlformats.org/officeDocument/2006/relationships/control" Target="../activeX/activeX191.xml"/><Relationship Id="rId209" Type="http://schemas.openxmlformats.org/officeDocument/2006/relationships/control" Target="../activeX/activeX205.xml"/><Relationship Id="rId360" Type="http://schemas.openxmlformats.org/officeDocument/2006/relationships/control" Target="../activeX/activeX356.xml"/><Relationship Id="rId416" Type="http://schemas.openxmlformats.org/officeDocument/2006/relationships/control" Target="../activeX/activeX412.xml"/><Relationship Id="rId598" Type="http://schemas.openxmlformats.org/officeDocument/2006/relationships/control" Target="../activeX/activeX594.xml"/><Relationship Id="rId819" Type="http://schemas.openxmlformats.org/officeDocument/2006/relationships/control" Target="../activeX/activeX815.xml"/><Relationship Id="rId220" Type="http://schemas.openxmlformats.org/officeDocument/2006/relationships/control" Target="../activeX/activeX216.xml"/><Relationship Id="rId458" Type="http://schemas.openxmlformats.org/officeDocument/2006/relationships/control" Target="../activeX/activeX454.xml"/><Relationship Id="rId623" Type="http://schemas.openxmlformats.org/officeDocument/2006/relationships/control" Target="../activeX/activeX619.xml"/><Relationship Id="rId665" Type="http://schemas.openxmlformats.org/officeDocument/2006/relationships/control" Target="../activeX/activeX661.xml"/><Relationship Id="rId830" Type="http://schemas.openxmlformats.org/officeDocument/2006/relationships/control" Target="../activeX/activeX826.xml"/><Relationship Id="rId15" Type="http://schemas.openxmlformats.org/officeDocument/2006/relationships/control" Target="../activeX/activeX11.xml"/><Relationship Id="rId57" Type="http://schemas.openxmlformats.org/officeDocument/2006/relationships/control" Target="../activeX/activeX53.xml"/><Relationship Id="rId262" Type="http://schemas.openxmlformats.org/officeDocument/2006/relationships/control" Target="../activeX/activeX258.xml"/><Relationship Id="rId318" Type="http://schemas.openxmlformats.org/officeDocument/2006/relationships/control" Target="../activeX/activeX314.xml"/><Relationship Id="rId525" Type="http://schemas.openxmlformats.org/officeDocument/2006/relationships/control" Target="../activeX/activeX521.xml"/><Relationship Id="rId567" Type="http://schemas.openxmlformats.org/officeDocument/2006/relationships/control" Target="../activeX/activeX563.xml"/><Relationship Id="rId732" Type="http://schemas.openxmlformats.org/officeDocument/2006/relationships/control" Target="../activeX/activeX728.xml"/><Relationship Id="rId99" Type="http://schemas.openxmlformats.org/officeDocument/2006/relationships/control" Target="../activeX/activeX95.xml"/><Relationship Id="rId122" Type="http://schemas.openxmlformats.org/officeDocument/2006/relationships/control" Target="../activeX/activeX118.xml"/><Relationship Id="rId164" Type="http://schemas.openxmlformats.org/officeDocument/2006/relationships/control" Target="../activeX/activeX160.xml"/><Relationship Id="rId371" Type="http://schemas.openxmlformats.org/officeDocument/2006/relationships/control" Target="../activeX/activeX367.xml"/><Relationship Id="rId774" Type="http://schemas.openxmlformats.org/officeDocument/2006/relationships/control" Target="../activeX/activeX770.xml"/><Relationship Id="rId427" Type="http://schemas.openxmlformats.org/officeDocument/2006/relationships/control" Target="../activeX/activeX423.xml"/><Relationship Id="rId469" Type="http://schemas.openxmlformats.org/officeDocument/2006/relationships/control" Target="../activeX/activeX465.xml"/><Relationship Id="rId634" Type="http://schemas.openxmlformats.org/officeDocument/2006/relationships/control" Target="../activeX/activeX630.xml"/><Relationship Id="rId676" Type="http://schemas.openxmlformats.org/officeDocument/2006/relationships/control" Target="../activeX/activeX672.xml"/><Relationship Id="rId26" Type="http://schemas.openxmlformats.org/officeDocument/2006/relationships/control" Target="../activeX/activeX22.xml"/><Relationship Id="rId231" Type="http://schemas.openxmlformats.org/officeDocument/2006/relationships/control" Target="../activeX/activeX227.xml"/><Relationship Id="rId273" Type="http://schemas.openxmlformats.org/officeDocument/2006/relationships/control" Target="../activeX/activeX269.xml"/><Relationship Id="rId329" Type="http://schemas.openxmlformats.org/officeDocument/2006/relationships/control" Target="../activeX/activeX325.xml"/><Relationship Id="rId480" Type="http://schemas.openxmlformats.org/officeDocument/2006/relationships/control" Target="../activeX/activeX476.xml"/><Relationship Id="rId536" Type="http://schemas.openxmlformats.org/officeDocument/2006/relationships/control" Target="../activeX/activeX532.xml"/><Relationship Id="rId701" Type="http://schemas.openxmlformats.org/officeDocument/2006/relationships/control" Target="../activeX/activeX697.xml"/><Relationship Id="rId68" Type="http://schemas.openxmlformats.org/officeDocument/2006/relationships/control" Target="../activeX/activeX64.xml"/><Relationship Id="rId133" Type="http://schemas.openxmlformats.org/officeDocument/2006/relationships/control" Target="../activeX/activeX129.xml"/><Relationship Id="rId175" Type="http://schemas.openxmlformats.org/officeDocument/2006/relationships/control" Target="../activeX/activeX171.xml"/><Relationship Id="rId340" Type="http://schemas.openxmlformats.org/officeDocument/2006/relationships/control" Target="../activeX/activeX336.xml"/><Relationship Id="rId578" Type="http://schemas.openxmlformats.org/officeDocument/2006/relationships/control" Target="../activeX/activeX574.xml"/><Relationship Id="rId743" Type="http://schemas.openxmlformats.org/officeDocument/2006/relationships/control" Target="../activeX/activeX739.xml"/><Relationship Id="rId785" Type="http://schemas.openxmlformats.org/officeDocument/2006/relationships/control" Target="../activeX/activeX781.xml"/><Relationship Id="rId200" Type="http://schemas.openxmlformats.org/officeDocument/2006/relationships/control" Target="../activeX/activeX196.xml"/><Relationship Id="rId382" Type="http://schemas.openxmlformats.org/officeDocument/2006/relationships/control" Target="../activeX/activeX378.xml"/><Relationship Id="rId438" Type="http://schemas.openxmlformats.org/officeDocument/2006/relationships/control" Target="../activeX/activeX434.xml"/><Relationship Id="rId603" Type="http://schemas.openxmlformats.org/officeDocument/2006/relationships/control" Target="../activeX/activeX599.xml"/><Relationship Id="rId645" Type="http://schemas.openxmlformats.org/officeDocument/2006/relationships/control" Target="../activeX/activeX641.xml"/><Relationship Id="rId687" Type="http://schemas.openxmlformats.org/officeDocument/2006/relationships/control" Target="../activeX/activeX683.xml"/><Relationship Id="rId810" Type="http://schemas.openxmlformats.org/officeDocument/2006/relationships/control" Target="../activeX/activeX806.xml"/><Relationship Id="rId242" Type="http://schemas.openxmlformats.org/officeDocument/2006/relationships/control" Target="../activeX/activeX238.xml"/><Relationship Id="rId284" Type="http://schemas.openxmlformats.org/officeDocument/2006/relationships/control" Target="../activeX/activeX280.xml"/><Relationship Id="rId491" Type="http://schemas.openxmlformats.org/officeDocument/2006/relationships/control" Target="../activeX/activeX487.xml"/><Relationship Id="rId505" Type="http://schemas.openxmlformats.org/officeDocument/2006/relationships/control" Target="../activeX/activeX501.xml"/><Relationship Id="rId712" Type="http://schemas.openxmlformats.org/officeDocument/2006/relationships/control" Target="../activeX/activeX708.xml"/><Relationship Id="rId37" Type="http://schemas.openxmlformats.org/officeDocument/2006/relationships/control" Target="../activeX/activeX33.xml"/><Relationship Id="rId79" Type="http://schemas.openxmlformats.org/officeDocument/2006/relationships/control" Target="../activeX/activeX75.xml"/><Relationship Id="rId102" Type="http://schemas.openxmlformats.org/officeDocument/2006/relationships/control" Target="../activeX/activeX98.xml"/><Relationship Id="rId144" Type="http://schemas.openxmlformats.org/officeDocument/2006/relationships/control" Target="../activeX/activeX140.xml"/><Relationship Id="rId547" Type="http://schemas.openxmlformats.org/officeDocument/2006/relationships/control" Target="../activeX/activeX543.xml"/><Relationship Id="rId589" Type="http://schemas.openxmlformats.org/officeDocument/2006/relationships/control" Target="../activeX/activeX585.xml"/><Relationship Id="rId754" Type="http://schemas.openxmlformats.org/officeDocument/2006/relationships/control" Target="../activeX/activeX750.xml"/><Relationship Id="rId796" Type="http://schemas.openxmlformats.org/officeDocument/2006/relationships/control" Target="../activeX/activeX792.xml"/><Relationship Id="rId90" Type="http://schemas.openxmlformats.org/officeDocument/2006/relationships/control" Target="../activeX/activeX86.xml"/><Relationship Id="rId186" Type="http://schemas.openxmlformats.org/officeDocument/2006/relationships/control" Target="../activeX/activeX182.xml"/><Relationship Id="rId351" Type="http://schemas.openxmlformats.org/officeDocument/2006/relationships/control" Target="../activeX/activeX347.xml"/><Relationship Id="rId393" Type="http://schemas.openxmlformats.org/officeDocument/2006/relationships/control" Target="../activeX/activeX389.xml"/><Relationship Id="rId407" Type="http://schemas.openxmlformats.org/officeDocument/2006/relationships/control" Target="../activeX/activeX403.xml"/><Relationship Id="rId449" Type="http://schemas.openxmlformats.org/officeDocument/2006/relationships/control" Target="../activeX/activeX445.xml"/><Relationship Id="rId614" Type="http://schemas.openxmlformats.org/officeDocument/2006/relationships/control" Target="../activeX/activeX610.xml"/><Relationship Id="rId656" Type="http://schemas.openxmlformats.org/officeDocument/2006/relationships/control" Target="../activeX/activeX652.xml"/><Relationship Id="rId821" Type="http://schemas.openxmlformats.org/officeDocument/2006/relationships/control" Target="../activeX/activeX817.xml"/><Relationship Id="rId211" Type="http://schemas.openxmlformats.org/officeDocument/2006/relationships/control" Target="../activeX/activeX207.xml"/><Relationship Id="rId253" Type="http://schemas.openxmlformats.org/officeDocument/2006/relationships/control" Target="../activeX/activeX249.xml"/><Relationship Id="rId295" Type="http://schemas.openxmlformats.org/officeDocument/2006/relationships/control" Target="../activeX/activeX291.xml"/><Relationship Id="rId309" Type="http://schemas.openxmlformats.org/officeDocument/2006/relationships/control" Target="../activeX/activeX305.xml"/><Relationship Id="rId460" Type="http://schemas.openxmlformats.org/officeDocument/2006/relationships/control" Target="../activeX/activeX456.xml"/><Relationship Id="rId516" Type="http://schemas.openxmlformats.org/officeDocument/2006/relationships/control" Target="../activeX/activeX512.xml"/><Relationship Id="rId698" Type="http://schemas.openxmlformats.org/officeDocument/2006/relationships/control" Target="../activeX/activeX694.xml"/><Relationship Id="rId48" Type="http://schemas.openxmlformats.org/officeDocument/2006/relationships/control" Target="../activeX/activeX44.xml"/><Relationship Id="rId113" Type="http://schemas.openxmlformats.org/officeDocument/2006/relationships/control" Target="../activeX/activeX109.xml"/><Relationship Id="rId320" Type="http://schemas.openxmlformats.org/officeDocument/2006/relationships/control" Target="../activeX/activeX316.xml"/><Relationship Id="rId558" Type="http://schemas.openxmlformats.org/officeDocument/2006/relationships/control" Target="../activeX/activeX554.xml"/><Relationship Id="rId723" Type="http://schemas.openxmlformats.org/officeDocument/2006/relationships/control" Target="../activeX/activeX719.xml"/><Relationship Id="rId765" Type="http://schemas.openxmlformats.org/officeDocument/2006/relationships/control" Target="../activeX/activeX761.xml"/><Relationship Id="rId155" Type="http://schemas.openxmlformats.org/officeDocument/2006/relationships/control" Target="../activeX/activeX151.xml"/><Relationship Id="rId197" Type="http://schemas.openxmlformats.org/officeDocument/2006/relationships/control" Target="../activeX/activeX193.xml"/><Relationship Id="rId362" Type="http://schemas.openxmlformats.org/officeDocument/2006/relationships/control" Target="../activeX/activeX358.xml"/><Relationship Id="rId418" Type="http://schemas.openxmlformats.org/officeDocument/2006/relationships/control" Target="../activeX/activeX414.xml"/><Relationship Id="rId625" Type="http://schemas.openxmlformats.org/officeDocument/2006/relationships/control" Target="../activeX/activeX621.xml"/><Relationship Id="rId832" Type="http://schemas.openxmlformats.org/officeDocument/2006/relationships/control" Target="../activeX/activeX828.xml"/><Relationship Id="rId222" Type="http://schemas.openxmlformats.org/officeDocument/2006/relationships/control" Target="../activeX/activeX218.xml"/><Relationship Id="rId264" Type="http://schemas.openxmlformats.org/officeDocument/2006/relationships/control" Target="../activeX/activeX260.xml"/><Relationship Id="rId471" Type="http://schemas.openxmlformats.org/officeDocument/2006/relationships/control" Target="../activeX/activeX467.xml"/><Relationship Id="rId667" Type="http://schemas.openxmlformats.org/officeDocument/2006/relationships/control" Target="../activeX/activeX663.xml"/><Relationship Id="rId17" Type="http://schemas.openxmlformats.org/officeDocument/2006/relationships/control" Target="../activeX/activeX13.xml"/><Relationship Id="rId59" Type="http://schemas.openxmlformats.org/officeDocument/2006/relationships/control" Target="../activeX/activeX55.xml"/><Relationship Id="rId124" Type="http://schemas.openxmlformats.org/officeDocument/2006/relationships/control" Target="../activeX/activeX120.xml"/><Relationship Id="rId527" Type="http://schemas.openxmlformats.org/officeDocument/2006/relationships/control" Target="../activeX/activeX523.xml"/><Relationship Id="rId569" Type="http://schemas.openxmlformats.org/officeDocument/2006/relationships/control" Target="../activeX/activeX565.xml"/><Relationship Id="rId734" Type="http://schemas.openxmlformats.org/officeDocument/2006/relationships/control" Target="../activeX/activeX730.xml"/><Relationship Id="rId776" Type="http://schemas.openxmlformats.org/officeDocument/2006/relationships/control" Target="../activeX/activeX772.xml"/><Relationship Id="rId70" Type="http://schemas.openxmlformats.org/officeDocument/2006/relationships/control" Target="../activeX/activeX66.xml"/><Relationship Id="rId166" Type="http://schemas.openxmlformats.org/officeDocument/2006/relationships/control" Target="../activeX/activeX162.xml"/><Relationship Id="rId331" Type="http://schemas.openxmlformats.org/officeDocument/2006/relationships/control" Target="../activeX/activeX327.xml"/><Relationship Id="rId373" Type="http://schemas.openxmlformats.org/officeDocument/2006/relationships/control" Target="../activeX/activeX369.xml"/><Relationship Id="rId429" Type="http://schemas.openxmlformats.org/officeDocument/2006/relationships/control" Target="../activeX/activeX425.xml"/><Relationship Id="rId580" Type="http://schemas.openxmlformats.org/officeDocument/2006/relationships/control" Target="../activeX/activeX576.xml"/><Relationship Id="rId636" Type="http://schemas.openxmlformats.org/officeDocument/2006/relationships/control" Target="../activeX/activeX632.xml"/><Relationship Id="rId801" Type="http://schemas.openxmlformats.org/officeDocument/2006/relationships/control" Target="../activeX/activeX797.xml"/><Relationship Id="rId1" Type="http://schemas.openxmlformats.org/officeDocument/2006/relationships/printerSettings" Target="../printerSettings/printerSettings1.bin"/><Relationship Id="rId233" Type="http://schemas.openxmlformats.org/officeDocument/2006/relationships/control" Target="../activeX/activeX229.xml"/><Relationship Id="rId440" Type="http://schemas.openxmlformats.org/officeDocument/2006/relationships/control" Target="../activeX/activeX436.xml"/><Relationship Id="rId678" Type="http://schemas.openxmlformats.org/officeDocument/2006/relationships/control" Target="../activeX/activeX674.xml"/><Relationship Id="rId28" Type="http://schemas.openxmlformats.org/officeDocument/2006/relationships/control" Target="../activeX/activeX24.xml"/><Relationship Id="rId275" Type="http://schemas.openxmlformats.org/officeDocument/2006/relationships/control" Target="../activeX/activeX271.xml"/><Relationship Id="rId300" Type="http://schemas.openxmlformats.org/officeDocument/2006/relationships/control" Target="../activeX/activeX296.xml"/><Relationship Id="rId482" Type="http://schemas.openxmlformats.org/officeDocument/2006/relationships/control" Target="../activeX/activeX478.xml"/><Relationship Id="rId538" Type="http://schemas.openxmlformats.org/officeDocument/2006/relationships/control" Target="../activeX/activeX534.xml"/><Relationship Id="rId703" Type="http://schemas.openxmlformats.org/officeDocument/2006/relationships/control" Target="../activeX/activeX699.xml"/><Relationship Id="rId745" Type="http://schemas.openxmlformats.org/officeDocument/2006/relationships/control" Target="../activeX/activeX741.xml"/><Relationship Id="rId81" Type="http://schemas.openxmlformats.org/officeDocument/2006/relationships/control" Target="../activeX/activeX77.xml"/><Relationship Id="rId135" Type="http://schemas.openxmlformats.org/officeDocument/2006/relationships/control" Target="../activeX/activeX131.xml"/><Relationship Id="rId177" Type="http://schemas.openxmlformats.org/officeDocument/2006/relationships/control" Target="../activeX/activeX173.xml"/><Relationship Id="rId342" Type="http://schemas.openxmlformats.org/officeDocument/2006/relationships/control" Target="../activeX/activeX338.xml"/><Relationship Id="rId384" Type="http://schemas.openxmlformats.org/officeDocument/2006/relationships/control" Target="../activeX/activeX380.xml"/><Relationship Id="rId591" Type="http://schemas.openxmlformats.org/officeDocument/2006/relationships/control" Target="../activeX/activeX587.xml"/><Relationship Id="rId605" Type="http://schemas.openxmlformats.org/officeDocument/2006/relationships/control" Target="../activeX/activeX601.xml"/><Relationship Id="rId787" Type="http://schemas.openxmlformats.org/officeDocument/2006/relationships/control" Target="../activeX/activeX783.xml"/><Relationship Id="rId812" Type="http://schemas.openxmlformats.org/officeDocument/2006/relationships/control" Target="../activeX/activeX808.xml"/><Relationship Id="rId202" Type="http://schemas.openxmlformats.org/officeDocument/2006/relationships/control" Target="../activeX/activeX198.xml"/><Relationship Id="rId244" Type="http://schemas.openxmlformats.org/officeDocument/2006/relationships/control" Target="../activeX/activeX240.xml"/><Relationship Id="rId647" Type="http://schemas.openxmlformats.org/officeDocument/2006/relationships/control" Target="../activeX/activeX643.xml"/><Relationship Id="rId689" Type="http://schemas.openxmlformats.org/officeDocument/2006/relationships/control" Target="../activeX/activeX685.xml"/><Relationship Id="rId39" Type="http://schemas.openxmlformats.org/officeDocument/2006/relationships/control" Target="../activeX/activeX35.xml"/><Relationship Id="rId286" Type="http://schemas.openxmlformats.org/officeDocument/2006/relationships/control" Target="../activeX/activeX282.xml"/><Relationship Id="rId451" Type="http://schemas.openxmlformats.org/officeDocument/2006/relationships/control" Target="../activeX/activeX447.xml"/><Relationship Id="rId493" Type="http://schemas.openxmlformats.org/officeDocument/2006/relationships/control" Target="../activeX/activeX489.xml"/><Relationship Id="rId507" Type="http://schemas.openxmlformats.org/officeDocument/2006/relationships/control" Target="../activeX/activeX503.xml"/><Relationship Id="rId549" Type="http://schemas.openxmlformats.org/officeDocument/2006/relationships/control" Target="../activeX/activeX545.xml"/><Relationship Id="rId714" Type="http://schemas.openxmlformats.org/officeDocument/2006/relationships/control" Target="../activeX/activeX710.xml"/><Relationship Id="rId756" Type="http://schemas.openxmlformats.org/officeDocument/2006/relationships/control" Target="../activeX/activeX752.xml"/><Relationship Id="rId50" Type="http://schemas.openxmlformats.org/officeDocument/2006/relationships/control" Target="../activeX/activeX46.xml"/><Relationship Id="rId104" Type="http://schemas.openxmlformats.org/officeDocument/2006/relationships/control" Target="../activeX/activeX100.xml"/><Relationship Id="rId146" Type="http://schemas.openxmlformats.org/officeDocument/2006/relationships/control" Target="../activeX/activeX142.xml"/><Relationship Id="rId188" Type="http://schemas.openxmlformats.org/officeDocument/2006/relationships/control" Target="../activeX/activeX184.xml"/><Relationship Id="rId311" Type="http://schemas.openxmlformats.org/officeDocument/2006/relationships/control" Target="../activeX/activeX307.xml"/><Relationship Id="rId353" Type="http://schemas.openxmlformats.org/officeDocument/2006/relationships/control" Target="../activeX/activeX349.xml"/><Relationship Id="rId395" Type="http://schemas.openxmlformats.org/officeDocument/2006/relationships/control" Target="../activeX/activeX391.xml"/><Relationship Id="rId409" Type="http://schemas.openxmlformats.org/officeDocument/2006/relationships/control" Target="../activeX/activeX405.xml"/><Relationship Id="rId560" Type="http://schemas.openxmlformats.org/officeDocument/2006/relationships/control" Target="../activeX/activeX556.xml"/><Relationship Id="rId798" Type="http://schemas.openxmlformats.org/officeDocument/2006/relationships/control" Target="../activeX/activeX794.xml"/><Relationship Id="rId92" Type="http://schemas.openxmlformats.org/officeDocument/2006/relationships/control" Target="../activeX/activeX88.xml"/><Relationship Id="rId213" Type="http://schemas.openxmlformats.org/officeDocument/2006/relationships/control" Target="../activeX/activeX209.xml"/><Relationship Id="rId420" Type="http://schemas.openxmlformats.org/officeDocument/2006/relationships/control" Target="../activeX/activeX416.xml"/><Relationship Id="rId616" Type="http://schemas.openxmlformats.org/officeDocument/2006/relationships/control" Target="../activeX/activeX612.xml"/><Relationship Id="rId658" Type="http://schemas.openxmlformats.org/officeDocument/2006/relationships/control" Target="../activeX/activeX654.xml"/><Relationship Id="rId823" Type="http://schemas.openxmlformats.org/officeDocument/2006/relationships/control" Target="../activeX/activeX819.xml"/><Relationship Id="rId255" Type="http://schemas.openxmlformats.org/officeDocument/2006/relationships/control" Target="../activeX/activeX251.xml"/><Relationship Id="rId297" Type="http://schemas.openxmlformats.org/officeDocument/2006/relationships/control" Target="../activeX/activeX293.xml"/><Relationship Id="rId462" Type="http://schemas.openxmlformats.org/officeDocument/2006/relationships/control" Target="../activeX/activeX458.xml"/><Relationship Id="rId518" Type="http://schemas.openxmlformats.org/officeDocument/2006/relationships/control" Target="../activeX/activeX514.xml"/><Relationship Id="rId725" Type="http://schemas.openxmlformats.org/officeDocument/2006/relationships/control" Target="../activeX/activeX721.xml"/><Relationship Id="rId115" Type="http://schemas.openxmlformats.org/officeDocument/2006/relationships/control" Target="../activeX/activeX111.xml"/><Relationship Id="rId157" Type="http://schemas.openxmlformats.org/officeDocument/2006/relationships/control" Target="../activeX/activeX153.xml"/><Relationship Id="rId322" Type="http://schemas.openxmlformats.org/officeDocument/2006/relationships/control" Target="../activeX/activeX318.xml"/><Relationship Id="rId364" Type="http://schemas.openxmlformats.org/officeDocument/2006/relationships/control" Target="../activeX/activeX360.xml"/><Relationship Id="rId767" Type="http://schemas.openxmlformats.org/officeDocument/2006/relationships/control" Target="../activeX/activeX763.xml"/><Relationship Id="rId61" Type="http://schemas.openxmlformats.org/officeDocument/2006/relationships/control" Target="../activeX/activeX57.xml"/><Relationship Id="rId199" Type="http://schemas.openxmlformats.org/officeDocument/2006/relationships/control" Target="../activeX/activeX195.xml"/><Relationship Id="rId571" Type="http://schemas.openxmlformats.org/officeDocument/2006/relationships/control" Target="../activeX/activeX567.xml"/><Relationship Id="rId627" Type="http://schemas.openxmlformats.org/officeDocument/2006/relationships/control" Target="../activeX/activeX623.xml"/><Relationship Id="rId669" Type="http://schemas.openxmlformats.org/officeDocument/2006/relationships/control" Target="../activeX/activeX665.xml"/><Relationship Id="rId834" Type="http://schemas.openxmlformats.org/officeDocument/2006/relationships/control" Target="../activeX/activeX830.xml"/><Relationship Id="rId19" Type="http://schemas.openxmlformats.org/officeDocument/2006/relationships/control" Target="../activeX/activeX15.xml"/><Relationship Id="rId224" Type="http://schemas.openxmlformats.org/officeDocument/2006/relationships/control" Target="../activeX/activeX220.xml"/><Relationship Id="rId266" Type="http://schemas.openxmlformats.org/officeDocument/2006/relationships/control" Target="../activeX/activeX262.xml"/><Relationship Id="rId431" Type="http://schemas.openxmlformats.org/officeDocument/2006/relationships/control" Target="../activeX/activeX427.xml"/><Relationship Id="rId473" Type="http://schemas.openxmlformats.org/officeDocument/2006/relationships/control" Target="../activeX/activeX469.xml"/><Relationship Id="rId529" Type="http://schemas.openxmlformats.org/officeDocument/2006/relationships/control" Target="../activeX/activeX525.xml"/><Relationship Id="rId680" Type="http://schemas.openxmlformats.org/officeDocument/2006/relationships/control" Target="../activeX/activeX676.xml"/><Relationship Id="rId736" Type="http://schemas.openxmlformats.org/officeDocument/2006/relationships/control" Target="../activeX/activeX732.xml"/><Relationship Id="rId30" Type="http://schemas.openxmlformats.org/officeDocument/2006/relationships/control" Target="../activeX/activeX26.xml"/><Relationship Id="rId126" Type="http://schemas.openxmlformats.org/officeDocument/2006/relationships/control" Target="../activeX/activeX122.xml"/><Relationship Id="rId168" Type="http://schemas.openxmlformats.org/officeDocument/2006/relationships/control" Target="../activeX/activeX164.xml"/><Relationship Id="rId333" Type="http://schemas.openxmlformats.org/officeDocument/2006/relationships/control" Target="../activeX/activeX329.xml"/><Relationship Id="rId540" Type="http://schemas.openxmlformats.org/officeDocument/2006/relationships/control" Target="../activeX/activeX536.xml"/><Relationship Id="rId778" Type="http://schemas.openxmlformats.org/officeDocument/2006/relationships/control" Target="../activeX/activeX774.xml"/><Relationship Id="rId72" Type="http://schemas.openxmlformats.org/officeDocument/2006/relationships/control" Target="../activeX/activeX68.xml"/><Relationship Id="rId375" Type="http://schemas.openxmlformats.org/officeDocument/2006/relationships/control" Target="../activeX/activeX371.xml"/><Relationship Id="rId582" Type="http://schemas.openxmlformats.org/officeDocument/2006/relationships/control" Target="../activeX/activeX578.xml"/><Relationship Id="rId638" Type="http://schemas.openxmlformats.org/officeDocument/2006/relationships/control" Target="../activeX/activeX634.xml"/><Relationship Id="rId803" Type="http://schemas.openxmlformats.org/officeDocument/2006/relationships/control" Target="../activeX/activeX799.xml"/><Relationship Id="rId3" Type="http://schemas.openxmlformats.org/officeDocument/2006/relationships/vmlDrawing" Target="../drawings/vmlDrawing1.vml"/><Relationship Id="rId235" Type="http://schemas.openxmlformats.org/officeDocument/2006/relationships/control" Target="../activeX/activeX231.xml"/><Relationship Id="rId277" Type="http://schemas.openxmlformats.org/officeDocument/2006/relationships/control" Target="../activeX/activeX273.xml"/><Relationship Id="rId400" Type="http://schemas.openxmlformats.org/officeDocument/2006/relationships/control" Target="../activeX/activeX396.xml"/><Relationship Id="rId442" Type="http://schemas.openxmlformats.org/officeDocument/2006/relationships/control" Target="../activeX/activeX438.xml"/><Relationship Id="rId484" Type="http://schemas.openxmlformats.org/officeDocument/2006/relationships/control" Target="../activeX/activeX480.xml"/><Relationship Id="rId705" Type="http://schemas.openxmlformats.org/officeDocument/2006/relationships/control" Target="../activeX/activeX701.xml"/><Relationship Id="rId137" Type="http://schemas.openxmlformats.org/officeDocument/2006/relationships/control" Target="../activeX/activeX133.xml"/><Relationship Id="rId302" Type="http://schemas.openxmlformats.org/officeDocument/2006/relationships/control" Target="../activeX/activeX298.xml"/><Relationship Id="rId344" Type="http://schemas.openxmlformats.org/officeDocument/2006/relationships/control" Target="../activeX/activeX340.xml"/><Relationship Id="rId691" Type="http://schemas.openxmlformats.org/officeDocument/2006/relationships/control" Target="../activeX/activeX687.xml"/><Relationship Id="rId747" Type="http://schemas.openxmlformats.org/officeDocument/2006/relationships/control" Target="../activeX/activeX743.xml"/><Relationship Id="rId789" Type="http://schemas.openxmlformats.org/officeDocument/2006/relationships/control" Target="../activeX/activeX785.xml"/><Relationship Id="rId41" Type="http://schemas.openxmlformats.org/officeDocument/2006/relationships/control" Target="../activeX/activeX37.xml"/><Relationship Id="rId83" Type="http://schemas.openxmlformats.org/officeDocument/2006/relationships/control" Target="../activeX/activeX79.xml"/><Relationship Id="rId179" Type="http://schemas.openxmlformats.org/officeDocument/2006/relationships/control" Target="../activeX/activeX175.xml"/><Relationship Id="rId386" Type="http://schemas.openxmlformats.org/officeDocument/2006/relationships/control" Target="../activeX/activeX382.xml"/><Relationship Id="rId551" Type="http://schemas.openxmlformats.org/officeDocument/2006/relationships/control" Target="../activeX/activeX547.xml"/><Relationship Id="rId593" Type="http://schemas.openxmlformats.org/officeDocument/2006/relationships/control" Target="../activeX/activeX589.xml"/><Relationship Id="rId607" Type="http://schemas.openxmlformats.org/officeDocument/2006/relationships/control" Target="../activeX/activeX603.xml"/><Relationship Id="rId649" Type="http://schemas.openxmlformats.org/officeDocument/2006/relationships/control" Target="../activeX/activeX645.xml"/><Relationship Id="rId814" Type="http://schemas.openxmlformats.org/officeDocument/2006/relationships/control" Target="../activeX/activeX810.xml"/><Relationship Id="rId190" Type="http://schemas.openxmlformats.org/officeDocument/2006/relationships/control" Target="../activeX/activeX186.xml"/><Relationship Id="rId204" Type="http://schemas.openxmlformats.org/officeDocument/2006/relationships/control" Target="../activeX/activeX200.xml"/><Relationship Id="rId246" Type="http://schemas.openxmlformats.org/officeDocument/2006/relationships/control" Target="../activeX/activeX242.xml"/><Relationship Id="rId288" Type="http://schemas.openxmlformats.org/officeDocument/2006/relationships/control" Target="../activeX/activeX284.xml"/><Relationship Id="rId411" Type="http://schemas.openxmlformats.org/officeDocument/2006/relationships/control" Target="../activeX/activeX407.xml"/><Relationship Id="rId453" Type="http://schemas.openxmlformats.org/officeDocument/2006/relationships/control" Target="../activeX/activeX449.xml"/><Relationship Id="rId509" Type="http://schemas.openxmlformats.org/officeDocument/2006/relationships/control" Target="../activeX/activeX505.xml"/><Relationship Id="rId660" Type="http://schemas.openxmlformats.org/officeDocument/2006/relationships/control" Target="../activeX/activeX656.xml"/><Relationship Id="rId106" Type="http://schemas.openxmlformats.org/officeDocument/2006/relationships/control" Target="../activeX/activeX102.xml"/><Relationship Id="rId313" Type="http://schemas.openxmlformats.org/officeDocument/2006/relationships/control" Target="../activeX/activeX309.xml"/><Relationship Id="rId495" Type="http://schemas.openxmlformats.org/officeDocument/2006/relationships/control" Target="../activeX/activeX491.xml"/><Relationship Id="rId716" Type="http://schemas.openxmlformats.org/officeDocument/2006/relationships/control" Target="../activeX/activeX712.xml"/><Relationship Id="rId758" Type="http://schemas.openxmlformats.org/officeDocument/2006/relationships/control" Target="../activeX/activeX754.xml"/><Relationship Id="rId10" Type="http://schemas.openxmlformats.org/officeDocument/2006/relationships/control" Target="../activeX/activeX6.xml"/><Relationship Id="rId52" Type="http://schemas.openxmlformats.org/officeDocument/2006/relationships/control" Target="../activeX/activeX48.xml"/><Relationship Id="rId94" Type="http://schemas.openxmlformats.org/officeDocument/2006/relationships/control" Target="../activeX/activeX90.xml"/><Relationship Id="rId148" Type="http://schemas.openxmlformats.org/officeDocument/2006/relationships/control" Target="../activeX/activeX144.xml"/><Relationship Id="rId355" Type="http://schemas.openxmlformats.org/officeDocument/2006/relationships/control" Target="../activeX/activeX351.xml"/><Relationship Id="rId397" Type="http://schemas.openxmlformats.org/officeDocument/2006/relationships/control" Target="../activeX/activeX393.xml"/><Relationship Id="rId520" Type="http://schemas.openxmlformats.org/officeDocument/2006/relationships/control" Target="../activeX/activeX516.xml"/><Relationship Id="rId562" Type="http://schemas.openxmlformats.org/officeDocument/2006/relationships/control" Target="../activeX/activeX558.xml"/><Relationship Id="rId618" Type="http://schemas.openxmlformats.org/officeDocument/2006/relationships/control" Target="../activeX/activeX614.xml"/><Relationship Id="rId825" Type="http://schemas.openxmlformats.org/officeDocument/2006/relationships/control" Target="../activeX/activeX821.xml"/><Relationship Id="rId215" Type="http://schemas.openxmlformats.org/officeDocument/2006/relationships/control" Target="../activeX/activeX211.xml"/><Relationship Id="rId257" Type="http://schemas.openxmlformats.org/officeDocument/2006/relationships/control" Target="../activeX/activeX253.xml"/><Relationship Id="rId422" Type="http://schemas.openxmlformats.org/officeDocument/2006/relationships/control" Target="../activeX/activeX418.xml"/><Relationship Id="rId464" Type="http://schemas.openxmlformats.org/officeDocument/2006/relationships/control" Target="../activeX/activeX460.xml"/><Relationship Id="rId299" Type="http://schemas.openxmlformats.org/officeDocument/2006/relationships/control" Target="../activeX/activeX295.xml"/><Relationship Id="rId727" Type="http://schemas.openxmlformats.org/officeDocument/2006/relationships/control" Target="../activeX/activeX723.xml"/><Relationship Id="rId63" Type="http://schemas.openxmlformats.org/officeDocument/2006/relationships/control" Target="../activeX/activeX59.xml"/><Relationship Id="rId159" Type="http://schemas.openxmlformats.org/officeDocument/2006/relationships/control" Target="../activeX/activeX155.xml"/><Relationship Id="rId366" Type="http://schemas.openxmlformats.org/officeDocument/2006/relationships/control" Target="../activeX/activeX362.xml"/><Relationship Id="rId573" Type="http://schemas.openxmlformats.org/officeDocument/2006/relationships/control" Target="../activeX/activeX569.xml"/><Relationship Id="rId780" Type="http://schemas.openxmlformats.org/officeDocument/2006/relationships/control" Target="../activeX/activeX776.xml"/><Relationship Id="rId226" Type="http://schemas.openxmlformats.org/officeDocument/2006/relationships/control" Target="../activeX/activeX222.xml"/><Relationship Id="rId433" Type="http://schemas.openxmlformats.org/officeDocument/2006/relationships/control" Target="../activeX/activeX429.xml"/><Relationship Id="rId640" Type="http://schemas.openxmlformats.org/officeDocument/2006/relationships/control" Target="../activeX/activeX636.xml"/><Relationship Id="rId738" Type="http://schemas.openxmlformats.org/officeDocument/2006/relationships/control" Target="../activeX/activeX734.xml"/><Relationship Id="rId74" Type="http://schemas.openxmlformats.org/officeDocument/2006/relationships/control" Target="../activeX/activeX70.xml"/><Relationship Id="rId377" Type="http://schemas.openxmlformats.org/officeDocument/2006/relationships/control" Target="../activeX/activeX373.xml"/><Relationship Id="rId500" Type="http://schemas.openxmlformats.org/officeDocument/2006/relationships/control" Target="../activeX/activeX496.xml"/><Relationship Id="rId584" Type="http://schemas.openxmlformats.org/officeDocument/2006/relationships/control" Target="../activeX/activeX580.xml"/><Relationship Id="rId805" Type="http://schemas.openxmlformats.org/officeDocument/2006/relationships/control" Target="../activeX/activeX801.xml"/><Relationship Id="rId5" Type="http://schemas.openxmlformats.org/officeDocument/2006/relationships/image" Target="../media/image1.emf"/><Relationship Id="rId237" Type="http://schemas.openxmlformats.org/officeDocument/2006/relationships/control" Target="../activeX/activeX233.xml"/><Relationship Id="rId791" Type="http://schemas.openxmlformats.org/officeDocument/2006/relationships/control" Target="../activeX/activeX787.xml"/><Relationship Id="rId444" Type="http://schemas.openxmlformats.org/officeDocument/2006/relationships/control" Target="../activeX/activeX440.xml"/><Relationship Id="rId651" Type="http://schemas.openxmlformats.org/officeDocument/2006/relationships/control" Target="../activeX/activeX647.xml"/><Relationship Id="rId749" Type="http://schemas.openxmlformats.org/officeDocument/2006/relationships/control" Target="../activeX/activeX745.xml"/><Relationship Id="rId290" Type="http://schemas.openxmlformats.org/officeDocument/2006/relationships/control" Target="../activeX/activeX286.xml"/><Relationship Id="rId304" Type="http://schemas.openxmlformats.org/officeDocument/2006/relationships/control" Target="../activeX/activeX300.xml"/><Relationship Id="rId388" Type="http://schemas.openxmlformats.org/officeDocument/2006/relationships/control" Target="../activeX/activeX384.xml"/><Relationship Id="rId511" Type="http://schemas.openxmlformats.org/officeDocument/2006/relationships/control" Target="../activeX/activeX507.xml"/><Relationship Id="rId609" Type="http://schemas.openxmlformats.org/officeDocument/2006/relationships/control" Target="../activeX/activeX605.xml"/><Relationship Id="rId85" Type="http://schemas.openxmlformats.org/officeDocument/2006/relationships/control" Target="../activeX/activeX81.xml"/><Relationship Id="rId150" Type="http://schemas.openxmlformats.org/officeDocument/2006/relationships/control" Target="../activeX/activeX146.xml"/><Relationship Id="rId595" Type="http://schemas.openxmlformats.org/officeDocument/2006/relationships/control" Target="../activeX/activeX591.xml"/><Relationship Id="rId816" Type="http://schemas.openxmlformats.org/officeDocument/2006/relationships/control" Target="../activeX/activeX812.xml"/><Relationship Id="rId248" Type="http://schemas.openxmlformats.org/officeDocument/2006/relationships/control" Target="../activeX/activeX244.xml"/><Relationship Id="rId455" Type="http://schemas.openxmlformats.org/officeDocument/2006/relationships/control" Target="../activeX/activeX451.xml"/><Relationship Id="rId662" Type="http://schemas.openxmlformats.org/officeDocument/2006/relationships/control" Target="../activeX/activeX658.xml"/><Relationship Id="rId12" Type="http://schemas.openxmlformats.org/officeDocument/2006/relationships/control" Target="../activeX/activeX8.xml"/><Relationship Id="rId108" Type="http://schemas.openxmlformats.org/officeDocument/2006/relationships/control" Target="../activeX/activeX104.xml"/><Relationship Id="rId315" Type="http://schemas.openxmlformats.org/officeDocument/2006/relationships/control" Target="../activeX/activeX311.xml"/><Relationship Id="rId522" Type="http://schemas.openxmlformats.org/officeDocument/2006/relationships/control" Target="../activeX/activeX518.xml"/><Relationship Id="rId96" Type="http://schemas.openxmlformats.org/officeDocument/2006/relationships/control" Target="../activeX/activeX92.xml"/><Relationship Id="rId161" Type="http://schemas.openxmlformats.org/officeDocument/2006/relationships/control" Target="../activeX/activeX157.xml"/><Relationship Id="rId399" Type="http://schemas.openxmlformats.org/officeDocument/2006/relationships/control" Target="../activeX/activeX395.xml"/><Relationship Id="rId827" Type="http://schemas.openxmlformats.org/officeDocument/2006/relationships/control" Target="../activeX/activeX823.xml"/><Relationship Id="rId259" Type="http://schemas.openxmlformats.org/officeDocument/2006/relationships/control" Target="../activeX/activeX255.xml"/><Relationship Id="rId466" Type="http://schemas.openxmlformats.org/officeDocument/2006/relationships/control" Target="../activeX/activeX462.xml"/><Relationship Id="rId673" Type="http://schemas.openxmlformats.org/officeDocument/2006/relationships/control" Target="../activeX/activeX669.xml"/><Relationship Id="rId23" Type="http://schemas.openxmlformats.org/officeDocument/2006/relationships/control" Target="../activeX/activeX19.xml"/><Relationship Id="rId119" Type="http://schemas.openxmlformats.org/officeDocument/2006/relationships/control" Target="../activeX/activeX115.xml"/><Relationship Id="rId326" Type="http://schemas.openxmlformats.org/officeDocument/2006/relationships/control" Target="../activeX/activeX322.xml"/><Relationship Id="rId533" Type="http://schemas.openxmlformats.org/officeDocument/2006/relationships/control" Target="../activeX/activeX529.xml"/><Relationship Id="rId740" Type="http://schemas.openxmlformats.org/officeDocument/2006/relationships/control" Target="../activeX/activeX736.xml"/><Relationship Id="rId838" Type="http://schemas.openxmlformats.org/officeDocument/2006/relationships/control" Target="../activeX/activeX834.xml"/><Relationship Id="rId172" Type="http://schemas.openxmlformats.org/officeDocument/2006/relationships/control" Target="../activeX/activeX168.xml"/><Relationship Id="rId477" Type="http://schemas.openxmlformats.org/officeDocument/2006/relationships/control" Target="../activeX/activeX473.xml"/><Relationship Id="rId600" Type="http://schemas.openxmlformats.org/officeDocument/2006/relationships/control" Target="../activeX/activeX596.xml"/><Relationship Id="rId684" Type="http://schemas.openxmlformats.org/officeDocument/2006/relationships/control" Target="../activeX/activeX680.xml"/><Relationship Id="rId337" Type="http://schemas.openxmlformats.org/officeDocument/2006/relationships/control" Target="../activeX/activeX333.xml"/><Relationship Id="rId34" Type="http://schemas.openxmlformats.org/officeDocument/2006/relationships/control" Target="../activeX/activeX30.xml"/><Relationship Id="rId544" Type="http://schemas.openxmlformats.org/officeDocument/2006/relationships/control" Target="../activeX/activeX540.xml"/><Relationship Id="rId751" Type="http://schemas.openxmlformats.org/officeDocument/2006/relationships/control" Target="../activeX/activeX747.xml"/><Relationship Id="rId183" Type="http://schemas.openxmlformats.org/officeDocument/2006/relationships/control" Target="../activeX/activeX179.xml"/><Relationship Id="rId390" Type="http://schemas.openxmlformats.org/officeDocument/2006/relationships/control" Target="../activeX/activeX386.xml"/><Relationship Id="rId404" Type="http://schemas.openxmlformats.org/officeDocument/2006/relationships/control" Target="../activeX/activeX400.xml"/><Relationship Id="rId611" Type="http://schemas.openxmlformats.org/officeDocument/2006/relationships/control" Target="../activeX/activeX607.xml"/><Relationship Id="rId250" Type="http://schemas.openxmlformats.org/officeDocument/2006/relationships/control" Target="../activeX/activeX246.xml"/><Relationship Id="rId488" Type="http://schemas.openxmlformats.org/officeDocument/2006/relationships/control" Target="../activeX/activeX484.xml"/><Relationship Id="rId695" Type="http://schemas.openxmlformats.org/officeDocument/2006/relationships/control" Target="../activeX/activeX691.xml"/><Relationship Id="rId709" Type="http://schemas.openxmlformats.org/officeDocument/2006/relationships/control" Target="../activeX/activeX705.xml"/><Relationship Id="rId45" Type="http://schemas.openxmlformats.org/officeDocument/2006/relationships/control" Target="../activeX/activeX41.xml"/><Relationship Id="rId110" Type="http://schemas.openxmlformats.org/officeDocument/2006/relationships/control" Target="../activeX/activeX106.xml"/><Relationship Id="rId348" Type="http://schemas.openxmlformats.org/officeDocument/2006/relationships/control" Target="../activeX/activeX344.xml"/><Relationship Id="rId555" Type="http://schemas.openxmlformats.org/officeDocument/2006/relationships/control" Target="../activeX/activeX551.xml"/><Relationship Id="rId762" Type="http://schemas.openxmlformats.org/officeDocument/2006/relationships/control" Target="../activeX/activeX758.xml"/><Relationship Id="rId194" Type="http://schemas.openxmlformats.org/officeDocument/2006/relationships/control" Target="../activeX/activeX190.xml"/><Relationship Id="rId208" Type="http://schemas.openxmlformats.org/officeDocument/2006/relationships/control" Target="../activeX/activeX204.xml"/><Relationship Id="rId415" Type="http://schemas.openxmlformats.org/officeDocument/2006/relationships/control" Target="../activeX/activeX411.xml"/><Relationship Id="rId622" Type="http://schemas.openxmlformats.org/officeDocument/2006/relationships/control" Target="../activeX/activeX618.xml"/><Relationship Id="rId261" Type="http://schemas.openxmlformats.org/officeDocument/2006/relationships/control" Target="../activeX/activeX257.xml"/><Relationship Id="rId499" Type="http://schemas.openxmlformats.org/officeDocument/2006/relationships/control" Target="../activeX/activeX495.xml"/><Relationship Id="rId56" Type="http://schemas.openxmlformats.org/officeDocument/2006/relationships/control" Target="../activeX/activeX52.xml"/><Relationship Id="rId359" Type="http://schemas.openxmlformats.org/officeDocument/2006/relationships/control" Target="../activeX/activeX355.xml"/><Relationship Id="rId566" Type="http://schemas.openxmlformats.org/officeDocument/2006/relationships/control" Target="../activeX/activeX562.xml"/><Relationship Id="rId773" Type="http://schemas.openxmlformats.org/officeDocument/2006/relationships/control" Target="../activeX/activeX769.xml"/><Relationship Id="rId121" Type="http://schemas.openxmlformats.org/officeDocument/2006/relationships/control" Target="../activeX/activeX117.xml"/><Relationship Id="rId219" Type="http://schemas.openxmlformats.org/officeDocument/2006/relationships/control" Target="../activeX/activeX215.xml"/><Relationship Id="rId426" Type="http://schemas.openxmlformats.org/officeDocument/2006/relationships/control" Target="../activeX/activeX422.xml"/><Relationship Id="rId633" Type="http://schemas.openxmlformats.org/officeDocument/2006/relationships/control" Target="../activeX/activeX629.xml"/><Relationship Id="rId840" Type="http://schemas.openxmlformats.org/officeDocument/2006/relationships/control" Target="../activeX/activeX836.xml"/><Relationship Id="rId67" Type="http://schemas.openxmlformats.org/officeDocument/2006/relationships/control" Target="../activeX/activeX63.xml"/><Relationship Id="rId272" Type="http://schemas.openxmlformats.org/officeDocument/2006/relationships/control" Target="../activeX/activeX268.xml"/><Relationship Id="rId577" Type="http://schemas.openxmlformats.org/officeDocument/2006/relationships/control" Target="../activeX/activeX573.xml"/><Relationship Id="rId700" Type="http://schemas.openxmlformats.org/officeDocument/2006/relationships/control" Target="../activeX/activeX696.xml"/><Relationship Id="rId132" Type="http://schemas.openxmlformats.org/officeDocument/2006/relationships/control" Target="../activeX/activeX128.xml"/><Relationship Id="rId784" Type="http://schemas.openxmlformats.org/officeDocument/2006/relationships/control" Target="../activeX/activeX780.xml"/><Relationship Id="rId437" Type="http://schemas.openxmlformats.org/officeDocument/2006/relationships/control" Target="../activeX/activeX433.xml"/><Relationship Id="rId644" Type="http://schemas.openxmlformats.org/officeDocument/2006/relationships/control" Target="../activeX/activeX640.xml"/><Relationship Id="rId283" Type="http://schemas.openxmlformats.org/officeDocument/2006/relationships/control" Target="../activeX/activeX279.xml"/><Relationship Id="rId490" Type="http://schemas.openxmlformats.org/officeDocument/2006/relationships/control" Target="../activeX/activeX486.xml"/><Relationship Id="rId504" Type="http://schemas.openxmlformats.org/officeDocument/2006/relationships/control" Target="../activeX/activeX500.xml"/><Relationship Id="rId711" Type="http://schemas.openxmlformats.org/officeDocument/2006/relationships/control" Target="../activeX/activeX707.xml"/><Relationship Id="rId78" Type="http://schemas.openxmlformats.org/officeDocument/2006/relationships/control" Target="../activeX/activeX74.xml"/><Relationship Id="rId143" Type="http://schemas.openxmlformats.org/officeDocument/2006/relationships/control" Target="../activeX/activeX139.xml"/><Relationship Id="rId350" Type="http://schemas.openxmlformats.org/officeDocument/2006/relationships/control" Target="../activeX/activeX346.xml"/><Relationship Id="rId588" Type="http://schemas.openxmlformats.org/officeDocument/2006/relationships/control" Target="../activeX/activeX584.xml"/><Relationship Id="rId795" Type="http://schemas.openxmlformats.org/officeDocument/2006/relationships/control" Target="../activeX/activeX791.xml"/><Relationship Id="rId809" Type="http://schemas.openxmlformats.org/officeDocument/2006/relationships/control" Target="../activeX/activeX805.xml"/><Relationship Id="rId9" Type="http://schemas.openxmlformats.org/officeDocument/2006/relationships/control" Target="../activeX/activeX5.xml"/><Relationship Id="rId210" Type="http://schemas.openxmlformats.org/officeDocument/2006/relationships/control" Target="../activeX/activeX206.xml"/><Relationship Id="rId448" Type="http://schemas.openxmlformats.org/officeDocument/2006/relationships/control" Target="../activeX/activeX444.xml"/><Relationship Id="rId655" Type="http://schemas.openxmlformats.org/officeDocument/2006/relationships/control" Target="../activeX/activeX651.xml"/><Relationship Id="rId294" Type="http://schemas.openxmlformats.org/officeDocument/2006/relationships/control" Target="../activeX/activeX290.xml"/><Relationship Id="rId308" Type="http://schemas.openxmlformats.org/officeDocument/2006/relationships/control" Target="../activeX/activeX304.xml"/><Relationship Id="rId515" Type="http://schemas.openxmlformats.org/officeDocument/2006/relationships/control" Target="../activeX/activeX511.xml"/><Relationship Id="rId722" Type="http://schemas.openxmlformats.org/officeDocument/2006/relationships/control" Target="../activeX/activeX718.xml"/><Relationship Id="rId89" Type="http://schemas.openxmlformats.org/officeDocument/2006/relationships/control" Target="../activeX/activeX85.xml"/><Relationship Id="rId154" Type="http://schemas.openxmlformats.org/officeDocument/2006/relationships/control" Target="../activeX/activeX150.xml"/><Relationship Id="rId361" Type="http://schemas.openxmlformats.org/officeDocument/2006/relationships/control" Target="../activeX/activeX357.xml"/><Relationship Id="rId599" Type="http://schemas.openxmlformats.org/officeDocument/2006/relationships/control" Target="../activeX/activeX595.xml"/><Relationship Id="rId459" Type="http://schemas.openxmlformats.org/officeDocument/2006/relationships/control" Target="../activeX/activeX455.xml"/><Relationship Id="rId666" Type="http://schemas.openxmlformats.org/officeDocument/2006/relationships/control" Target="../activeX/activeX662.xml"/><Relationship Id="rId16" Type="http://schemas.openxmlformats.org/officeDocument/2006/relationships/control" Target="../activeX/activeX12.xml"/><Relationship Id="rId221" Type="http://schemas.openxmlformats.org/officeDocument/2006/relationships/control" Target="../activeX/activeX217.xml"/><Relationship Id="rId319" Type="http://schemas.openxmlformats.org/officeDocument/2006/relationships/control" Target="../activeX/activeX315.xml"/><Relationship Id="rId526" Type="http://schemas.openxmlformats.org/officeDocument/2006/relationships/control" Target="../activeX/activeX522.xml"/><Relationship Id="rId733" Type="http://schemas.openxmlformats.org/officeDocument/2006/relationships/control" Target="../activeX/activeX729.xml"/><Relationship Id="rId165" Type="http://schemas.openxmlformats.org/officeDocument/2006/relationships/control" Target="../activeX/activeX161.xml"/><Relationship Id="rId372" Type="http://schemas.openxmlformats.org/officeDocument/2006/relationships/control" Target="../activeX/activeX368.xml"/><Relationship Id="rId677" Type="http://schemas.openxmlformats.org/officeDocument/2006/relationships/control" Target="../activeX/activeX673.xml"/><Relationship Id="rId800" Type="http://schemas.openxmlformats.org/officeDocument/2006/relationships/control" Target="../activeX/activeX796.xml"/><Relationship Id="rId232" Type="http://schemas.openxmlformats.org/officeDocument/2006/relationships/control" Target="../activeX/activeX228.xml"/><Relationship Id="rId27" Type="http://schemas.openxmlformats.org/officeDocument/2006/relationships/control" Target="../activeX/activeX23.xml"/><Relationship Id="rId537" Type="http://schemas.openxmlformats.org/officeDocument/2006/relationships/control" Target="../activeX/activeX533.xml"/><Relationship Id="rId744" Type="http://schemas.openxmlformats.org/officeDocument/2006/relationships/control" Target="../activeX/activeX740.xml"/><Relationship Id="rId80" Type="http://schemas.openxmlformats.org/officeDocument/2006/relationships/control" Target="../activeX/activeX76.xml"/><Relationship Id="rId176" Type="http://schemas.openxmlformats.org/officeDocument/2006/relationships/control" Target="../activeX/activeX172.xml"/><Relationship Id="rId383" Type="http://schemas.openxmlformats.org/officeDocument/2006/relationships/control" Target="../activeX/activeX379.xml"/><Relationship Id="rId590" Type="http://schemas.openxmlformats.org/officeDocument/2006/relationships/control" Target="../activeX/activeX586.xml"/><Relationship Id="rId604" Type="http://schemas.openxmlformats.org/officeDocument/2006/relationships/control" Target="../activeX/activeX600.xml"/><Relationship Id="rId811" Type="http://schemas.openxmlformats.org/officeDocument/2006/relationships/control" Target="../activeX/activeX807.xml"/><Relationship Id="rId243" Type="http://schemas.openxmlformats.org/officeDocument/2006/relationships/control" Target="../activeX/activeX239.xml"/><Relationship Id="rId450" Type="http://schemas.openxmlformats.org/officeDocument/2006/relationships/control" Target="../activeX/activeX446.xml"/><Relationship Id="rId688" Type="http://schemas.openxmlformats.org/officeDocument/2006/relationships/control" Target="../activeX/activeX684.xml"/><Relationship Id="rId38" Type="http://schemas.openxmlformats.org/officeDocument/2006/relationships/control" Target="../activeX/activeX34.xml"/><Relationship Id="rId103" Type="http://schemas.openxmlformats.org/officeDocument/2006/relationships/control" Target="../activeX/activeX99.xml"/><Relationship Id="rId310" Type="http://schemas.openxmlformats.org/officeDocument/2006/relationships/control" Target="../activeX/activeX306.xml"/><Relationship Id="rId548" Type="http://schemas.openxmlformats.org/officeDocument/2006/relationships/control" Target="../activeX/activeX544.xml"/><Relationship Id="rId755" Type="http://schemas.openxmlformats.org/officeDocument/2006/relationships/control" Target="../activeX/activeX751.xml"/><Relationship Id="rId91" Type="http://schemas.openxmlformats.org/officeDocument/2006/relationships/control" Target="../activeX/activeX87.xml"/><Relationship Id="rId187" Type="http://schemas.openxmlformats.org/officeDocument/2006/relationships/control" Target="../activeX/activeX183.xml"/><Relationship Id="rId394" Type="http://schemas.openxmlformats.org/officeDocument/2006/relationships/control" Target="../activeX/activeX390.xml"/><Relationship Id="rId408" Type="http://schemas.openxmlformats.org/officeDocument/2006/relationships/control" Target="../activeX/activeX404.xml"/><Relationship Id="rId615" Type="http://schemas.openxmlformats.org/officeDocument/2006/relationships/control" Target="../activeX/activeX611.xml"/><Relationship Id="rId822" Type="http://schemas.openxmlformats.org/officeDocument/2006/relationships/control" Target="../activeX/activeX818.xml"/><Relationship Id="rId254" Type="http://schemas.openxmlformats.org/officeDocument/2006/relationships/control" Target="../activeX/activeX250.xml"/><Relationship Id="rId699" Type="http://schemas.openxmlformats.org/officeDocument/2006/relationships/control" Target="../activeX/activeX695.xml"/><Relationship Id="rId49" Type="http://schemas.openxmlformats.org/officeDocument/2006/relationships/control" Target="../activeX/activeX45.xml"/><Relationship Id="rId114" Type="http://schemas.openxmlformats.org/officeDocument/2006/relationships/control" Target="../activeX/activeX110.xml"/><Relationship Id="rId461" Type="http://schemas.openxmlformats.org/officeDocument/2006/relationships/control" Target="../activeX/activeX457.xml"/><Relationship Id="rId559" Type="http://schemas.openxmlformats.org/officeDocument/2006/relationships/control" Target="../activeX/activeX555.xml"/><Relationship Id="rId766" Type="http://schemas.openxmlformats.org/officeDocument/2006/relationships/control" Target="../activeX/activeX762.xml"/><Relationship Id="rId198" Type="http://schemas.openxmlformats.org/officeDocument/2006/relationships/control" Target="../activeX/activeX194.xml"/><Relationship Id="rId321" Type="http://schemas.openxmlformats.org/officeDocument/2006/relationships/control" Target="../activeX/activeX317.xml"/><Relationship Id="rId419" Type="http://schemas.openxmlformats.org/officeDocument/2006/relationships/control" Target="../activeX/activeX415.xml"/><Relationship Id="rId626" Type="http://schemas.openxmlformats.org/officeDocument/2006/relationships/control" Target="../activeX/activeX622.xml"/><Relationship Id="rId833" Type="http://schemas.openxmlformats.org/officeDocument/2006/relationships/control" Target="../activeX/activeX829.xml"/><Relationship Id="rId265" Type="http://schemas.openxmlformats.org/officeDocument/2006/relationships/control" Target="../activeX/activeX261.xml"/><Relationship Id="rId472" Type="http://schemas.openxmlformats.org/officeDocument/2006/relationships/control" Target="../activeX/activeX468.xml"/><Relationship Id="rId125" Type="http://schemas.openxmlformats.org/officeDocument/2006/relationships/control" Target="../activeX/activeX121.xml"/><Relationship Id="rId332" Type="http://schemas.openxmlformats.org/officeDocument/2006/relationships/control" Target="../activeX/activeX328.xml"/><Relationship Id="rId777" Type="http://schemas.openxmlformats.org/officeDocument/2006/relationships/control" Target="../activeX/activeX773.xml"/><Relationship Id="rId637" Type="http://schemas.openxmlformats.org/officeDocument/2006/relationships/control" Target="../activeX/activeX633.xml"/><Relationship Id="rId276" Type="http://schemas.openxmlformats.org/officeDocument/2006/relationships/control" Target="../activeX/activeX272.xml"/><Relationship Id="rId483" Type="http://schemas.openxmlformats.org/officeDocument/2006/relationships/control" Target="../activeX/activeX479.xml"/><Relationship Id="rId690" Type="http://schemas.openxmlformats.org/officeDocument/2006/relationships/control" Target="../activeX/activeX686.xml"/><Relationship Id="rId704" Type="http://schemas.openxmlformats.org/officeDocument/2006/relationships/control" Target="../activeX/activeX700.xml"/><Relationship Id="rId40" Type="http://schemas.openxmlformats.org/officeDocument/2006/relationships/control" Target="../activeX/activeX36.xml"/><Relationship Id="rId136" Type="http://schemas.openxmlformats.org/officeDocument/2006/relationships/control" Target="../activeX/activeX132.xml"/><Relationship Id="rId343" Type="http://schemas.openxmlformats.org/officeDocument/2006/relationships/control" Target="../activeX/activeX339.xml"/><Relationship Id="rId550" Type="http://schemas.openxmlformats.org/officeDocument/2006/relationships/control" Target="../activeX/activeX546.xml"/><Relationship Id="rId788" Type="http://schemas.openxmlformats.org/officeDocument/2006/relationships/control" Target="../activeX/activeX784.xml"/><Relationship Id="rId203" Type="http://schemas.openxmlformats.org/officeDocument/2006/relationships/control" Target="../activeX/activeX199.xml"/><Relationship Id="rId648" Type="http://schemas.openxmlformats.org/officeDocument/2006/relationships/control" Target="../activeX/activeX644.xml"/><Relationship Id="rId287" Type="http://schemas.openxmlformats.org/officeDocument/2006/relationships/control" Target="../activeX/activeX283.xml"/><Relationship Id="rId410" Type="http://schemas.openxmlformats.org/officeDocument/2006/relationships/control" Target="../activeX/activeX406.xml"/><Relationship Id="rId494" Type="http://schemas.openxmlformats.org/officeDocument/2006/relationships/control" Target="../activeX/activeX490.xml"/><Relationship Id="rId508" Type="http://schemas.openxmlformats.org/officeDocument/2006/relationships/control" Target="../activeX/activeX504.xml"/><Relationship Id="rId715" Type="http://schemas.openxmlformats.org/officeDocument/2006/relationships/control" Target="../activeX/activeX711.xml"/><Relationship Id="rId147" Type="http://schemas.openxmlformats.org/officeDocument/2006/relationships/control" Target="../activeX/activeX143.xml"/><Relationship Id="rId354" Type="http://schemas.openxmlformats.org/officeDocument/2006/relationships/control" Target="../activeX/activeX350.xml"/><Relationship Id="rId799" Type="http://schemas.openxmlformats.org/officeDocument/2006/relationships/control" Target="../activeX/activeX795.xml"/><Relationship Id="rId51" Type="http://schemas.openxmlformats.org/officeDocument/2006/relationships/control" Target="../activeX/activeX47.xml"/><Relationship Id="rId561" Type="http://schemas.openxmlformats.org/officeDocument/2006/relationships/control" Target="../activeX/activeX557.xml"/><Relationship Id="rId659" Type="http://schemas.openxmlformats.org/officeDocument/2006/relationships/control" Target="../activeX/activeX655.xml"/><Relationship Id="rId214" Type="http://schemas.openxmlformats.org/officeDocument/2006/relationships/control" Target="../activeX/activeX210.xml"/><Relationship Id="rId298" Type="http://schemas.openxmlformats.org/officeDocument/2006/relationships/control" Target="../activeX/activeX294.xml"/><Relationship Id="rId421" Type="http://schemas.openxmlformats.org/officeDocument/2006/relationships/control" Target="../activeX/activeX417.xml"/><Relationship Id="rId519" Type="http://schemas.openxmlformats.org/officeDocument/2006/relationships/control" Target="../activeX/activeX515.xml"/><Relationship Id="rId158" Type="http://schemas.openxmlformats.org/officeDocument/2006/relationships/control" Target="../activeX/activeX154.xml"/><Relationship Id="rId726" Type="http://schemas.openxmlformats.org/officeDocument/2006/relationships/control" Target="../activeX/activeX722.xml"/><Relationship Id="rId62" Type="http://schemas.openxmlformats.org/officeDocument/2006/relationships/control" Target="../activeX/activeX58.xml"/><Relationship Id="rId365" Type="http://schemas.openxmlformats.org/officeDocument/2006/relationships/control" Target="../activeX/activeX361.xml"/><Relationship Id="rId572" Type="http://schemas.openxmlformats.org/officeDocument/2006/relationships/control" Target="../activeX/activeX568.xml"/><Relationship Id="rId225" Type="http://schemas.openxmlformats.org/officeDocument/2006/relationships/control" Target="../activeX/activeX221.xml"/><Relationship Id="rId432" Type="http://schemas.openxmlformats.org/officeDocument/2006/relationships/control" Target="../activeX/activeX428.xml"/><Relationship Id="rId737" Type="http://schemas.openxmlformats.org/officeDocument/2006/relationships/control" Target="../activeX/activeX733.xml"/><Relationship Id="rId73" Type="http://schemas.openxmlformats.org/officeDocument/2006/relationships/control" Target="../activeX/activeX69.xml"/><Relationship Id="rId169" Type="http://schemas.openxmlformats.org/officeDocument/2006/relationships/control" Target="../activeX/activeX165.xml"/><Relationship Id="rId376" Type="http://schemas.openxmlformats.org/officeDocument/2006/relationships/control" Target="../activeX/activeX372.xml"/><Relationship Id="rId583" Type="http://schemas.openxmlformats.org/officeDocument/2006/relationships/control" Target="../activeX/activeX579.xml"/><Relationship Id="rId790" Type="http://schemas.openxmlformats.org/officeDocument/2006/relationships/control" Target="../activeX/activeX786.xml"/><Relationship Id="rId804" Type="http://schemas.openxmlformats.org/officeDocument/2006/relationships/control" Target="../activeX/activeX800.xml"/><Relationship Id="rId4" Type="http://schemas.openxmlformats.org/officeDocument/2006/relationships/control" Target="../activeX/activeX1.xml"/><Relationship Id="rId236" Type="http://schemas.openxmlformats.org/officeDocument/2006/relationships/control" Target="../activeX/activeX232.xml"/><Relationship Id="rId443" Type="http://schemas.openxmlformats.org/officeDocument/2006/relationships/control" Target="../activeX/activeX439.xml"/><Relationship Id="rId650" Type="http://schemas.openxmlformats.org/officeDocument/2006/relationships/control" Target="../activeX/activeX646.xml"/><Relationship Id="rId303" Type="http://schemas.openxmlformats.org/officeDocument/2006/relationships/control" Target="../activeX/activeX299.xml"/><Relationship Id="rId748" Type="http://schemas.openxmlformats.org/officeDocument/2006/relationships/control" Target="../activeX/activeX744.xml"/><Relationship Id="rId84" Type="http://schemas.openxmlformats.org/officeDocument/2006/relationships/control" Target="../activeX/activeX80.xml"/><Relationship Id="rId387" Type="http://schemas.openxmlformats.org/officeDocument/2006/relationships/control" Target="../activeX/activeX383.xml"/><Relationship Id="rId510" Type="http://schemas.openxmlformats.org/officeDocument/2006/relationships/control" Target="../activeX/activeX506.xml"/><Relationship Id="rId594" Type="http://schemas.openxmlformats.org/officeDocument/2006/relationships/control" Target="../activeX/activeX590.xml"/><Relationship Id="rId608" Type="http://schemas.openxmlformats.org/officeDocument/2006/relationships/control" Target="../activeX/activeX604.xml"/><Relationship Id="rId815" Type="http://schemas.openxmlformats.org/officeDocument/2006/relationships/control" Target="../activeX/activeX811.xml"/><Relationship Id="rId247" Type="http://schemas.openxmlformats.org/officeDocument/2006/relationships/control" Target="../activeX/activeX243.xml"/><Relationship Id="rId107" Type="http://schemas.openxmlformats.org/officeDocument/2006/relationships/control" Target="../activeX/activeX103.xml"/><Relationship Id="rId454" Type="http://schemas.openxmlformats.org/officeDocument/2006/relationships/control" Target="../activeX/activeX450.xml"/><Relationship Id="rId661" Type="http://schemas.openxmlformats.org/officeDocument/2006/relationships/control" Target="../activeX/activeX657.xml"/><Relationship Id="rId759" Type="http://schemas.openxmlformats.org/officeDocument/2006/relationships/control" Target="../activeX/activeX755.xml"/><Relationship Id="rId11" Type="http://schemas.openxmlformats.org/officeDocument/2006/relationships/control" Target="../activeX/activeX7.xml"/><Relationship Id="rId314" Type="http://schemas.openxmlformats.org/officeDocument/2006/relationships/control" Target="../activeX/activeX310.xml"/><Relationship Id="rId398" Type="http://schemas.openxmlformats.org/officeDocument/2006/relationships/control" Target="../activeX/activeX394.xml"/><Relationship Id="rId521" Type="http://schemas.openxmlformats.org/officeDocument/2006/relationships/control" Target="../activeX/activeX517.xml"/><Relationship Id="rId619" Type="http://schemas.openxmlformats.org/officeDocument/2006/relationships/control" Target="../activeX/activeX615.xml"/><Relationship Id="rId95" Type="http://schemas.openxmlformats.org/officeDocument/2006/relationships/control" Target="../activeX/activeX91.xml"/><Relationship Id="rId160" Type="http://schemas.openxmlformats.org/officeDocument/2006/relationships/control" Target="../activeX/activeX156.xml"/><Relationship Id="rId826" Type="http://schemas.openxmlformats.org/officeDocument/2006/relationships/control" Target="../activeX/activeX822.xml"/><Relationship Id="rId258" Type="http://schemas.openxmlformats.org/officeDocument/2006/relationships/control" Target="../activeX/activeX254.xml"/><Relationship Id="rId465" Type="http://schemas.openxmlformats.org/officeDocument/2006/relationships/control" Target="../activeX/activeX461.xml"/><Relationship Id="rId672" Type="http://schemas.openxmlformats.org/officeDocument/2006/relationships/control" Target="../activeX/activeX668.xml"/><Relationship Id="rId22" Type="http://schemas.openxmlformats.org/officeDocument/2006/relationships/control" Target="../activeX/activeX18.xml"/><Relationship Id="rId118" Type="http://schemas.openxmlformats.org/officeDocument/2006/relationships/control" Target="../activeX/activeX114.xml"/><Relationship Id="rId325" Type="http://schemas.openxmlformats.org/officeDocument/2006/relationships/control" Target="../activeX/activeX321.xml"/><Relationship Id="rId532" Type="http://schemas.openxmlformats.org/officeDocument/2006/relationships/control" Target="../activeX/activeX528.xml"/><Relationship Id="rId171" Type="http://schemas.openxmlformats.org/officeDocument/2006/relationships/control" Target="../activeX/activeX167.xml"/><Relationship Id="rId837" Type="http://schemas.openxmlformats.org/officeDocument/2006/relationships/control" Target="../activeX/activeX833.xml"/><Relationship Id="rId269" Type="http://schemas.openxmlformats.org/officeDocument/2006/relationships/control" Target="../activeX/activeX265.xml"/><Relationship Id="rId476" Type="http://schemas.openxmlformats.org/officeDocument/2006/relationships/control" Target="../activeX/activeX472.xml"/><Relationship Id="rId683" Type="http://schemas.openxmlformats.org/officeDocument/2006/relationships/control" Target="../activeX/activeX679.xml"/><Relationship Id="rId33" Type="http://schemas.openxmlformats.org/officeDocument/2006/relationships/control" Target="../activeX/activeX29.xml"/><Relationship Id="rId129" Type="http://schemas.openxmlformats.org/officeDocument/2006/relationships/control" Target="../activeX/activeX125.xml"/><Relationship Id="rId336" Type="http://schemas.openxmlformats.org/officeDocument/2006/relationships/control" Target="../activeX/activeX332.xml"/><Relationship Id="rId543" Type="http://schemas.openxmlformats.org/officeDocument/2006/relationships/control" Target="../activeX/activeX539.xml"/><Relationship Id="rId182" Type="http://schemas.openxmlformats.org/officeDocument/2006/relationships/control" Target="../activeX/activeX178.xml"/><Relationship Id="rId403" Type="http://schemas.openxmlformats.org/officeDocument/2006/relationships/control" Target="../activeX/activeX399.xml"/><Relationship Id="rId750" Type="http://schemas.openxmlformats.org/officeDocument/2006/relationships/control" Target="../activeX/activeX746.xml"/><Relationship Id="rId487" Type="http://schemas.openxmlformats.org/officeDocument/2006/relationships/control" Target="../activeX/activeX483.xml"/><Relationship Id="rId610" Type="http://schemas.openxmlformats.org/officeDocument/2006/relationships/control" Target="../activeX/activeX606.xml"/><Relationship Id="rId694" Type="http://schemas.openxmlformats.org/officeDocument/2006/relationships/control" Target="../activeX/activeX690.xml"/><Relationship Id="rId708" Type="http://schemas.openxmlformats.org/officeDocument/2006/relationships/control" Target="../activeX/activeX704.xml"/><Relationship Id="rId347" Type="http://schemas.openxmlformats.org/officeDocument/2006/relationships/control" Target="../activeX/activeX343.xml"/><Relationship Id="rId44" Type="http://schemas.openxmlformats.org/officeDocument/2006/relationships/control" Target="../activeX/activeX40.xml"/><Relationship Id="rId554" Type="http://schemas.openxmlformats.org/officeDocument/2006/relationships/control" Target="../activeX/activeX550.xml"/><Relationship Id="rId761" Type="http://schemas.openxmlformats.org/officeDocument/2006/relationships/control" Target="../activeX/activeX757.xml"/><Relationship Id="rId193" Type="http://schemas.openxmlformats.org/officeDocument/2006/relationships/control" Target="../activeX/activeX189.xml"/><Relationship Id="rId207" Type="http://schemas.openxmlformats.org/officeDocument/2006/relationships/control" Target="../activeX/activeX203.xml"/><Relationship Id="rId414" Type="http://schemas.openxmlformats.org/officeDocument/2006/relationships/control" Target="../activeX/activeX410.xml"/><Relationship Id="rId498" Type="http://schemas.openxmlformats.org/officeDocument/2006/relationships/control" Target="../activeX/activeX494.xml"/><Relationship Id="rId621" Type="http://schemas.openxmlformats.org/officeDocument/2006/relationships/control" Target="../activeX/activeX617.xml"/><Relationship Id="rId260" Type="http://schemas.openxmlformats.org/officeDocument/2006/relationships/control" Target="../activeX/activeX256.xml"/><Relationship Id="rId719" Type="http://schemas.openxmlformats.org/officeDocument/2006/relationships/control" Target="../activeX/activeX715.xml"/><Relationship Id="rId55" Type="http://schemas.openxmlformats.org/officeDocument/2006/relationships/control" Target="../activeX/activeX51.xml"/><Relationship Id="rId120" Type="http://schemas.openxmlformats.org/officeDocument/2006/relationships/control" Target="../activeX/activeX116.xml"/><Relationship Id="rId358" Type="http://schemas.openxmlformats.org/officeDocument/2006/relationships/control" Target="../activeX/activeX354.xml"/><Relationship Id="rId565" Type="http://schemas.openxmlformats.org/officeDocument/2006/relationships/control" Target="../activeX/activeX561.xml"/><Relationship Id="rId772" Type="http://schemas.openxmlformats.org/officeDocument/2006/relationships/control" Target="../activeX/activeX768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857.xml"/><Relationship Id="rId117" Type="http://schemas.openxmlformats.org/officeDocument/2006/relationships/control" Target="../activeX/activeX948.xml"/><Relationship Id="rId21" Type="http://schemas.openxmlformats.org/officeDocument/2006/relationships/control" Target="../activeX/activeX852.xml"/><Relationship Id="rId42" Type="http://schemas.openxmlformats.org/officeDocument/2006/relationships/control" Target="../activeX/activeX873.xml"/><Relationship Id="rId47" Type="http://schemas.openxmlformats.org/officeDocument/2006/relationships/control" Target="../activeX/activeX878.xml"/><Relationship Id="rId63" Type="http://schemas.openxmlformats.org/officeDocument/2006/relationships/control" Target="../activeX/activeX894.xml"/><Relationship Id="rId68" Type="http://schemas.openxmlformats.org/officeDocument/2006/relationships/control" Target="../activeX/activeX899.xml"/><Relationship Id="rId84" Type="http://schemas.openxmlformats.org/officeDocument/2006/relationships/control" Target="../activeX/activeX915.xml"/><Relationship Id="rId89" Type="http://schemas.openxmlformats.org/officeDocument/2006/relationships/control" Target="../activeX/activeX920.xml"/><Relationship Id="rId112" Type="http://schemas.openxmlformats.org/officeDocument/2006/relationships/control" Target="../activeX/activeX943.xml"/><Relationship Id="rId16" Type="http://schemas.openxmlformats.org/officeDocument/2006/relationships/control" Target="../activeX/activeX847.xml"/><Relationship Id="rId107" Type="http://schemas.openxmlformats.org/officeDocument/2006/relationships/control" Target="../activeX/activeX938.xml"/><Relationship Id="rId11" Type="http://schemas.openxmlformats.org/officeDocument/2006/relationships/image" Target="../media/image3.emf"/><Relationship Id="rId32" Type="http://schemas.openxmlformats.org/officeDocument/2006/relationships/control" Target="../activeX/activeX863.xml"/><Relationship Id="rId37" Type="http://schemas.openxmlformats.org/officeDocument/2006/relationships/control" Target="../activeX/activeX868.xml"/><Relationship Id="rId53" Type="http://schemas.openxmlformats.org/officeDocument/2006/relationships/control" Target="../activeX/activeX884.xml"/><Relationship Id="rId58" Type="http://schemas.openxmlformats.org/officeDocument/2006/relationships/control" Target="../activeX/activeX889.xml"/><Relationship Id="rId74" Type="http://schemas.openxmlformats.org/officeDocument/2006/relationships/control" Target="../activeX/activeX905.xml"/><Relationship Id="rId79" Type="http://schemas.openxmlformats.org/officeDocument/2006/relationships/control" Target="../activeX/activeX910.xml"/><Relationship Id="rId102" Type="http://schemas.openxmlformats.org/officeDocument/2006/relationships/control" Target="../activeX/activeX933.xml"/><Relationship Id="rId123" Type="http://schemas.openxmlformats.org/officeDocument/2006/relationships/control" Target="../activeX/activeX954.xml"/><Relationship Id="rId5" Type="http://schemas.openxmlformats.org/officeDocument/2006/relationships/image" Target="../media/image2.emf"/><Relationship Id="rId90" Type="http://schemas.openxmlformats.org/officeDocument/2006/relationships/control" Target="../activeX/activeX921.xml"/><Relationship Id="rId95" Type="http://schemas.openxmlformats.org/officeDocument/2006/relationships/control" Target="../activeX/activeX926.xml"/><Relationship Id="rId22" Type="http://schemas.openxmlformats.org/officeDocument/2006/relationships/control" Target="../activeX/activeX853.xml"/><Relationship Id="rId27" Type="http://schemas.openxmlformats.org/officeDocument/2006/relationships/control" Target="../activeX/activeX858.xml"/><Relationship Id="rId43" Type="http://schemas.openxmlformats.org/officeDocument/2006/relationships/control" Target="../activeX/activeX874.xml"/><Relationship Id="rId48" Type="http://schemas.openxmlformats.org/officeDocument/2006/relationships/control" Target="../activeX/activeX879.xml"/><Relationship Id="rId64" Type="http://schemas.openxmlformats.org/officeDocument/2006/relationships/control" Target="../activeX/activeX895.xml"/><Relationship Id="rId69" Type="http://schemas.openxmlformats.org/officeDocument/2006/relationships/control" Target="../activeX/activeX900.xml"/><Relationship Id="rId113" Type="http://schemas.openxmlformats.org/officeDocument/2006/relationships/control" Target="../activeX/activeX944.xml"/><Relationship Id="rId118" Type="http://schemas.openxmlformats.org/officeDocument/2006/relationships/control" Target="../activeX/activeX949.xml"/><Relationship Id="rId80" Type="http://schemas.openxmlformats.org/officeDocument/2006/relationships/control" Target="../activeX/activeX911.xml"/><Relationship Id="rId85" Type="http://schemas.openxmlformats.org/officeDocument/2006/relationships/control" Target="../activeX/activeX916.xml"/><Relationship Id="rId12" Type="http://schemas.openxmlformats.org/officeDocument/2006/relationships/control" Target="../activeX/activeX843.xml"/><Relationship Id="rId17" Type="http://schemas.openxmlformats.org/officeDocument/2006/relationships/control" Target="../activeX/activeX848.xml"/><Relationship Id="rId33" Type="http://schemas.openxmlformats.org/officeDocument/2006/relationships/control" Target="../activeX/activeX864.xml"/><Relationship Id="rId38" Type="http://schemas.openxmlformats.org/officeDocument/2006/relationships/control" Target="../activeX/activeX869.xml"/><Relationship Id="rId59" Type="http://schemas.openxmlformats.org/officeDocument/2006/relationships/control" Target="../activeX/activeX890.xml"/><Relationship Id="rId103" Type="http://schemas.openxmlformats.org/officeDocument/2006/relationships/control" Target="../activeX/activeX934.xml"/><Relationship Id="rId108" Type="http://schemas.openxmlformats.org/officeDocument/2006/relationships/control" Target="../activeX/activeX939.xml"/><Relationship Id="rId124" Type="http://schemas.openxmlformats.org/officeDocument/2006/relationships/control" Target="../activeX/activeX955.xml"/><Relationship Id="rId54" Type="http://schemas.openxmlformats.org/officeDocument/2006/relationships/control" Target="../activeX/activeX885.xml"/><Relationship Id="rId70" Type="http://schemas.openxmlformats.org/officeDocument/2006/relationships/control" Target="../activeX/activeX901.xml"/><Relationship Id="rId75" Type="http://schemas.openxmlformats.org/officeDocument/2006/relationships/control" Target="../activeX/activeX906.xml"/><Relationship Id="rId91" Type="http://schemas.openxmlformats.org/officeDocument/2006/relationships/control" Target="../activeX/activeX922.xml"/><Relationship Id="rId96" Type="http://schemas.openxmlformats.org/officeDocument/2006/relationships/control" Target="../activeX/activeX927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838.xml"/><Relationship Id="rId23" Type="http://schemas.openxmlformats.org/officeDocument/2006/relationships/control" Target="../activeX/activeX854.xml"/><Relationship Id="rId28" Type="http://schemas.openxmlformats.org/officeDocument/2006/relationships/control" Target="../activeX/activeX859.xml"/><Relationship Id="rId49" Type="http://schemas.openxmlformats.org/officeDocument/2006/relationships/control" Target="../activeX/activeX880.xml"/><Relationship Id="rId114" Type="http://schemas.openxmlformats.org/officeDocument/2006/relationships/control" Target="../activeX/activeX945.xml"/><Relationship Id="rId119" Type="http://schemas.openxmlformats.org/officeDocument/2006/relationships/control" Target="../activeX/activeX950.xml"/><Relationship Id="rId44" Type="http://schemas.openxmlformats.org/officeDocument/2006/relationships/control" Target="../activeX/activeX875.xml"/><Relationship Id="rId60" Type="http://schemas.openxmlformats.org/officeDocument/2006/relationships/control" Target="../activeX/activeX891.xml"/><Relationship Id="rId65" Type="http://schemas.openxmlformats.org/officeDocument/2006/relationships/control" Target="../activeX/activeX896.xml"/><Relationship Id="rId81" Type="http://schemas.openxmlformats.org/officeDocument/2006/relationships/control" Target="../activeX/activeX912.xml"/><Relationship Id="rId86" Type="http://schemas.openxmlformats.org/officeDocument/2006/relationships/control" Target="../activeX/activeX917.xml"/><Relationship Id="rId4" Type="http://schemas.openxmlformats.org/officeDocument/2006/relationships/control" Target="../activeX/activeX837.xml"/><Relationship Id="rId9" Type="http://schemas.openxmlformats.org/officeDocument/2006/relationships/control" Target="../activeX/activeX841.xml"/><Relationship Id="rId13" Type="http://schemas.openxmlformats.org/officeDocument/2006/relationships/control" Target="../activeX/activeX844.xml"/><Relationship Id="rId18" Type="http://schemas.openxmlformats.org/officeDocument/2006/relationships/control" Target="../activeX/activeX849.xml"/><Relationship Id="rId39" Type="http://schemas.openxmlformats.org/officeDocument/2006/relationships/control" Target="../activeX/activeX870.xml"/><Relationship Id="rId109" Type="http://schemas.openxmlformats.org/officeDocument/2006/relationships/control" Target="../activeX/activeX940.xml"/><Relationship Id="rId34" Type="http://schemas.openxmlformats.org/officeDocument/2006/relationships/control" Target="../activeX/activeX865.xml"/><Relationship Id="rId50" Type="http://schemas.openxmlformats.org/officeDocument/2006/relationships/control" Target="../activeX/activeX881.xml"/><Relationship Id="rId55" Type="http://schemas.openxmlformats.org/officeDocument/2006/relationships/control" Target="../activeX/activeX886.xml"/><Relationship Id="rId76" Type="http://schemas.openxmlformats.org/officeDocument/2006/relationships/control" Target="../activeX/activeX907.xml"/><Relationship Id="rId97" Type="http://schemas.openxmlformats.org/officeDocument/2006/relationships/control" Target="../activeX/activeX928.xml"/><Relationship Id="rId104" Type="http://schemas.openxmlformats.org/officeDocument/2006/relationships/control" Target="../activeX/activeX935.xml"/><Relationship Id="rId120" Type="http://schemas.openxmlformats.org/officeDocument/2006/relationships/control" Target="../activeX/activeX951.xml"/><Relationship Id="rId7" Type="http://schemas.openxmlformats.org/officeDocument/2006/relationships/control" Target="../activeX/activeX839.xml"/><Relationship Id="rId71" Type="http://schemas.openxmlformats.org/officeDocument/2006/relationships/control" Target="../activeX/activeX902.xml"/><Relationship Id="rId92" Type="http://schemas.openxmlformats.org/officeDocument/2006/relationships/control" Target="../activeX/activeX923.xml"/><Relationship Id="rId2" Type="http://schemas.openxmlformats.org/officeDocument/2006/relationships/drawing" Target="../drawings/drawing2.xml"/><Relationship Id="rId29" Type="http://schemas.openxmlformats.org/officeDocument/2006/relationships/control" Target="../activeX/activeX860.xml"/><Relationship Id="rId24" Type="http://schemas.openxmlformats.org/officeDocument/2006/relationships/control" Target="../activeX/activeX855.xml"/><Relationship Id="rId40" Type="http://schemas.openxmlformats.org/officeDocument/2006/relationships/control" Target="../activeX/activeX871.xml"/><Relationship Id="rId45" Type="http://schemas.openxmlformats.org/officeDocument/2006/relationships/control" Target="../activeX/activeX876.xml"/><Relationship Id="rId66" Type="http://schemas.openxmlformats.org/officeDocument/2006/relationships/control" Target="../activeX/activeX897.xml"/><Relationship Id="rId87" Type="http://schemas.openxmlformats.org/officeDocument/2006/relationships/control" Target="../activeX/activeX918.xml"/><Relationship Id="rId110" Type="http://schemas.openxmlformats.org/officeDocument/2006/relationships/control" Target="../activeX/activeX941.xml"/><Relationship Id="rId115" Type="http://schemas.openxmlformats.org/officeDocument/2006/relationships/control" Target="../activeX/activeX946.xml"/><Relationship Id="rId61" Type="http://schemas.openxmlformats.org/officeDocument/2006/relationships/control" Target="../activeX/activeX892.xml"/><Relationship Id="rId82" Type="http://schemas.openxmlformats.org/officeDocument/2006/relationships/control" Target="../activeX/activeX913.xml"/><Relationship Id="rId19" Type="http://schemas.openxmlformats.org/officeDocument/2006/relationships/control" Target="../activeX/activeX850.xml"/><Relationship Id="rId14" Type="http://schemas.openxmlformats.org/officeDocument/2006/relationships/control" Target="../activeX/activeX845.xml"/><Relationship Id="rId30" Type="http://schemas.openxmlformats.org/officeDocument/2006/relationships/control" Target="../activeX/activeX861.xml"/><Relationship Id="rId35" Type="http://schemas.openxmlformats.org/officeDocument/2006/relationships/control" Target="../activeX/activeX866.xml"/><Relationship Id="rId56" Type="http://schemas.openxmlformats.org/officeDocument/2006/relationships/control" Target="../activeX/activeX887.xml"/><Relationship Id="rId77" Type="http://schemas.openxmlformats.org/officeDocument/2006/relationships/control" Target="../activeX/activeX908.xml"/><Relationship Id="rId100" Type="http://schemas.openxmlformats.org/officeDocument/2006/relationships/control" Target="../activeX/activeX931.xml"/><Relationship Id="rId105" Type="http://schemas.openxmlformats.org/officeDocument/2006/relationships/control" Target="../activeX/activeX936.xml"/><Relationship Id="rId8" Type="http://schemas.openxmlformats.org/officeDocument/2006/relationships/control" Target="../activeX/activeX840.xml"/><Relationship Id="rId51" Type="http://schemas.openxmlformats.org/officeDocument/2006/relationships/control" Target="../activeX/activeX882.xml"/><Relationship Id="rId72" Type="http://schemas.openxmlformats.org/officeDocument/2006/relationships/control" Target="../activeX/activeX903.xml"/><Relationship Id="rId93" Type="http://schemas.openxmlformats.org/officeDocument/2006/relationships/control" Target="../activeX/activeX924.xml"/><Relationship Id="rId98" Type="http://schemas.openxmlformats.org/officeDocument/2006/relationships/control" Target="../activeX/activeX929.xml"/><Relationship Id="rId121" Type="http://schemas.openxmlformats.org/officeDocument/2006/relationships/control" Target="../activeX/activeX952.xml"/><Relationship Id="rId3" Type="http://schemas.openxmlformats.org/officeDocument/2006/relationships/vmlDrawing" Target="../drawings/vmlDrawing2.vml"/><Relationship Id="rId25" Type="http://schemas.openxmlformats.org/officeDocument/2006/relationships/control" Target="../activeX/activeX856.xml"/><Relationship Id="rId46" Type="http://schemas.openxmlformats.org/officeDocument/2006/relationships/control" Target="../activeX/activeX877.xml"/><Relationship Id="rId67" Type="http://schemas.openxmlformats.org/officeDocument/2006/relationships/control" Target="../activeX/activeX898.xml"/><Relationship Id="rId116" Type="http://schemas.openxmlformats.org/officeDocument/2006/relationships/control" Target="../activeX/activeX947.xml"/><Relationship Id="rId20" Type="http://schemas.openxmlformats.org/officeDocument/2006/relationships/control" Target="../activeX/activeX851.xml"/><Relationship Id="rId41" Type="http://schemas.openxmlformats.org/officeDocument/2006/relationships/control" Target="../activeX/activeX872.xml"/><Relationship Id="rId62" Type="http://schemas.openxmlformats.org/officeDocument/2006/relationships/control" Target="../activeX/activeX893.xml"/><Relationship Id="rId83" Type="http://schemas.openxmlformats.org/officeDocument/2006/relationships/control" Target="../activeX/activeX914.xml"/><Relationship Id="rId88" Type="http://schemas.openxmlformats.org/officeDocument/2006/relationships/control" Target="../activeX/activeX919.xml"/><Relationship Id="rId111" Type="http://schemas.openxmlformats.org/officeDocument/2006/relationships/control" Target="../activeX/activeX942.xml"/><Relationship Id="rId15" Type="http://schemas.openxmlformats.org/officeDocument/2006/relationships/control" Target="../activeX/activeX846.xml"/><Relationship Id="rId36" Type="http://schemas.openxmlformats.org/officeDocument/2006/relationships/control" Target="../activeX/activeX867.xml"/><Relationship Id="rId57" Type="http://schemas.openxmlformats.org/officeDocument/2006/relationships/control" Target="../activeX/activeX888.xml"/><Relationship Id="rId106" Type="http://schemas.openxmlformats.org/officeDocument/2006/relationships/control" Target="../activeX/activeX937.xml"/><Relationship Id="rId10" Type="http://schemas.openxmlformats.org/officeDocument/2006/relationships/control" Target="../activeX/activeX842.xml"/><Relationship Id="rId31" Type="http://schemas.openxmlformats.org/officeDocument/2006/relationships/control" Target="../activeX/activeX862.xml"/><Relationship Id="rId52" Type="http://schemas.openxmlformats.org/officeDocument/2006/relationships/control" Target="../activeX/activeX883.xml"/><Relationship Id="rId73" Type="http://schemas.openxmlformats.org/officeDocument/2006/relationships/control" Target="../activeX/activeX904.xml"/><Relationship Id="rId78" Type="http://schemas.openxmlformats.org/officeDocument/2006/relationships/control" Target="../activeX/activeX909.xml"/><Relationship Id="rId94" Type="http://schemas.openxmlformats.org/officeDocument/2006/relationships/control" Target="../activeX/activeX925.xml"/><Relationship Id="rId99" Type="http://schemas.openxmlformats.org/officeDocument/2006/relationships/control" Target="../activeX/activeX930.xml"/><Relationship Id="rId101" Type="http://schemas.openxmlformats.org/officeDocument/2006/relationships/control" Target="../activeX/activeX932.xml"/><Relationship Id="rId122" Type="http://schemas.openxmlformats.org/officeDocument/2006/relationships/control" Target="../activeX/activeX95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59.xml"/><Relationship Id="rId13" Type="http://schemas.openxmlformats.org/officeDocument/2006/relationships/control" Target="../activeX/activeX964.xml"/><Relationship Id="rId3" Type="http://schemas.openxmlformats.org/officeDocument/2006/relationships/vmlDrawing" Target="../drawings/vmlDrawing3.vml"/><Relationship Id="rId7" Type="http://schemas.openxmlformats.org/officeDocument/2006/relationships/control" Target="../activeX/activeX958.xml"/><Relationship Id="rId12" Type="http://schemas.openxmlformats.org/officeDocument/2006/relationships/control" Target="../activeX/activeX96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957.xml"/><Relationship Id="rId11" Type="http://schemas.openxmlformats.org/officeDocument/2006/relationships/control" Target="../activeX/activeX962.xml"/><Relationship Id="rId5" Type="http://schemas.openxmlformats.org/officeDocument/2006/relationships/image" Target="../media/image4.emf"/><Relationship Id="rId15" Type="http://schemas.openxmlformats.org/officeDocument/2006/relationships/control" Target="../activeX/activeX966.xml"/><Relationship Id="rId10" Type="http://schemas.openxmlformats.org/officeDocument/2006/relationships/control" Target="../activeX/activeX961.xml"/><Relationship Id="rId4" Type="http://schemas.openxmlformats.org/officeDocument/2006/relationships/control" Target="../activeX/activeX956.xml"/><Relationship Id="rId9" Type="http://schemas.openxmlformats.org/officeDocument/2006/relationships/control" Target="../activeX/activeX960.xml"/><Relationship Id="rId14" Type="http://schemas.openxmlformats.org/officeDocument/2006/relationships/control" Target="../activeX/activeX96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7" tint="0.39997558519241921"/>
  </sheetPr>
  <dimension ref="A1:L794"/>
  <sheetViews>
    <sheetView zoomScale="110" zoomScaleNormal="110" workbookViewId="0">
      <selection activeCell="A291" sqref="A291:A294"/>
    </sheetView>
  </sheetViews>
  <sheetFormatPr defaultRowHeight="14.25" x14ac:dyDescent="0.2"/>
  <cols>
    <col min="1" max="1" width="12.125" style="2" bestFit="1" customWidth="1"/>
    <col min="2" max="2" width="11.375" style="2" bestFit="1" customWidth="1"/>
    <col min="3" max="3" width="5.375" style="2" bestFit="1" customWidth="1"/>
    <col min="4" max="4" width="14.375" style="2" customWidth="1"/>
    <col min="5" max="5" width="12.875" style="2" bestFit="1" customWidth="1"/>
    <col min="6" max="6" width="4.875" style="2" bestFit="1" customWidth="1"/>
    <col min="7" max="7" width="18" style="2" bestFit="1" customWidth="1"/>
    <col min="8" max="8" width="20.125" style="2" bestFit="1" customWidth="1"/>
    <col min="9" max="9" width="17.125" style="2" bestFit="1" customWidth="1"/>
    <col min="10" max="10" width="5.875" style="2" bestFit="1" customWidth="1"/>
    <col min="11" max="16384" width="9" style="2"/>
  </cols>
  <sheetData>
    <row r="1" spans="1:12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8" t="s">
        <v>2110</v>
      </c>
      <c r="L1" s="8" t="s">
        <v>2111</v>
      </c>
    </row>
    <row r="2" spans="1:12" x14ac:dyDescent="0.2">
      <c r="A2" s="3">
        <v>2500700010</v>
      </c>
      <c r="B2" s="3">
        <v>2000051608</v>
      </c>
      <c r="C2" s="3" t="s">
        <v>10</v>
      </c>
      <c r="D2" s="9">
        <v>43648</v>
      </c>
      <c r="E2" s="9">
        <v>43648</v>
      </c>
      <c r="F2" s="3">
        <v>50</v>
      </c>
      <c r="G2" s="3" t="s">
        <v>12</v>
      </c>
      <c r="H2" s="3" t="s">
        <v>13</v>
      </c>
      <c r="I2" s="3" t="s">
        <v>14</v>
      </c>
      <c r="J2" s="3">
        <v>2019</v>
      </c>
      <c r="K2" s="13">
        <v>7</v>
      </c>
      <c r="L2" s="13" t="s">
        <v>2114</v>
      </c>
    </row>
    <row r="3" spans="1:12" x14ac:dyDescent="0.2">
      <c r="A3" s="4">
        <v>2500700010</v>
      </c>
      <c r="B3" s="4">
        <v>2000050935</v>
      </c>
      <c r="C3" s="4" t="s">
        <v>10</v>
      </c>
      <c r="D3" s="10">
        <v>43649</v>
      </c>
      <c r="E3" s="10">
        <v>43649</v>
      </c>
      <c r="F3" s="4">
        <v>50</v>
      </c>
      <c r="G3" s="4" t="s">
        <v>16</v>
      </c>
      <c r="H3" s="4" t="s">
        <v>17</v>
      </c>
      <c r="I3" s="4" t="s">
        <v>18</v>
      </c>
      <c r="J3" s="4">
        <v>2019</v>
      </c>
      <c r="K3" s="13">
        <v>7</v>
      </c>
      <c r="L3" s="13" t="s">
        <v>2114</v>
      </c>
    </row>
    <row r="4" spans="1:12" x14ac:dyDescent="0.2">
      <c r="A4" s="3">
        <v>2500700010</v>
      </c>
      <c r="B4" s="3">
        <v>2000050936</v>
      </c>
      <c r="C4" s="3" t="s">
        <v>10</v>
      </c>
      <c r="D4" s="9">
        <v>43649</v>
      </c>
      <c r="E4" s="9">
        <v>43649</v>
      </c>
      <c r="F4" s="3">
        <v>50</v>
      </c>
      <c r="G4" s="3" t="s">
        <v>19</v>
      </c>
      <c r="H4" s="3" t="s">
        <v>20</v>
      </c>
      <c r="I4" s="3" t="s">
        <v>21</v>
      </c>
      <c r="J4" s="3">
        <v>2019</v>
      </c>
      <c r="K4" s="13">
        <v>7</v>
      </c>
      <c r="L4" s="13" t="s">
        <v>2114</v>
      </c>
    </row>
    <row r="5" spans="1:12" x14ac:dyDescent="0.2">
      <c r="A5" s="4">
        <v>2500700056</v>
      </c>
      <c r="B5" s="4">
        <v>1300045346</v>
      </c>
      <c r="C5" s="4" t="s">
        <v>22</v>
      </c>
      <c r="D5" s="10">
        <v>43654</v>
      </c>
      <c r="E5" s="10">
        <v>43654</v>
      </c>
      <c r="F5" s="4">
        <v>40</v>
      </c>
      <c r="G5" s="4" t="s">
        <v>24</v>
      </c>
      <c r="H5" s="4" t="s">
        <v>25</v>
      </c>
      <c r="I5" s="4" t="s">
        <v>26</v>
      </c>
      <c r="J5" s="4">
        <v>2019</v>
      </c>
      <c r="K5" s="13">
        <v>7</v>
      </c>
      <c r="L5" s="13" t="s">
        <v>2114</v>
      </c>
    </row>
    <row r="6" spans="1:12" x14ac:dyDescent="0.2">
      <c r="A6" s="3">
        <v>2500700218</v>
      </c>
      <c r="B6" s="3">
        <v>2000051422</v>
      </c>
      <c r="C6" s="3" t="s">
        <v>10</v>
      </c>
      <c r="D6" s="9">
        <v>43647</v>
      </c>
      <c r="E6" s="9">
        <v>43647</v>
      </c>
      <c r="F6" s="3">
        <v>50</v>
      </c>
      <c r="G6" s="3" t="s">
        <v>28</v>
      </c>
      <c r="H6" s="3" t="s">
        <v>29</v>
      </c>
      <c r="I6" s="3" t="s">
        <v>30</v>
      </c>
      <c r="J6" s="3">
        <v>2019</v>
      </c>
      <c r="K6" s="13">
        <v>7</v>
      </c>
      <c r="L6" s="13" t="s">
        <v>2114</v>
      </c>
    </row>
    <row r="7" spans="1:12" x14ac:dyDescent="0.2">
      <c r="A7" s="4">
        <v>2500700218</v>
      </c>
      <c r="B7" s="4">
        <v>2000051639</v>
      </c>
      <c r="C7" s="4" t="s">
        <v>10</v>
      </c>
      <c r="D7" s="10">
        <v>43648</v>
      </c>
      <c r="E7" s="10">
        <v>43648</v>
      </c>
      <c r="F7" s="4">
        <v>50</v>
      </c>
      <c r="G7" s="4" t="s">
        <v>31</v>
      </c>
      <c r="H7" s="4" t="s">
        <v>32</v>
      </c>
      <c r="I7" s="4" t="s">
        <v>30</v>
      </c>
      <c r="J7" s="4">
        <v>2019</v>
      </c>
      <c r="K7" s="13">
        <v>7</v>
      </c>
      <c r="L7" s="13" t="s">
        <v>2114</v>
      </c>
    </row>
    <row r="8" spans="1:12" x14ac:dyDescent="0.2">
      <c r="A8" s="3">
        <v>2500700218</v>
      </c>
      <c r="B8" s="3">
        <v>2000050988</v>
      </c>
      <c r="C8" s="3" t="s">
        <v>10</v>
      </c>
      <c r="D8" s="9">
        <v>43649</v>
      </c>
      <c r="E8" s="9">
        <v>43649</v>
      </c>
      <c r="F8" s="3">
        <v>50</v>
      </c>
      <c r="G8" s="3" t="s">
        <v>33</v>
      </c>
      <c r="H8" s="3" t="s">
        <v>34</v>
      </c>
      <c r="I8" s="3" t="s">
        <v>30</v>
      </c>
      <c r="J8" s="3">
        <v>2019</v>
      </c>
      <c r="K8" s="13">
        <v>7</v>
      </c>
      <c r="L8" s="13" t="s">
        <v>2114</v>
      </c>
    </row>
    <row r="9" spans="1:12" x14ac:dyDescent="0.2">
      <c r="A9" s="4">
        <v>2500700218</v>
      </c>
      <c r="B9" s="4">
        <v>2000051991</v>
      </c>
      <c r="C9" s="4" t="s">
        <v>10</v>
      </c>
      <c r="D9" s="10">
        <v>43650</v>
      </c>
      <c r="E9" s="10">
        <v>43650</v>
      </c>
      <c r="F9" s="4">
        <v>50</v>
      </c>
      <c r="G9" s="4" t="s">
        <v>36</v>
      </c>
      <c r="H9" s="4" t="s">
        <v>37</v>
      </c>
      <c r="I9" s="4" t="s">
        <v>30</v>
      </c>
      <c r="J9" s="4">
        <v>2019</v>
      </c>
      <c r="K9" s="13">
        <v>7</v>
      </c>
      <c r="L9" s="13" t="s">
        <v>2114</v>
      </c>
    </row>
    <row r="10" spans="1:12" x14ac:dyDescent="0.2">
      <c r="A10" s="3">
        <v>2500700218</v>
      </c>
      <c r="B10" s="3">
        <v>2000052209</v>
      </c>
      <c r="C10" s="3" t="s">
        <v>10</v>
      </c>
      <c r="D10" s="9">
        <v>43651</v>
      </c>
      <c r="E10" s="9">
        <v>43651</v>
      </c>
      <c r="F10" s="3">
        <v>50</v>
      </c>
      <c r="G10" s="3" t="s">
        <v>28</v>
      </c>
      <c r="H10" s="3" t="s">
        <v>39</v>
      </c>
      <c r="I10" s="3" t="s">
        <v>30</v>
      </c>
      <c r="J10" s="3">
        <v>2019</v>
      </c>
      <c r="K10" s="13">
        <v>7</v>
      </c>
      <c r="L10" s="13" t="s">
        <v>2114</v>
      </c>
    </row>
    <row r="11" spans="1:12" x14ac:dyDescent="0.2">
      <c r="A11" s="4">
        <v>2500700218</v>
      </c>
      <c r="B11" s="4">
        <v>2000052505</v>
      </c>
      <c r="C11" s="4" t="s">
        <v>10</v>
      </c>
      <c r="D11" s="10">
        <v>43654</v>
      </c>
      <c r="E11" s="10">
        <v>43654</v>
      </c>
      <c r="F11" s="4">
        <v>50</v>
      </c>
      <c r="G11" s="4" t="s">
        <v>28</v>
      </c>
      <c r="H11" s="4" t="s">
        <v>40</v>
      </c>
      <c r="I11" s="4" t="s">
        <v>30</v>
      </c>
      <c r="J11" s="4">
        <v>2019</v>
      </c>
      <c r="K11" s="13">
        <v>7</v>
      </c>
      <c r="L11" s="13" t="s">
        <v>2114</v>
      </c>
    </row>
    <row r="12" spans="1:12" x14ac:dyDescent="0.2">
      <c r="A12" s="3">
        <v>2500700270</v>
      </c>
      <c r="B12" s="3">
        <v>2000050954</v>
      </c>
      <c r="C12" s="3" t="s">
        <v>10</v>
      </c>
      <c r="D12" s="9">
        <v>43649</v>
      </c>
      <c r="E12" s="9">
        <v>43649</v>
      </c>
      <c r="F12" s="3">
        <v>50</v>
      </c>
      <c r="G12" s="3" t="s">
        <v>41</v>
      </c>
      <c r="H12" s="3" t="s">
        <v>42</v>
      </c>
      <c r="I12" s="3" t="s">
        <v>43</v>
      </c>
      <c r="J12" s="3">
        <v>2019</v>
      </c>
      <c r="K12" s="13">
        <v>7</v>
      </c>
      <c r="L12" s="13" t="s">
        <v>2114</v>
      </c>
    </row>
    <row r="13" spans="1:12" x14ac:dyDescent="0.2">
      <c r="A13" s="4">
        <v>2500700270</v>
      </c>
      <c r="B13" s="4">
        <v>2000050966</v>
      </c>
      <c r="C13" s="4" t="s">
        <v>10</v>
      </c>
      <c r="D13" s="10">
        <v>43649</v>
      </c>
      <c r="E13" s="10">
        <v>43649</v>
      </c>
      <c r="F13" s="4">
        <v>50</v>
      </c>
      <c r="G13" s="4" t="s">
        <v>44</v>
      </c>
      <c r="H13" s="4" t="s">
        <v>45</v>
      </c>
      <c r="I13" s="4" t="s">
        <v>46</v>
      </c>
      <c r="J13" s="4">
        <v>2019</v>
      </c>
      <c r="K13" s="13">
        <v>7</v>
      </c>
      <c r="L13" s="13" t="s">
        <v>2114</v>
      </c>
    </row>
    <row r="14" spans="1:12" x14ac:dyDescent="0.2">
      <c r="A14" s="3">
        <v>2500700270</v>
      </c>
      <c r="B14" s="3">
        <v>2000050961</v>
      </c>
      <c r="C14" s="3" t="s">
        <v>10</v>
      </c>
      <c r="D14" s="9">
        <v>43649</v>
      </c>
      <c r="E14" s="9">
        <v>43649</v>
      </c>
      <c r="F14" s="3">
        <v>50</v>
      </c>
      <c r="G14" s="3" t="s">
        <v>47</v>
      </c>
      <c r="H14" s="3" t="s">
        <v>48</v>
      </c>
      <c r="I14" s="3" t="s">
        <v>49</v>
      </c>
      <c r="J14" s="3">
        <v>2019</v>
      </c>
      <c r="K14" s="13">
        <v>7</v>
      </c>
      <c r="L14" s="13" t="s">
        <v>2114</v>
      </c>
    </row>
    <row r="15" spans="1:12" x14ac:dyDescent="0.2">
      <c r="A15" s="4">
        <v>2500700270</v>
      </c>
      <c r="B15" s="4">
        <v>2000050956</v>
      </c>
      <c r="C15" s="4" t="s">
        <v>10</v>
      </c>
      <c r="D15" s="10">
        <v>43649</v>
      </c>
      <c r="E15" s="10">
        <v>43649</v>
      </c>
      <c r="F15" s="4">
        <v>50</v>
      </c>
      <c r="G15" s="4" t="s">
        <v>50</v>
      </c>
      <c r="H15" s="4" t="s">
        <v>51</v>
      </c>
      <c r="I15" s="4" t="s">
        <v>52</v>
      </c>
      <c r="J15" s="4">
        <v>2019</v>
      </c>
      <c r="K15" s="13">
        <v>7</v>
      </c>
      <c r="L15" s="13" t="s">
        <v>2114</v>
      </c>
    </row>
    <row r="16" spans="1:12" x14ac:dyDescent="0.2">
      <c r="A16" s="3">
        <v>2500700281</v>
      </c>
      <c r="B16" s="3">
        <v>2000051368</v>
      </c>
      <c r="C16" s="3" t="s">
        <v>10</v>
      </c>
      <c r="D16" s="9">
        <v>43651</v>
      </c>
      <c r="E16" s="9">
        <v>43651</v>
      </c>
      <c r="F16" s="3">
        <v>50</v>
      </c>
      <c r="G16" s="3" t="s">
        <v>53</v>
      </c>
      <c r="H16" s="3" t="s">
        <v>54</v>
      </c>
      <c r="I16" s="3" t="s">
        <v>30</v>
      </c>
      <c r="J16" s="3">
        <v>2019</v>
      </c>
      <c r="K16" s="13">
        <v>7</v>
      </c>
      <c r="L16" s="13" t="s">
        <v>2114</v>
      </c>
    </row>
    <row r="17" spans="1:12" x14ac:dyDescent="0.2">
      <c r="A17" s="4">
        <v>2500700281</v>
      </c>
      <c r="B17" s="4">
        <v>2000051371</v>
      </c>
      <c r="C17" s="4" t="s">
        <v>10</v>
      </c>
      <c r="D17" s="10">
        <v>43651</v>
      </c>
      <c r="E17" s="10">
        <v>43651</v>
      </c>
      <c r="F17" s="4">
        <v>50</v>
      </c>
      <c r="G17" s="4" t="s">
        <v>55</v>
      </c>
      <c r="H17" s="4" t="s">
        <v>56</v>
      </c>
      <c r="I17" s="4" t="s">
        <v>57</v>
      </c>
      <c r="J17" s="4">
        <v>2019</v>
      </c>
      <c r="K17" s="13">
        <v>7</v>
      </c>
      <c r="L17" s="13" t="s">
        <v>2114</v>
      </c>
    </row>
    <row r="18" spans="1:12" x14ac:dyDescent="0.2">
      <c r="A18" s="3">
        <v>2500700281</v>
      </c>
      <c r="B18" s="3">
        <v>2000051374</v>
      </c>
      <c r="C18" s="3" t="s">
        <v>10</v>
      </c>
      <c r="D18" s="9">
        <v>43651</v>
      </c>
      <c r="E18" s="9">
        <v>43651</v>
      </c>
      <c r="F18" s="3">
        <v>50</v>
      </c>
      <c r="G18" s="3" t="s">
        <v>58</v>
      </c>
      <c r="H18" s="3" t="s">
        <v>59</v>
      </c>
      <c r="I18" s="3" t="s">
        <v>60</v>
      </c>
      <c r="J18" s="3">
        <v>2019</v>
      </c>
      <c r="K18" s="13">
        <v>7</v>
      </c>
      <c r="L18" s="13" t="s">
        <v>2114</v>
      </c>
    </row>
    <row r="19" spans="1:12" x14ac:dyDescent="0.2">
      <c r="A19" s="4">
        <v>2500700281</v>
      </c>
      <c r="B19" s="4">
        <v>2000051375</v>
      </c>
      <c r="C19" s="4" t="s">
        <v>10</v>
      </c>
      <c r="D19" s="10">
        <v>43651</v>
      </c>
      <c r="E19" s="10">
        <v>43651</v>
      </c>
      <c r="F19" s="4">
        <v>50</v>
      </c>
      <c r="G19" s="4" t="s">
        <v>61</v>
      </c>
      <c r="H19" s="4" t="s">
        <v>62</v>
      </c>
      <c r="I19" s="4" t="s">
        <v>63</v>
      </c>
      <c r="J19" s="4">
        <v>2019</v>
      </c>
      <c r="K19" s="13">
        <v>7</v>
      </c>
      <c r="L19" s="13" t="s">
        <v>2114</v>
      </c>
    </row>
    <row r="20" spans="1:12" x14ac:dyDescent="0.2">
      <c r="A20" s="3">
        <v>2500700281</v>
      </c>
      <c r="B20" s="3">
        <v>2000051377</v>
      </c>
      <c r="C20" s="3" t="s">
        <v>10</v>
      </c>
      <c r="D20" s="9">
        <v>43651</v>
      </c>
      <c r="E20" s="9">
        <v>43651</v>
      </c>
      <c r="F20" s="3">
        <v>50</v>
      </c>
      <c r="G20" s="3" t="s">
        <v>64</v>
      </c>
      <c r="H20" s="3" t="s">
        <v>65</v>
      </c>
      <c r="I20" s="3" t="s">
        <v>66</v>
      </c>
      <c r="J20" s="3">
        <v>2019</v>
      </c>
      <c r="K20" s="13">
        <v>7</v>
      </c>
      <c r="L20" s="13" t="s">
        <v>2114</v>
      </c>
    </row>
    <row r="21" spans="1:12" x14ac:dyDescent="0.2">
      <c r="A21" s="4">
        <v>2500700281</v>
      </c>
      <c r="B21" s="4">
        <v>2000051378</v>
      </c>
      <c r="C21" s="4" t="s">
        <v>10</v>
      </c>
      <c r="D21" s="10">
        <v>43651</v>
      </c>
      <c r="E21" s="10">
        <v>43651</v>
      </c>
      <c r="F21" s="4">
        <v>50</v>
      </c>
      <c r="G21" s="4" t="s">
        <v>64</v>
      </c>
      <c r="H21" s="4" t="s">
        <v>67</v>
      </c>
      <c r="I21" s="4" t="s">
        <v>68</v>
      </c>
      <c r="J21" s="4">
        <v>2019</v>
      </c>
      <c r="K21" s="13">
        <v>7</v>
      </c>
      <c r="L21" s="13" t="s">
        <v>2114</v>
      </c>
    </row>
    <row r="22" spans="1:12" x14ac:dyDescent="0.2">
      <c r="A22" s="3">
        <v>2500700281</v>
      </c>
      <c r="B22" s="3">
        <v>2000051379</v>
      </c>
      <c r="C22" s="3" t="s">
        <v>10</v>
      </c>
      <c r="D22" s="9">
        <v>43651</v>
      </c>
      <c r="E22" s="9">
        <v>43651</v>
      </c>
      <c r="F22" s="3">
        <v>50</v>
      </c>
      <c r="G22" s="3" t="s">
        <v>69</v>
      </c>
      <c r="H22" s="3" t="s">
        <v>70</v>
      </c>
      <c r="I22" s="3" t="s">
        <v>71</v>
      </c>
      <c r="J22" s="3">
        <v>2019</v>
      </c>
      <c r="K22" s="13">
        <v>7</v>
      </c>
      <c r="L22" s="13" t="s">
        <v>2114</v>
      </c>
    </row>
    <row r="23" spans="1:12" x14ac:dyDescent="0.2">
      <c r="A23" s="4">
        <v>2500700281</v>
      </c>
      <c r="B23" s="4">
        <v>2000051380</v>
      </c>
      <c r="C23" s="4" t="s">
        <v>10</v>
      </c>
      <c r="D23" s="10">
        <v>43651</v>
      </c>
      <c r="E23" s="10">
        <v>43651</v>
      </c>
      <c r="F23" s="4">
        <v>50</v>
      </c>
      <c r="G23" s="4" t="s">
        <v>72</v>
      </c>
      <c r="H23" s="4" t="s">
        <v>73</v>
      </c>
      <c r="I23" s="4" t="s">
        <v>74</v>
      </c>
      <c r="J23" s="4">
        <v>2019</v>
      </c>
      <c r="K23" s="13">
        <v>7</v>
      </c>
      <c r="L23" s="13" t="s">
        <v>2114</v>
      </c>
    </row>
    <row r="24" spans="1:12" x14ac:dyDescent="0.2">
      <c r="A24" s="3">
        <v>2500700281</v>
      </c>
      <c r="B24" s="3">
        <v>2000051381</v>
      </c>
      <c r="C24" s="3" t="s">
        <v>10</v>
      </c>
      <c r="D24" s="9">
        <v>43651</v>
      </c>
      <c r="E24" s="9">
        <v>43651</v>
      </c>
      <c r="F24" s="3">
        <v>50</v>
      </c>
      <c r="G24" s="3" t="s">
        <v>75</v>
      </c>
      <c r="H24" s="3" t="s">
        <v>76</v>
      </c>
      <c r="I24" s="3" t="s">
        <v>77</v>
      </c>
      <c r="J24" s="3">
        <v>2019</v>
      </c>
      <c r="K24" s="13">
        <v>7</v>
      </c>
      <c r="L24" s="13" t="s">
        <v>2114</v>
      </c>
    </row>
    <row r="25" spans="1:12" x14ac:dyDescent="0.2">
      <c r="A25" s="4">
        <v>2500700281</v>
      </c>
      <c r="B25" s="4">
        <v>2000051382</v>
      </c>
      <c r="C25" s="4" t="s">
        <v>10</v>
      </c>
      <c r="D25" s="10">
        <v>43651</v>
      </c>
      <c r="E25" s="10">
        <v>43651</v>
      </c>
      <c r="F25" s="4">
        <v>50</v>
      </c>
      <c r="G25" s="4" t="s">
        <v>78</v>
      </c>
      <c r="H25" s="4" t="s">
        <v>79</v>
      </c>
      <c r="I25" s="4" t="s">
        <v>80</v>
      </c>
      <c r="J25" s="4">
        <v>2019</v>
      </c>
      <c r="K25" s="13">
        <v>7</v>
      </c>
      <c r="L25" s="13" t="s">
        <v>2114</v>
      </c>
    </row>
    <row r="26" spans="1:12" x14ac:dyDescent="0.2">
      <c r="A26" s="3">
        <v>2500700281</v>
      </c>
      <c r="B26" s="3">
        <v>2000051383</v>
      </c>
      <c r="C26" s="3" t="s">
        <v>10</v>
      </c>
      <c r="D26" s="9">
        <v>43651</v>
      </c>
      <c r="E26" s="9">
        <v>43651</v>
      </c>
      <c r="F26" s="3">
        <v>50</v>
      </c>
      <c r="G26" s="3" t="s">
        <v>81</v>
      </c>
      <c r="H26" s="3" t="s">
        <v>82</v>
      </c>
      <c r="I26" s="3" t="s">
        <v>83</v>
      </c>
      <c r="J26" s="3">
        <v>2019</v>
      </c>
      <c r="K26" s="13">
        <v>7</v>
      </c>
      <c r="L26" s="13" t="s">
        <v>2114</v>
      </c>
    </row>
    <row r="27" spans="1:12" x14ac:dyDescent="0.2">
      <c r="A27" s="4">
        <v>2500700281</v>
      </c>
      <c r="B27" s="4">
        <v>2000051384</v>
      </c>
      <c r="C27" s="4" t="s">
        <v>10</v>
      </c>
      <c r="D27" s="10">
        <v>43651</v>
      </c>
      <c r="E27" s="10">
        <v>43651</v>
      </c>
      <c r="F27" s="4">
        <v>50</v>
      </c>
      <c r="G27" s="4" t="s">
        <v>84</v>
      </c>
      <c r="H27" s="4" t="s">
        <v>85</v>
      </c>
      <c r="I27" s="4" t="s">
        <v>86</v>
      </c>
      <c r="J27" s="4">
        <v>2019</v>
      </c>
      <c r="K27" s="13">
        <v>7</v>
      </c>
      <c r="L27" s="13" t="s">
        <v>2114</v>
      </c>
    </row>
    <row r="28" spans="1:12" x14ac:dyDescent="0.2">
      <c r="A28" s="3">
        <v>2500700281</v>
      </c>
      <c r="B28" s="3">
        <v>2000051385</v>
      </c>
      <c r="C28" s="3" t="s">
        <v>10</v>
      </c>
      <c r="D28" s="9">
        <v>43651</v>
      </c>
      <c r="E28" s="9">
        <v>43651</v>
      </c>
      <c r="F28" s="3">
        <v>50</v>
      </c>
      <c r="G28" s="3" t="s">
        <v>87</v>
      </c>
      <c r="H28" s="3" t="s">
        <v>88</v>
      </c>
      <c r="I28" s="3" t="s">
        <v>89</v>
      </c>
      <c r="J28" s="3">
        <v>2019</v>
      </c>
      <c r="K28" s="13">
        <v>7</v>
      </c>
      <c r="L28" s="13" t="s">
        <v>2114</v>
      </c>
    </row>
    <row r="29" spans="1:12" x14ac:dyDescent="0.2">
      <c r="A29" s="4">
        <v>2500700333</v>
      </c>
      <c r="B29" s="4">
        <v>2000052220</v>
      </c>
      <c r="C29" s="4" t="s">
        <v>10</v>
      </c>
      <c r="D29" s="10">
        <v>43651</v>
      </c>
      <c r="E29" s="10">
        <v>43651</v>
      </c>
      <c r="F29" s="4">
        <v>50</v>
      </c>
      <c r="G29" s="4" t="s">
        <v>90</v>
      </c>
      <c r="H29" s="4" t="s">
        <v>91</v>
      </c>
      <c r="I29" s="4" t="s">
        <v>30</v>
      </c>
      <c r="J29" s="4">
        <v>2019</v>
      </c>
      <c r="K29" s="13">
        <v>7</v>
      </c>
      <c r="L29" s="13" t="s">
        <v>2114</v>
      </c>
    </row>
    <row r="30" spans="1:12" x14ac:dyDescent="0.2">
      <c r="A30" s="3">
        <v>2500700333</v>
      </c>
      <c r="B30" s="3">
        <v>1200037140</v>
      </c>
      <c r="C30" s="3" t="s">
        <v>92</v>
      </c>
      <c r="D30" s="9">
        <v>43651</v>
      </c>
      <c r="E30" s="9">
        <v>43651</v>
      </c>
      <c r="F30" s="3">
        <v>40</v>
      </c>
      <c r="G30" s="3" t="s">
        <v>93</v>
      </c>
      <c r="H30" s="3" t="s">
        <v>94</v>
      </c>
      <c r="I30" s="3" t="s">
        <v>95</v>
      </c>
      <c r="J30" s="3">
        <v>2019</v>
      </c>
      <c r="K30" s="13">
        <v>7</v>
      </c>
      <c r="L30" s="13" t="s">
        <v>2114</v>
      </c>
    </row>
    <row r="31" spans="1:12" x14ac:dyDescent="0.2">
      <c r="A31" s="4">
        <v>2500700361</v>
      </c>
      <c r="B31" s="4">
        <v>2000044241</v>
      </c>
      <c r="C31" s="4" t="s">
        <v>10</v>
      </c>
      <c r="D31" s="10">
        <v>43613</v>
      </c>
      <c r="E31" s="10">
        <v>43613</v>
      </c>
      <c r="F31" s="4">
        <v>50</v>
      </c>
      <c r="G31" s="4" t="s">
        <v>33</v>
      </c>
      <c r="H31" s="4" t="s">
        <v>96</v>
      </c>
      <c r="I31" s="4" t="s">
        <v>30</v>
      </c>
      <c r="J31" s="4">
        <v>2019</v>
      </c>
      <c r="K31" s="13">
        <v>5</v>
      </c>
      <c r="L31" s="13" t="s">
        <v>2113</v>
      </c>
    </row>
    <row r="32" spans="1:12" x14ac:dyDescent="0.2">
      <c r="A32" s="3">
        <v>2500700361</v>
      </c>
      <c r="B32" s="3">
        <v>2000051583</v>
      </c>
      <c r="C32" s="3" t="s">
        <v>10</v>
      </c>
      <c r="D32" s="9">
        <v>43648</v>
      </c>
      <c r="E32" s="9">
        <v>43648</v>
      </c>
      <c r="F32" s="3">
        <v>50</v>
      </c>
      <c r="G32" s="3" t="s">
        <v>97</v>
      </c>
      <c r="H32" s="3" t="s">
        <v>98</v>
      </c>
      <c r="I32" s="3" t="s">
        <v>99</v>
      </c>
      <c r="J32" s="3">
        <v>2019</v>
      </c>
      <c r="K32" s="13">
        <v>7</v>
      </c>
      <c r="L32" s="13" t="s">
        <v>2114</v>
      </c>
    </row>
    <row r="33" spans="1:12" x14ac:dyDescent="0.2">
      <c r="A33" s="4">
        <v>2500700361</v>
      </c>
      <c r="B33" s="4">
        <v>2000051584</v>
      </c>
      <c r="C33" s="4" t="s">
        <v>10</v>
      </c>
      <c r="D33" s="10">
        <v>43648</v>
      </c>
      <c r="E33" s="10">
        <v>43648</v>
      </c>
      <c r="F33" s="4">
        <v>50</v>
      </c>
      <c r="G33" s="4" t="s">
        <v>100</v>
      </c>
      <c r="H33" s="4" t="s">
        <v>101</v>
      </c>
      <c r="I33" s="4" t="s">
        <v>102</v>
      </c>
      <c r="J33" s="4">
        <v>2019</v>
      </c>
      <c r="K33" s="13">
        <v>7</v>
      </c>
      <c r="L33" s="13" t="s">
        <v>2114</v>
      </c>
    </row>
    <row r="34" spans="1:12" x14ac:dyDescent="0.2">
      <c r="A34" s="3">
        <v>2500700361</v>
      </c>
      <c r="B34" s="3">
        <v>2000051585</v>
      </c>
      <c r="C34" s="3" t="s">
        <v>10</v>
      </c>
      <c r="D34" s="9">
        <v>43648</v>
      </c>
      <c r="E34" s="9">
        <v>43648</v>
      </c>
      <c r="F34" s="3">
        <v>50</v>
      </c>
      <c r="G34" s="3" t="s">
        <v>103</v>
      </c>
      <c r="H34" s="3" t="s">
        <v>104</v>
      </c>
      <c r="I34" s="3" t="s">
        <v>105</v>
      </c>
      <c r="J34" s="3">
        <v>2019</v>
      </c>
      <c r="K34" s="13">
        <v>7</v>
      </c>
      <c r="L34" s="13" t="s">
        <v>2114</v>
      </c>
    </row>
    <row r="35" spans="1:12" x14ac:dyDescent="0.2">
      <c r="A35" s="4">
        <v>2500700367</v>
      </c>
      <c r="B35" s="4">
        <v>2000051595</v>
      </c>
      <c r="C35" s="4" t="s">
        <v>10</v>
      </c>
      <c r="D35" s="10">
        <v>43648</v>
      </c>
      <c r="E35" s="10">
        <v>43648</v>
      </c>
      <c r="F35" s="4">
        <v>50</v>
      </c>
      <c r="G35" s="4" t="s">
        <v>107</v>
      </c>
      <c r="H35" s="4" t="s">
        <v>108</v>
      </c>
      <c r="I35" s="4" t="s">
        <v>109</v>
      </c>
      <c r="J35" s="4">
        <v>2019</v>
      </c>
      <c r="K35" s="13">
        <v>7</v>
      </c>
      <c r="L35" s="13" t="s">
        <v>2114</v>
      </c>
    </row>
    <row r="36" spans="1:12" x14ac:dyDescent="0.2">
      <c r="A36" s="3">
        <v>2500700367</v>
      </c>
      <c r="B36" s="3">
        <v>2000051596</v>
      </c>
      <c r="C36" s="3" t="s">
        <v>10</v>
      </c>
      <c r="D36" s="9">
        <v>43648</v>
      </c>
      <c r="E36" s="9">
        <v>43648</v>
      </c>
      <c r="F36" s="3">
        <v>50</v>
      </c>
      <c r="G36" s="3" t="s">
        <v>110</v>
      </c>
      <c r="H36" s="3" t="s">
        <v>111</v>
      </c>
      <c r="I36" s="3" t="s">
        <v>112</v>
      </c>
      <c r="J36" s="3">
        <v>2019</v>
      </c>
      <c r="K36" s="13">
        <v>7</v>
      </c>
      <c r="L36" s="13" t="s">
        <v>2114</v>
      </c>
    </row>
    <row r="37" spans="1:12" x14ac:dyDescent="0.2">
      <c r="A37" s="4">
        <v>2500700367</v>
      </c>
      <c r="B37" s="4">
        <v>2000051597</v>
      </c>
      <c r="C37" s="4" t="s">
        <v>10</v>
      </c>
      <c r="D37" s="10">
        <v>43648</v>
      </c>
      <c r="E37" s="10">
        <v>43648</v>
      </c>
      <c r="F37" s="4">
        <v>50</v>
      </c>
      <c r="G37" s="4" t="s">
        <v>113</v>
      </c>
      <c r="H37" s="4" t="s">
        <v>114</v>
      </c>
      <c r="I37" s="4" t="s">
        <v>115</v>
      </c>
      <c r="J37" s="4">
        <v>2019</v>
      </c>
      <c r="K37" s="13">
        <v>7</v>
      </c>
      <c r="L37" s="13" t="s">
        <v>2114</v>
      </c>
    </row>
    <row r="38" spans="1:12" x14ac:dyDescent="0.2">
      <c r="A38" s="3">
        <v>2500700367</v>
      </c>
      <c r="B38" s="3">
        <v>2000051598</v>
      </c>
      <c r="C38" s="3" t="s">
        <v>10</v>
      </c>
      <c r="D38" s="9">
        <v>43648</v>
      </c>
      <c r="E38" s="9">
        <v>43648</v>
      </c>
      <c r="F38" s="3">
        <v>50</v>
      </c>
      <c r="G38" s="3" t="s">
        <v>116</v>
      </c>
      <c r="H38" s="3" t="s">
        <v>117</v>
      </c>
      <c r="I38" s="3" t="s">
        <v>118</v>
      </c>
      <c r="J38" s="3">
        <v>2019</v>
      </c>
      <c r="K38" s="13">
        <v>7</v>
      </c>
      <c r="L38" s="13" t="s">
        <v>2114</v>
      </c>
    </row>
    <row r="39" spans="1:12" x14ac:dyDescent="0.2">
      <c r="A39" s="4">
        <v>2500700367</v>
      </c>
      <c r="B39" s="4">
        <v>2000051599</v>
      </c>
      <c r="C39" s="4" t="s">
        <v>10</v>
      </c>
      <c r="D39" s="10">
        <v>43648</v>
      </c>
      <c r="E39" s="10">
        <v>43648</v>
      </c>
      <c r="F39" s="4">
        <v>50</v>
      </c>
      <c r="G39" s="4" t="s">
        <v>119</v>
      </c>
      <c r="H39" s="4" t="s">
        <v>120</v>
      </c>
      <c r="I39" s="4" t="s">
        <v>121</v>
      </c>
      <c r="J39" s="4">
        <v>2019</v>
      </c>
      <c r="K39" s="13">
        <v>7</v>
      </c>
      <c r="L39" s="13" t="s">
        <v>2114</v>
      </c>
    </row>
    <row r="40" spans="1:12" x14ac:dyDescent="0.2">
      <c r="A40" s="3">
        <v>2500700367</v>
      </c>
      <c r="B40" s="3">
        <v>2000051386</v>
      </c>
      <c r="C40" s="3" t="s">
        <v>10</v>
      </c>
      <c r="D40" s="9">
        <v>43651</v>
      </c>
      <c r="E40" s="9">
        <v>43651</v>
      </c>
      <c r="F40" s="3">
        <v>50</v>
      </c>
      <c r="G40" s="3" t="s">
        <v>122</v>
      </c>
      <c r="H40" s="3" t="s">
        <v>123</v>
      </c>
      <c r="I40" s="3" t="s">
        <v>124</v>
      </c>
      <c r="J40" s="3">
        <v>2019</v>
      </c>
      <c r="K40" s="13">
        <v>7</v>
      </c>
      <c r="L40" s="13" t="s">
        <v>2114</v>
      </c>
    </row>
    <row r="41" spans="1:12" x14ac:dyDescent="0.2">
      <c r="A41" s="4">
        <v>2500700367</v>
      </c>
      <c r="B41" s="4">
        <v>2000051388</v>
      </c>
      <c r="C41" s="4" t="s">
        <v>10</v>
      </c>
      <c r="D41" s="10">
        <v>43651</v>
      </c>
      <c r="E41" s="10">
        <v>43651</v>
      </c>
      <c r="F41" s="4">
        <v>50</v>
      </c>
      <c r="G41" s="4" t="s">
        <v>125</v>
      </c>
      <c r="H41" s="4" t="s">
        <v>126</v>
      </c>
      <c r="I41" s="4" t="s">
        <v>127</v>
      </c>
      <c r="J41" s="4">
        <v>2019</v>
      </c>
      <c r="K41" s="13">
        <v>7</v>
      </c>
      <c r="L41" s="13" t="s">
        <v>2114</v>
      </c>
    </row>
    <row r="42" spans="1:12" x14ac:dyDescent="0.2">
      <c r="A42" s="3">
        <v>2500700374</v>
      </c>
      <c r="B42" s="3">
        <v>2000051967</v>
      </c>
      <c r="C42" s="3" t="s">
        <v>10</v>
      </c>
      <c r="D42" s="9">
        <v>43650</v>
      </c>
      <c r="E42" s="9">
        <v>43650</v>
      </c>
      <c r="F42" s="3">
        <v>50</v>
      </c>
      <c r="G42" s="3" t="s">
        <v>128</v>
      </c>
      <c r="H42" s="3" t="s">
        <v>129</v>
      </c>
      <c r="I42" s="3" t="s">
        <v>130</v>
      </c>
      <c r="J42" s="3">
        <v>2019</v>
      </c>
      <c r="K42" s="13">
        <v>7</v>
      </c>
      <c r="L42" s="13" t="s">
        <v>2114</v>
      </c>
    </row>
    <row r="43" spans="1:12" x14ac:dyDescent="0.2">
      <c r="A43" s="4">
        <v>2500700374</v>
      </c>
      <c r="B43" s="4">
        <v>2000051966</v>
      </c>
      <c r="C43" s="4" t="s">
        <v>10</v>
      </c>
      <c r="D43" s="10">
        <v>43650</v>
      </c>
      <c r="E43" s="10">
        <v>43650</v>
      </c>
      <c r="F43" s="4">
        <v>50</v>
      </c>
      <c r="G43" s="4" t="s">
        <v>131</v>
      </c>
      <c r="H43" s="4" t="s">
        <v>132</v>
      </c>
      <c r="I43" s="4" t="s">
        <v>133</v>
      </c>
      <c r="J43" s="4">
        <v>2019</v>
      </c>
      <c r="K43" s="13">
        <v>7</v>
      </c>
      <c r="L43" s="13" t="s">
        <v>2114</v>
      </c>
    </row>
    <row r="44" spans="1:12" x14ac:dyDescent="0.2">
      <c r="A44" s="3">
        <v>2500700374</v>
      </c>
      <c r="B44" s="3">
        <v>2000051968</v>
      </c>
      <c r="C44" s="3" t="s">
        <v>10</v>
      </c>
      <c r="D44" s="9">
        <v>43650</v>
      </c>
      <c r="E44" s="9">
        <v>43650</v>
      </c>
      <c r="F44" s="3">
        <v>50</v>
      </c>
      <c r="G44" s="3" t="s">
        <v>134</v>
      </c>
      <c r="H44" s="3" t="s">
        <v>135</v>
      </c>
      <c r="I44" s="3" t="s">
        <v>136</v>
      </c>
      <c r="J44" s="3">
        <v>2019</v>
      </c>
      <c r="K44" s="13">
        <v>7</v>
      </c>
      <c r="L44" s="13" t="s">
        <v>2114</v>
      </c>
    </row>
    <row r="45" spans="1:12" x14ac:dyDescent="0.2">
      <c r="A45" s="4">
        <v>2500700386</v>
      </c>
      <c r="B45" s="4">
        <v>2000051586</v>
      </c>
      <c r="C45" s="4" t="s">
        <v>10</v>
      </c>
      <c r="D45" s="10">
        <v>43648</v>
      </c>
      <c r="E45" s="10">
        <v>43648</v>
      </c>
      <c r="F45" s="4">
        <v>50</v>
      </c>
      <c r="G45" s="4" t="s">
        <v>137</v>
      </c>
      <c r="H45" s="4" t="s">
        <v>138</v>
      </c>
      <c r="I45" s="4" t="s">
        <v>139</v>
      </c>
      <c r="J45" s="4">
        <v>2019</v>
      </c>
      <c r="K45" s="13">
        <v>7</v>
      </c>
      <c r="L45" s="13" t="s">
        <v>2114</v>
      </c>
    </row>
    <row r="46" spans="1:12" x14ac:dyDescent="0.2">
      <c r="A46" s="3">
        <v>2500700386</v>
      </c>
      <c r="B46" s="3">
        <v>2000051587</v>
      </c>
      <c r="C46" s="3" t="s">
        <v>10</v>
      </c>
      <c r="D46" s="9">
        <v>43648</v>
      </c>
      <c r="E46" s="9">
        <v>43648</v>
      </c>
      <c r="F46" s="3">
        <v>50</v>
      </c>
      <c r="G46" s="3" t="s">
        <v>106</v>
      </c>
      <c r="H46" s="3" t="s">
        <v>140</v>
      </c>
      <c r="I46" s="3" t="s">
        <v>141</v>
      </c>
      <c r="J46" s="3">
        <v>2019</v>
      </c>
      <c r="K46" s="13">
        <v>7</v>
      </c>
      <c r="L46" s="13" t="s">
        <v>2114</v>
      </c>
    </row>
    <row r="47" spans="1:12" x14ac:dyDescent="0.2">
      <c r="A47" s="4">
        <v>2500700386</v>
      </c>
      <c r="B47" s="4">
        <v>2000051588</v>
      </c>
      <c r="C47" s="4" t="s">
        <v>10</v>
      </c>
      <c r="D47" s="10">
        <v>43648</v>
      </c>
      <c r="E47" s="10">
        <v>43648</v>
      </c>
      <c r="F47" s="4">
        <v>50</v>
      </c>
      <c r="G47" s="4" t="s">
        <v>142</v>
      </c>
      <c r="H47" s="4" t="s">
        <v>143</v>
      </c>
      <c r="I47" s="4" t="s">
        <v>144</v>
      </c>
      <c r="J47" s="4">
        <v>2019</v>
      </c>
      <c r="K47" s="13">
        <v>7</v>
      </c>
      <c r="L47" s="13" t="s">
        <v>2114</v>
      </c>
    </row>
    <row r="48" spans="1:12" x14ac:dyDescent="0.2">
      <c r="A48" s="3">
        <v>2500700388</v>
      </c>
      <c r="B48" s="3">
        <v>2000032887</v>
      </c>
      <c r="C48" s="3" t="s">
        <v>10</v>
      </c>
      <c r="D48" s="9">
        <v>43654</v>
      </c>
      <c r="E48" s="9">
        <v>43654</v>
      </c>
      <c r="F48" s="3">
        <v>50</v>
      </c>
      <c r="G48" s="3" t="s">
        <v>145</v>
      </c>
      <c r="H48" s="3" t="s">
        <v>146</v>
      </c>
      <c r="I48" s="3" t="s">
        <v>30</v>
      </c>
      <c r="J48" s="3">
        <v>2019</v>
      </c>
      <c r="K48" s="13">
        <v>7</v>
      </c>
      <c r="L48" s="13" t="s">
        <v>2114</v>
      </c>
    </row>
    <row r="49" spans="1:12" x14ac:dyDescent="0.2">
      <c r="A49" s="4">
        <v>2500700412</v>
      </c>
      <c r="B49" s="4">
        <v>2000052560</v>
      </c>
      <c r="C49" s="4" t="s">
        <v>10</v>
      </c>
      <c r="D49" s="10">
        <v>43654</v>
      </c>
      <c r="E49" s="10">
        <v>43654</v>
      </c>
      <c r="F49" s="4">
        <v>50</v>
      </c>
      <c r="G49" s="4" t="s">
        <v>147</v>
      </c>
      <c r="H49" s="4" t="s">
        <v>148</v>
      </c>
      <c r="I49" s="4" t="s">
        <v>30</v>
      </c>
      <c r="J49" s="4">
        <v>2019</v>
      </c>
      <c r="K49" s="13">
        <v>7</v>
      </c>
      <c r="L49" s="13" t="s">
        <v>2114</v>
      </c>
    </row>
    <row r="50" spans="1:12" x14ac:dyDescent="0.2">
      <c r="A50" s="3">
        <v>2500700412</v>
      </c>
      <c r="B50" s="3">
        <v>2000052561</v>
      </c>
      <c r="C50" s="3" t="s">
        <v>10</v>
      </c>
      <c r="D50" s="9">
        <v>43654</v>
      </c>
      <c r="E50" s="9">
        <v>43654</v>
      </c>
      <c r="F50" s="3">
        <v>50</v>
      </c>
      <c r="G50" s="3" t="s">
        <v>149</v>
      </c>
      <c r="H50" s="3" t="s">
        <v>150</v>
      </c>
      <c r="I50" s="3" t="s">
        <v>30</v>
      </c>
      <c r="J50" s="3">
        <v>2019</v>
      </c>
      <c r="K50" s="13">
        <v>7</v>
      </c>
      <c r="L50" s="13" t="s">
        <v>2114</v>
      </c>
    </row>
    <row r="51" spans="1:12" x14ac:dyDescent="0.2">
      <c r="A51" s="4">
        <v>2500700413</v>
      </c>
      <c r="B51" s="4">
        <v>2000052394</v>
      </c>
      <c r="C51" s="4" t="s">
        <v>10</v>
      </c>
      <c r="D51" s="10">
        <v>43651</v>
      </c>
      <c r="E51" s="10">
        <v>43651</v>
      </c>
      <c r="F51" s="4">
        <v>50</v>
      </c>
      <c r="G51" s="4" t="s">
        <v>151</v>
      </c>
      <c r="H51" s="4" t="s">
        <v>152</v>
      </c>
      <c r="I51" s="4" t="s">
        <v>153</v>
      </c>
      <c r="J51" s="4">
        <v>2019</v>
      </c>
      <c r="K51" s="13">
        <v>7</v>
      </c>
      <c r="L51" s="13" t="s">
        <v>2114</v>
      </c>
    </row>
    <row r="52" spans="1:12" x14ac:dyDescent="0.2">
      <c r="A52" s="3">
        <v>2500700413</v>
      </c>
      <c r="B52" s="3">
        <v>2000052394</v>
      </c>
      <c r="C52" s="3" t="s">
        <v>10</v>
      </c>
      <c r="D52" s="9">
        <v>43651</v>
      </c>
      <c r="E52" s="9">
        <v>43651</v>
      </c>
      <c r="F52" s="3">
        <v>50</v>
      </c>
      <c r="G52" s="3" t="s">
        <v>154</v>
      </c>
      <c r="H52" s="3" t="s">
        <v>152</v>
      </c>
      <c r="I52" s="3" t="s">
        <v>153</v>
      </c>
      <c r="J52" s="3">
        <v>2019</v>
      </c>
      <c r="K52" s="13">
        <v>7</v>
      </c>
      <c r="L52" s="13" t="s">
        <v>2114</v>
      </c>
    </row>
    <row r="53" spans="1:12" x14ac:dyDescent="0.2">
      <c r="A53" s="4">
        <v>2500700413</v>
      </c>
      <c r="B53" s="4">
        <v>2000052396</v>
      </c>
      <c r="C53" s="4" t="s">
        <v>10</v>
      </c>
      <c r="D53" s="10">
        <v>43651</v>
      </c>
      <c r="E53" s="10">
        <v>43651</v>
      </c>
      <c r="F53" s="4">
        <v>50</v>
      </c>
      <c r="G53" s="4" t="s">
        <v>155</v>
      </c>
      <c r="H53" s="4" t="s">
        <v>156</v>
      </c>
      <c r="I53" s="4" t="s">
        <v>30</v>
      </c>
      <c r="J53" s="4">
        <v>2019</v>
      </c>
      <c r="K53" s="13">
        <v>7</v>
      </c>
      <c r="L53" s="13" t="s">
        <v>2114</v>
      </c>
    </row>
    <row r="54" spans="1:12" x14ac:dyDescent="0.2">
      <c r="A54" s="3">
        <v>2500700413</v>
      </c>
      <c r="B54" s="3">
        <v>2000052396</v>
      </c>
      <c r="C54" s="3" t="s">
        <v>10</v>
      </c>
      <c r="D54" s="9">
        <v>43651</v>
      </c>
      <c r="E54" s="9">
        <v>43651</v>
      </c>
      <c r="F54" s="3">
        <v>50</v>
      </c>
      <c r="G54" s="3" t="s">
        <v>157</v>
      </c>
      <c r="H54" s="3" t="s">
        <v>156</v>
      </c>
      <c r="I54" s="3" t="s">
        <v>30</v>
      </c>
      <c r="J54" s="3">
        <v>2019</v>
      </c>
      <c r="K54" s="13">
        <v>7</v>
      </c>
      <c r="L54" s="13" t="s">
        <v>2114</v>
      </c>
    </row>
    <row r="55" spans="1:12" x14ac:dyDescent="0.2">
      <c r="A55" s="4">
        <v>2500700413</v>
      </c>
      <c r="B55" s="4">
        <v>2000052713</v>
      </c>
      <c r="C55" s="4" t="s">
        <v>10</v>
      </c>
      <c r="D55" s="10">
        <v>43654</v>
      </c>
      <c r="E55" s="10">
        <v>43654</v>
      </c>
      <c r="F55" s="4">
        <v>50</v>
      </c>
      <c r="G55" s="4" t="s">
        <v>159</v>
      </c>
      <c r="H55" s="4" t="s">
        <v>160</v>
      </c>
      <c r="I55" s="4" t="s">
        <v>161</v>
      </c>
      <c r="J55" s="4">
        <v>2019</v>
      </c>
      <c r="K55" s="13">
        <v>7</v>
      </c>
      <c r="L55" s="13" t="s">
        <v>2114</v>
      </c>
    </row>
    <row r="56" spans="1:12" x14ac:dyDescent="0.2">
      <c r="A56" s="3">
        <v>2500700413</v>
      </c>
      <c r="B56" s="3">
        <v>2000052714</v>
      </c>
      <c r="C56" s="3" t="s">
        <v>10</v>
      </c>
      <c r="D56" s="9">
        <v>43654</v>
      </c>
      <c r="E56" s="9">
        <v>43654</v>
      </c>
      <c r="F56" s="3">
        <v>50</v>
      </c>
      <c r="G56" s="3" t="s">
        <v>162</v>
      </c>
      <c r="H56" s="3" t="s">
        <v>163</v>
      </c>
      <c r="I56" s="3" t="s">
        <v>164</v>
      </c>
      <c r="J56" s="3">
        <v>2019</v>
      </c>
      <c r="K56" s="13">
        <v>7</v>
      </c>
      <c r="L56" s="13" t="s">
        <v>2114</v>
      </c>
    </row>
    <row r="57" spans="1:12" x14ac:dyDescent="0.2">
      <c r="A57" s="4">
        <v>2500700413</v>
      </c>
      <c r="B57" s="4">
        <v>2000052715</v>
      </c>
      <c r="C57" s="4" t="s">
        <v>10</v>
      </c>
      <c r="D57" s="10">
        <v>43654</v>
      </c>
      <c r="E57" s="10">
        <v>43654</v>
      </c>
      <c r="F57" s="4">
        <v>50</v>
      </c>
      <c r="G57" s="4" t="s">
        <v>165</v>
      </c>
      <c r="H57" s="4" t="s">
        <v>166</v>
      </c>
      <c r="I57" s="4" t="s">
        <v>30</v>
      </c>
      <c r="J57" s="4">
        <v>2019</v>
      </c>
      <c r="K57" s="13">
        <v>7</v>
      </c>
      <c r="L57" s="13" t="s">
        <v>2114</v>
      </c>
    </row>
    <row r="58" spans="1:12" x14ac:dyDescent="0.2">
      <c r="A58" s="3">
        <v>2500700413</v>
      </c>
      <c r="B58" s="3">
        <v>2000052715</v>
      </c>
      <c r="C58" s="3" t="s">
        <v>10</v>
      </c>
      <c r="D58" s="9">
        <v>43654</v>
      </c>
      <c r="E58" s="9">
        <v>43654</v>
      </c>
      <c r="F58" s="3">
        <v>50</v>
      </c>
      <c r="G58" s="3" t="s">
        <v>167</v>
      </c>
      <c r="H58" s="3" t="s">
        <v>166</v>
      </c>
      <c r="I58" s="3" t="s">
        <v>30</v>
      </c>
      <c r="J58" s="3">
        <v>2019</v>
      </c>
      <c r="K58" s="13">
        <v>7</v>
      </c>
      <c r="L58" s="13" t="s">
        <v>2114</v>
      </c>
    </row>
    <row r="59" spans="1:12" x14ac:dyDescent="0.2">
      <c r="A59" s="4">
        <v>2500700418</v>
      </c>
      <c r="B59" s="4">
        <v>2000052583</v>
      </c>
      <c r="C59" s="4" t="s">
        <v>10</v>
      </c>
      <c r="D59" s="10">
        <v>43654</v>
      </c>
      <c r="E59" s="10">
        <v>43654</v>
      </c>
      <c r="F59" s="4">
        <v>50</v>
      </c>
      <c r="G59" s="4" t="s">
        <v>169</v>
      </c>
      <c r="H59" s="4" t="s">
        <v>170</v>
      </c>
      <c r="I59" s="4" t="s">
        <v>171</v>
      </c>
      <c r="J59" s="4">
        <v>2019</v>
      </c>
      <c r="K59" s="13">
        <v>7</v>
      </c>
      <c r="L59" s="13" t="s">
        <v>2114</v>
      </c>
    </row>
    <row r="60" spans="1:12" x14ac:dyDescent="0.2">
      <c r="A60" s="3">
        <v>2500700418</v>
      </c>
      <c r="B60" s="3">
        <v>2000052585</v>
      </c>
      <c r="C60" s="3" t="s">
        <v>10</v>
      </c>
      <c r="D60" s="9">
        <v>43654</v>
      </c>
      <c r="E60" s="9">
        <v>43654</v>
      </c>
      <c r="F60" s="3">
        <v>50</v>
      </c>
      <c r="G60" s="3" t="s">
        <v>172</v>
      </c>
      <c r="H60" s="3" t="s">
        <v>173</v>
      </c>
      <c r="I60" s="3" t="s">
        <v>174</v>
      </c>
      <c r="J60" s="3">
        <v>2019</v>
      </c>
      <c r="K60" s="13">
        <v>7</v>
      </c>
      <c r="L60" s="13" t="s">
        <v>2114</v>
      </c>
    </row>
    <row r="61" spans="1:12" x14ac:dyDescent="0.2">
      <c r="A61" s="4">
        <v>2500700418</v>
      </c>
      <c r="B61" s="4">
        <v>2000052586</v>
      </c>
      <c r="C61" s="4" t="s">
        <v>10</v>
      </c>
      <c r="D61" s="10">
        <v>43654</v>
      </c>
      <c r="E61" s="10">
        <v>43654</v>
      </c>
      <c r="F61" s="4">
        <v>50</v>
      </c>
      <c r="G61" s="4" t="s">
        <v>175</v>
      </c>
      <c r="H61" s="4" t="s">
        <v>176</v>
      </c>
      <c r="I61" s="4" t="s">
        <v>177</v>
      </c>
      <c r="J61" s="4">
        <v>2019</v>
      </c>
      <c r="K61" s="13">
        <v>7</v>
      </c>
      <c r="L61" s="13" t="s">
        <v>2114</v>
      </c>
    </row>
    <row r="62" spans="1:12" x14ac:dyDescent="0.2">
      <c r="A62" s="3">
        <v>2500700419</v>
      </c>
      <c r="B62" s="3">
        <v>2000052645</v>
      </c>
      <c r="C62" s="3" t="s">
        <v>10</v>
      </c>
      <c r="D62" s="9">
        <v>43654</v>
      </c>
      <c r="E62" s="9">
        <v>43654</v>
      </c>
      <c r="F62" s="3">
        <v>50</v>
      </c>
      <c r="G62" s="3" t="s">
        <v>178</v>
      </c>
      <c r="H62" s="3" t="s">
        <v>179</v>
      </c>
      <c r="I62" s="3" t="s">
        <v>180</v>
      </c>
      <c r="J62" s="3">
        <v>2019</v>
      </c>
      <c r="K62" s="13">
        <v>7</v>
      </c>
      <c r="L62" s="13" t="s">
        <v>2114</v>
      </c>
    </row>
    <row r="63" spans="1:12" x14ac:dyDescent="0.2">
      <c r="A63" s="4">
        <v>2500700419</v>
      </c>
      <c r="B63" s="4">
        <v>2000052646</v>
      </c>
      <c r="C63" s="4" t="s">
        <v>10</v>
      </c>
      <c r="D63" s="10">
        <v>43654</v>
      </c>
      <c r="E63" s="10">
        <v>43654</v>
      </c>
      <c r="F63" s="4">
        <v>50</v>
      </c>
      <c r="G63" s="4" t="s">
        <v>181</v>
      </c>
      <c r="H63" s="4" t="s">
        <v>182</v>
      </c>
      <c r="I63" s="4" t="s">
        <v>183</v>
      </c>
      <c r="J63" s="4">
        <v>2019</v>
      </c>
      <c r="K63" s="13">
        <v>7</v>
      </c>
      <c r="L63" s="13" t="s">
        <v>2114</v>
      </c>
    </row>
    <row r="64" spans="1:12" x14ac:dyDescent="0.2">
      <c r="A64" s="3">
        <v>2500700419</v>
      </c>
      <c r="B64" s="3">
        <v>2000052647</v>
      </c>
      <c r="C64" s="3" t="s">
        <v>10</v>
      </c>
      <c r="D64" s="9">
        <v>43654</v>
      </c>
      <c r="E64" s="9">
        <v>43654</v>
      </c>
      <c r="F64" s="3">
        <v>50</v>
      </c>
      <c r="G64" s="3" t="s">
        <v>184</v>
      </c>
      <c r="H64" s="3" t="s">
        <v>185</v>
      </c>
      <c r="I64" s="3" t="s">
        <v>186</v>
      </c>
      <c r="J64" s="3">
        <v>2019</v>
      </c>
      <c r="K64" s="13">
        <v>7</v>
      </c>
      <c r="L64" s="13" t="s">
        <v>2114</v>
      </c>
    </row>
    <row r="65" spans="1:12" x14ac:dyDescent="0.2">
      <c r="A65" s="4">
        <v>2500700419</v>
      </c>
      <c r="B65" s="4">
        <v>2000052648</v>
      </c>
      <c r="C65" s="4" t="s">
        <v>10</v>
      </c>
      <c r="D65" s="10">
        <v>43654</v>
      </c>
      <c r="E65" s="10">
        <v>43654</v>
      </c>
      <c r="F65" s="4">
        <v>50</v>
      </c>
      <c r="G65" s="4" t="s">
        <v>187</v>
      </c>
      <c r="H65" s="4" t="s">
        <v>188</v>
      </c>
      <c r="I65" s="4" t="s">
        <v>189</v>
      </c>
      <c r="J65" s="4">
        <v>2019</v>
      </c>
      <c r="K65" s="13">
        <v>7</v>
      </c>
      <c r="L65" s="13" t="s">
        <v>2114</v>
      </c>
    </row>
    <row r="66" spans="1:12" x14ac:dyDescent="0.2">
      <c r="A66" s="3">
        <v>2500700429</v>
      </c>
      <c r="B66" s="3">
        <v>2000051559</v>
      </c>
      <c r="C66" s="3" t="s">
        <v>10</v>
      </c>
      <c r="D66" s="9">
        <v>43647</v>
      </c>
      <c r="E66" s="9">
        <v>43647</v>
      </c>
      <c r="F66" s="3">
        <v>50</v>
      </c>
      <c r="G66" s="3" t="s">
        <v>190</v>
      </c>
      <c r="H66" s="3" t="s">
        <v>191</v>
      </c>
      <c r="I66" s="3" t="s">
        <v>30</v>
      </c>
      <c r="J66" s="3">
        <v>2019</v>
      </c>
      <c r="K66" s="13">
        <v>7</v>
      </c>
      <c r="L66" s="13" t="s">
        <v>2114</v>
      </c>
    </row>
    <row r="67" spans="1:12" x14ac:dyDescent="0.2">
      <c r="A67" s="4">
        <v>2500700429</v>
      </c>
      <c r="B67" s="4">
        <v>2000051789</v>
      </c>
      <c r="C67" s="4" t="s">
        <v>10</v>
      </c>
      <c r="D67" s="10">
        <v>43648</v>
      </c>
      <c r="E67" s="10">
        <v>43648</v>
      </c>
      <c r="F67" s="4">
        <v>50</v>
      </c>
      <c r="G67" s="4" t="s">
        <v>192</v>
      </c>
      <c r="H67" s="4" t="s">
        <v>193</v>
      </c>
      <c r="I67" s="4" t="s">
        <v>30</v>
      </c>
      <c r="J67" s="4">
        <v>2019</v>
      </c>
      <c r="K67" s="13">
        <v>7</v>
      </c>
      <c r="L67" s="13" t="s">
        <v>2114</v>
      </c>
    </row>
    <row r="68" spans="1:12" x14ac:dyDescent="0.2">
      <c r="A68" s="3">
        <v>2500700429</v>
      </c>
      <c r="B68" s="3">
        <v>2000051790</v>
      </c>
      <c r="C68" s="3" t="s">
        <v>10</v>
      </c>
      <c r="D68" s="9">
        <v>43648</v>
      </c>
      <c r="E68" s="9">
        <v>43648</v>
      </c>
      <c r="F68" s="3">
        <v>50</v>
      </c>
      <c r="G68" s="3" t="s">
        <v>194</v>
      </c>
      <c r="H68" s="3" t="s">
        <v>195</v>
      </c>
      <c r="I68" s="3" t="s">
        <v>30</v>
      </c>
      <c r="J68" s="3">
        <v>2019</v>
      </c>
      <c r="K68" s="13">
        <v>7</v>
      </c>
      <c r="L68" s="13" t="s">
        <v>2114</v>
      </c>
    </row>
    <row r="69" spans="1:12" x14ac:dyDescent="0.2">
      <c r="A69" s="4">
        <v>2500700429</v>
      </c>
      <c r="B69" s="4">
        <v>2000051938</v>
      </c>
      <c r="C69" s="4" t="s">
        <v>10</v>
      </c>
      <c r="D69" s="10">
        <v>43649</v>
      </c>
      <c r="E69" s="10">
        <v>43649</v>
      </c>
      <c r="F69" s="4">
        <v>50</v>
      </c>
      <c r="G69" s="4" t="s">
        <v>196</v>
      </c>
      <c r="H69" s="4" t="s">
        <v>197</v>
      </c>
      <c r="I69" s="4" t="s">
        <v>30</v>
      </c>
      <c r="J69" s="4">
        <v>2019</v>
      </c>
      <c r="K69" s="13">
        <v>7</v>
      </c>
      <c r="L69" s="13" t="s">
        <v>2114</v>
      </c>
    </row>
    <row r="70" spans="1:12" x14ac:dyDescent="0.2">
      <c r="A70" s="3">
        <v>2500700429</v>
      </c>
      <c r="B70" s="3">
        <v>2000051939</v>
      </c>
      <c r="C70" s="3" t="s">
        <v>10</v>
      </c>
      <c r="D70" s="9">
        <v>43649</v>
      </c>
      <c r="E70" s="9">
        <v>43649</v>
      </c>
      <c r="F70" s="3">
        <v>50</v>
      </c>
      <c r="G70" s="3" t="s">
        <v>198</v>
      </c>
      <c r="H70" s="3" t="s">
        <v>199</v>
      </c>
      <c r="I70" s="3" t="s">
        <v>30</v>
      </c>
      <c r="J70" s="3">
        <v>2019</v>
      </c>
      <c r="K70" s="13">
        <v>7</v>
      </c>
      <c r="L70" s="13" t="s">
        <v>2114</v>
      </c>
    </row>
    <row r="71" spans="1:12" x14ac:dyDescent="0.2">
      <c r="A71" s="4">
        <v>2500700429</v>
      </c>
      <c r="B71" s="4">
        <v>2000052165</v>
      </c>
      <c r="C71" s="4" t="s">
        <v>10</v>
      </c>
      <c r="D71" s="10">
        <v>43650</v>
      </c>
      <c r="E71" s="10">
        <v>43650</v>
      </c>
      <c r="F71" s="4">
        <v>50</v>
      </c>
      <c r="G71" s="4" t="s">
        <v>200</v>
      </c>
      <c r="H71" s="4" t="s">
        <v>201</v>
      </c>
      <c r="I71" s="4" t="s">
        <v>30</v>
      </c>
      <c r="J71" s="4">
        <v>2019</v>
      </c>
      <c r="K71" s="13">
        <v>7</v>
      </c>
      <c r="L71" s="13" t="s">
        <v>2114</v>
      </c>
    </row>
    <row r="72" spans="1:12" x14ac:dyDescent="0.2">
      <c r="A72" s="3">
        <v>2500700429</v>
      </c>
      <c r="B72" s="3">
        <v>2000052166</v>
      </c>
      <c r="C72" s="3" t="s">
        <v>10</v>
      </c>
      <c r="D72" s="9">
        <v>43650</v>
      </c>
      <c r="E72" s="9">
        <v>43650</v>
      </c>
      <c r="F72" s="3">
        <v>50</v>
      </c>
      <c r="G72" s="3" t="s">
        <v>202</v>
      </c>
      <c r="H72" s="3" t="s">
        <v>203</v>
      </c>
      <c r="I72" s="3" t="s">
        <v>30</v>
      </c>
      <c r="J72" s="3">
        <v>2019</v>
      </c>
      <c r="K72" s="13">
        <v>7</v>
      </c>
      <c r="L72" s="13" t="s">
        <v>2114</v>
      </c>
    </row>
    <row r="73" spans="1:12" x14ac:dyDescent="0.2">
      <c r="A73" s="4">
        <v>2500700429</v>
      </c>
      <c r="B73" s="4">
        <v>2000052167</v>
      </c>
      <c r="C73" s="4" t="s">
        <v>10</v>
      </c>
      <c r="D73" s="10">
        <v>43650</v>
      </c>
      <c r="E73" s="10">
        <v>43650</v>
      </c>
      <c r="F73" s="4">
        <v>50</v>
      </c>
      <c r="G73" s="4" t="s">
        <v>204</v>
      </c>
      <c r="H73" s="4" t="s">
        <v>205</v>
      </c>
      <c r="I73" s="4" t="s">
        <v>30</v>
      </c>
      <c r="J73" s="4">
        <v>2019</v>
      </c>
      <c r="K73" s="13">
        <v>7</v>
      </c>
      <c r="L73" s="13" t="s">
        <v>2114</v>
      </c>
    </row>
    <row r="74" spans="1:12" x14ac:dyDescent="0.2">
      <c r="A74" s="3">
        <v>2500700429</v>
      </c>
      <c r="B74" s="3">
        <v>2000052395</v>
      </c>
      <c r="C74" s="3" t="s">
        <v>10</v>
      </c>
      <c r="D74" s="9">
        <v>43651</v>
      </c>
      <c r="E74" s="9">
        <v>43651</v>
      </c>
      <c r="F74" s="3">
        <v>50</v>
      </c>
      <c r="G74" s="3" t="s">
        <v>206</v>
      </c>
      <c r="H74" s="3" t="s">
        <v>207</v>
      </c>
      <c r="I74" s="3" t="s">
        <v>30</v>
      </c>
      <c r="J74" s="3">
        <v>2019</v>
      </c>
      <c r="K74" s="13">
        <v>7</v>
      </c>
      <c r="L74" s="13" t="s">
        <v>2114</v>
      </c>
    </row>
    <row r="75" spans="1:12" x14ac:dyDescent="0.2">
      <c r="A75" s="4">
        <v>2500700434</v>
      </c>
      <c r="B75" s="4">
        <v>2000052202</v>
      </c>
      <c r="C75" s="4" t="s">
        <v>10</v>
      </c>
      <c r="D75" s="10">
        <v>43651</v>
      </c>
      <c r="E75" s="10">
        <v>43651</v>
      </c>
      <c r="F75" s="4">
        <v>50</v>
      </c>
      <c r="G75" s="4" t="s">
        <v>208</v>
      </c>
      <c r="H75" s="4" t="s">
        <v>209</v>
      </c>
      <c r="I75" s="4" t="s">
        <v>30</v>
      </c>
      <c r="J75" s="4">
        <v>2019</v>
      </c>
      <c r="K75" s="13">
        <v>7</v>
      </c>
      <c r="L75" s="13" t="s">
        <v>2114</v>
      </c>
    </row>
    <row r="76" spans="1:12" x14ac:dyDescent="0.2">
      <c r="A76" s="3">
        <v>2500700452</v>
      </c>
      <c r="B76" s="3">
        <v>2000050857</v>
      </c>
      <c r="C76" s="3" t="s">
        <v>10</v>
      </c>
      <c r="D76" s="9">
        <v>43643</v>
      </c>
      <c r="E76" s="9">
        <v>43643</v>
      </c>
      <c r="F76" s="3">
        <v>50</v>
      </c>
      <c r="G76" s="3" t="s">
        <v>28</v>
      </c>
      <c r="H76" s="3" t="s">
        <v>213</v>
      </c>
      <c r="I76" s="3" t="s">
        <v>30</v>
      </c>
      <c r="J76" s="3">
        <v>2019</v>
      </c>
      <c r="K76" s="13">
        <v>6</v>
      </c>
      <c r="L76" s="13" t="s">
        <v>2113</v>
      </c>
    </row>
    <row r="77" spans="1:12" x14ac:dyDescent="0.2">
      <c r="A77" s="4">
        <v>2500700452</v>
      </c>
      <c r="B77" s="4">
        <v>2000050859</v>
      </c>
      <c r="C77" s="4" t="s">
        <v>10</v>
      </c>
      <c r="D77" s="10">
        <v>43643</v>
      </c>
      <c r="E77" s="10">
        <v>43643</v>
      </c>
      <c r="F77" s="4">
        <v>50</v>
      </c>
      <c r="G77" s="4" t="s">
        <v>214</v>
      </c>
      <c r="H77" s="4" t="s">
        <v>215</v>
      </c>
      <c r="I77" s="4" t="s">
        <v>30</v>
      </c>
      <c r="J77" s="4">
        <v>2019</v>
      </c>
      <c r="K77" s="13">
        <v>6</v>
      </c>
      <c r="L77" s="13" t="s">
        <v>2113</v>
      </c>
    </row>
    <row r="78" spans="1:12" x14ac:dyDescent="0.2">
      <c r="A78" s="3">
        <v>2500700452</v>
      </c>
      <c r="B78" s="3">
        <v>2000050860</v>
      </c>
      <c r="C78" s="3" t="s">
        <v>10</v>
      </c>
      <c r="D78" s="9">
        <v>43643</v>
      </c>
      <c r="E78" s="9">
        <v>43643</v>
      </c>
      <c r="F78" s="3">
        <v>50</v>
      </c>
      <c r="G78" s="3" t="s">
        <v>216</v>
      </c>
      <c r="H78" s="3" t="s">
        <v>217</v>
      </c>
      <c r="I78" s="3" t="s">
        <v>30</v>
      </c>
      <c r="J78" s="3">
        <v>2019</v>
      </c>
      <c r="K78" s="13">
        <v>6</v>
      </c>
      <c r="L78" s="13" t="s">
        <v>2113</v>
      </c>
    </row>
    <row r="79" spans="1:12" x14ac:dyDescent="0.2">
      <c r="A79" s="4">
        <v>2500700452</v>
      </c>
      <c r="B79" s="4">
        <v>2000050860</v>
      </c>
      <c r="C79" s="4" t="s">
        <v>10</v>
      </c>
      <c r="D79" s="10">
        <v>43643</v>
      </c>
      <c r="E79" s="10">
        <v>43643</v>
      </c>
      <c r="F79" s="4">
        <v>50</v>
      </c>
      <c r="G79" s="4" t="s">
        <v>218</v>
      </c>
      <c r="H79" s="4" t="s">
        <v>217</v>
      </c>
      <c r="I79" s="4" t="s">
        <v>30</v>
      </c>
      <c r="J79" s="4">
        <v>2019</v>
      </c>
      <c r="K79" s="13">
        <v>6</v>
      </c>
      <c r="L79" s="13" t="s">
        <v>2113</v>
      </c>
    </row>
    <row r="80" spans="1:12" x14ac:dyDescent="0.2">
      <c r="A80" s="3">
        <v>2500700452</v>
      </c>
      <c r="B80" s="3">
        <v>2000050861</v>
      </c>
      <c r="C80" s="3" t="s">
        <v>10</v>
      </c>
      <c r="D80" s="9">
        <v>43643</v>
      </c>
      <c r="E80" s="9">
        <v>43643</v>
      </c>
      <c r="F80" s="3">
        <v>50</v>
      </c>
      <c r="G80" s="3" t="s">
        <v>219</v>
      </c>
      <c r="H80" s="3" t="s">
        <v>220</v>
      </c>
      <c r="I80" s="3" t="s">
        <v>30</v>
      </c>
      <c r="J80" s="3">
        <v>2019</v>
      </c>
      <c r="K80" s="13">
        <v>6</v>
      </c>
      <c r="L80" s="13" t="s">
        <v>2113</v>
      </c>
    </row>
    <row r="81" spans="1:12" x14ac:dyDescent="0.2">
      <c r="A81" s="4">
        <v>2500700452</v>
      </c>
      <c r="B81" s="4">
        <v>2000050858</v>
      </c>
      <c r="C81" s="4" t="s">
        <v>10</v>
      </c>
      <c r="D81" s="10">
        <v>43643</v>
      </c>
      <c r="E81" s="10">
        <v>43643</v>
      </c>
      <c r="F81" s="4">
        <v>50</v>
      </c>
      <c r="G81" s="4" t="s">
        <v>221</v>
      </c>
      <c r="H81" s="4" t="s">
        <v>222</v>
      </c>
      <c r="I81" s="4" t="s">
        <v>30</v>
      </c>
      <c r="J81" s="4">
        <v>2019</v>
      </c>
      <c r="K81" s="13">
        <v>6</v>
      </c>
      <c r="L81" s="13" t="s">
        <v>2113</v>
      </c>
    </row>
    <row r="82" spans="1:12" x14ac:dyDescent="0.2">
      <c r="A82" s="3">
        <v>2500700452</v>
      </c>
      <c r="B82" s="3">
        <v>2000050853</v>
      </c>
      <c r="C82" s="3" t="s">
        <v>10</v>
      </c>
      <c r="D82" s="9">
        <v>43643</v>
      </c>
      <c r="E82" s="9">
        <v>43643</v>
      </c>
      <c r="F82" s="3">
        <v>50</v>
      </c>
      <c r="G82" s="3" t="s">
        <v>223</v>
      </c>
      <c r="H82" s="3" t="s">
        <v>224</v>
      </c>
      <c r="I82" s="3" t="s">
        <v>30</v>
      </c>
      <c r="J82" s="3">
        <v>2019</v>
      </c>
      <c r="K82" s="13">
        <v>6</v>
      </c>
      <c r="L82" s="13" t="s">
        <v>2113</v>
      </c>
    </row>
    <row r="83" spans="1:12" x14ac:dyDescent="0.2">
      <c r="A83" s="4">
        <v>2500700452</v>
      </c>
      <c r="B83" s="4">
        <v>2000050855</v>
      </c>
      <c r="C83" s="4" t="s">
        <v>10</v>
      </c>
      <c r="D83" s="10">
        <v>43643</v>
      </c>
      <c r="E83" s="10">
        <v>43643</v>
      </c>
      <c r="F83" s="4">
        <v>50</v>
      </c>
      <c r="G83" s="4" t="s">
        <v>225</v>
      </c>
      <c r="H83" s="4" t="s">
        <v>226</v>
      </c>
      <c r="I83" s="4" t="s">
        <v>30</v>
      </c>
      <c r="J83" s="4">
        <v>2019</v>
      </c>
      <c r="K83" s="13">
        <v>6</v>
      </c>
      <c r="L83" s="13" t="s">
        <v>2113</v>
      </c>
    </row>
    <row r="84" spans="1:12" x14ac:dyDescent="0.2">
      <c r="A84" s="3">
        <v>2500700452</v>
      </c>
      <c r="B84" s="3">
        <v>2000050856</v>
      </c>
      <c r="C84" s="3" t="s">
        <v>10</v>
      </c>
      <c r="D84" s="9">
        <v>43643</v>
      </c>
      <c r="E84" s="9">
        <v>43643</v>
      </c>
      <c r="F84" s="3">
        <v>50</v>
      </c>
      <c r="G84" s="3" t="s">
        <v>227</v>
      </c>
      <c r="H84" s="3" t="s">
        <v>228</v>
      </c>
      <c r="I84" s="3" t="s">
        <v>30</v>
      </c>
      <c r="J84" s="3">
        <v>2019</v>
      </c>
      <c r="K84" s="13">
        <v>6</v>
      </c>
      <c r="L84" s="13" t="s">
        <v>2113</v>
      </c>
    </row>
    <row r="85" spans="1:12" x14ac:dyDescent="0.2">
      <c r="A85" s="4">
        <v>2500700452</v>
      </c>
      <c r="B85" s="4">
        <v>2000050862</v>
      </c>
      <c r="C85" s="4" t="s">
        <v>10</v>
      </c>
      <c r="D85" s="10">
        <v>43643</v>
      </c>
      <c r="E85" s="10">
        <v>43643</v>
      </c>
      <c r="F85" s="4">
        <v>50</v>
      </c>
      <c r="G85" s="4" t="s">
        <v>229</v>
      </c>
      <c r="H85" s="4" t="s">
        <v>230</v>
      </c>
      <c r="I85" s="4" t="s">
        <v>30</v>
      </c>
      <c r="J85" s="4">
        <v>2019</v>
      </c>
      <c r="K85" s="13">
        <v>6</v>
      </c>
      <c r="L85" s="13" t="s">
        <v>2113</v>
      </c>
    </row>
    <row r="86" spans="1:12" x14ac:dyDescent="0.2">
      <c r="A86" s="3">
        <v>2500700452</v>
      </c>
      <c r="B86" s="3">
        <v>2000050863</v>
      </c>
      <c r="C86" s="3" t="s">
        <v>10</v>
      </c>
      <c r="D86" s="9">
        <v>43643</v>
      </c>
      <c r="E86" s="9">
        <v>43643</v>
      </c>
      <c r="F86" s="3">
        <v>50</v>
      </c>
      <c r="G86" s="3" t="s">
        <v>231</v>
      </c>
      <c r="H86" s="3" t="s">
        <v>232</v>
      </c>
      <c r="I86" s="3" t="s">
        <v>30</v>
      </c>
      <c r="J86" s="3">
        <v>2019</v>
      </c>
      <c r="K86" s="13">
        <v>6</v>
      </c>
      <c r="L86" s="13" t="s">
        <v>2113</v>
      </c>
    </row>
    <row r="87" spans="1:12" x14ac:dyDescent="0.2">
      <c r="A87" s="4">
        <v>2500700452</v>
      </c>
      <c r="B87" s="4">
        <v>2000050863</v>
      </c>
      <c r="C87" s="4" t="s">
        <v>10</v>
      </c>
      <c r="D87" s="10">
        <v>43643</v>
      </c>
      <c r="E87" s="10">
        <v>43643</v>
      </c>
      <c r="F87" s="4">
        <v>50</v>
      </c>
      <c r="G87" s="4" t="s">
        <v>233</v>
      </c>
      <c r="H87" s="4" t="s">
        <v>232</v>
      </c>
      <c r="I87" s="4" t="s">
        <v>30</v>
      </c>
      <c r="J87" s="4">
        <v>2019</v>
      </c>
      <c r="K87" s="13">
        <v>6</v>
      </c>
      <c r="L87" s="13" t="s">
        <v>2113</v>
      </c>
    </row>
    <row r="88" spans="1:12" x14ac:dyDescent="0.2">
      <c r="A88" s="3">
        <v>2500700452</v>
      </c>
      <c r="B88" s="3">
        <v>2000051250</v>
      </c>
      <c r="C88" s="3" t="s">
        <v>10</v>
      </c>
      <c r="D88" s="9">
        <v>43644</v>
      </c>
      <c r="E88" s="9">
        <v>43644</v>
      </c>
      <c r="F88" s="3">
        <v>50</v>
      </c>
      <c r="G88" s="3" t="s">
        <v>236</v>
      </c>
      <c r="H88" s="3" t="s">
        <v>237</v>
      </c>
      <c r="I88" s="3" t="s">
        <v>30</v>
      </c>
      <c r="J88" s="3">
        <v>2019</v>
      </c>
      <c r="K88" s="13">
        <v>6</v>
      </c>
      <c r="L88" s="13" t="s">
        <v>2113</v>
      </c>
    </row>
    <row r="89" spans="1:12" x14ac:dyDescent="0.2">
      <c r="A89" s="4">
        <v>2500700452</v>
      </c>
      <c r="B89" s="4">
        <v>2000051252</v>
      </c>
      <c r="C89" s="4" t="s">
        <v>10</v>
      </c>
      <c r="D89" s="10">
        <v>43644</v>
      </c>
      <c r="E89" s="10">
        <v>43644</v>
      </c>
      <c r="F89" s="4">
        <v>50</v>
      </c>
      <c r="G89" s="4" t="s">
        <v>238</v>
      </c>
      <c r="H89" s="4" t="s">
        <v>239</v>
      </c>
      <c r="I89" s="4" t="s">
        <v>30</v>
      </c>
      <c r="J89" s="4">
        <v>2019</v>
      </c>
      <c r="K89" s="13">
        <v>6</v>
      </c>
      <c r="L89" s="13" t="s">
        <v>2113</v>
      </c>
    </row>
    <row r="90" spans="1:12" x14ac:dyDescent="0.2">
      <c r="A90" s="3">
        <v>2500700452</v>
      </c>
      <c r="B90" s="3">
        <v>2000051253</v>
      </c>
      <c r="C90" s="3" t="s">
        <v>10</v>
      </c>
      <c r="D90" s="9">
        <v>43644</v>
      </c>
      <c r="E90" s="9">
        <v>43644</v>
      </c>
      <c r="F90" s="3">
        <v>50</v>
      </c>
      <c r="G90" s="3" t="s">
        <v>240</v>
      </c>
      <c r="H90" s="3" t="s">
        <v>241</v>
      </c>
      <c r="I90" s="3" t="s">
        <v>30</v>
      </c>
      <c r="J90" s="3">
        <v>2019</v>
      </c>
      <c r="K90" s="13">
        <v>6</v>
      </c>
      <c r="L90" s="13" t="s">
        <v>2113</v>
      </c>
    </row>
    <row r="91" spans="1:12" x14ac:dyDescent="0.2">
      <c r="A91" s="4">
        <v>2500700452</v>
      </c>
      <c r="B91" s="4">
        <v>2000051253</v>
      </c>
      <c r="C91" s="4" t="s">
        <v>10</v>
      </c>
      <c r="D91" s="10">
        <v>43644</v>
      </c>
      <c r="E91" s="10">
        <v>43644</v>
      </c>
      <c r="F91" s="4">
        <v>50</v>
      </c>
      <c r="G91" s="4" t="s">
        <v>242</v>
      </c>
      <c r="H91" s="4" t="s">
        <v>241</v>
      </c>
      <c r="I91" s="4" t="s">
        <v>30</v>
      </c>
      <c r="J91" s="4">
        <v>2019</v>
      </c>
      <c r="K91" s="13">
        <v>6</v>
      </c>
      <c r="L91" s="13" t="s">
        <v>2113</v>
      </c>
    </row>
    <row r="92" spans="1:12" x14ac:dyDescent="0.2">
      <c r="A92" s="3">
        <v>2500700452</v>
      </c>
      <c r="B92" s="3">
        <v>2000051241</v>
      </c>
      <c r="C92" s="3" t="s">
        <v>10</v>
      </c>
      <c r="D92" s="9">
        <v>43644</v>
      </c>
      <c r="E92" s="9">
        <v>43644</v>
      </c>
      <c r="F92" s="3">
        <v>50</v>
      </c>
      <c r="G92" s="3" t="s">
        <v>243</v>
      </c>
      <c r="H92" s="3" t="s">
        <v>244</v>
      </c>
      <c r="I92" s="3" t="s">
        <v>30</v>
      </c>
      <c r="J92" s="3">
        <v>2019</v>
      </c>
      <c r="K92" s="13">
        <v>6</v>
      </c>
      <c r="L92" s="13" t="s">
        <v>2113</v>
      </c>
    </row>
    <row r="93" spans="1:12" x14ac:dyDescent="0.2">
      <c r="A93" s="4">
        <v>2500700452</v>
      </c>
      <c r="B93" s="4">
        <v>2000051243</v>
      </c>
      <c r="C93" s="4" t="s">
        <v>10</v>
      </c>
      <c r="D93" s="10">
        <v>43644</v>
      </c>
      <c r="E93" s="10">
        <v>43644</v>
      </c>
      <c r="F93" s="4">
        <v>50</v>
      </c>
      <c r="G93" s="4" t="s">
        <v>245</v>
      </c>
      <c r="H93" s="4" t="s">
        <v>246</v>
      </c>
      <c r="I93" s="4" t="s">
        <v>30</v>
      </c>
      <c r="J93" s="4">
        <v>2019</v>
      </c>
      <c r="K93" s="13">
        <v>6</v>
      </c>
      <c r="L93" s="13" t="s">
        <v>2113</v>
      </c>
    </row>
    <row r="94" spans="1:12" x14ac:dyDescent="0.2">
      <c r="A94" s="3">
        <v>2500700452</v>
      </c>
      <c r="B94" s="3">
        <v>2000051244</v>
      </c>
      <c r="C94" s="3" t="s">
        <v>10</v>
      </c>
      <c r="D94" s="9">
        <v>43644</v>
      </c>
      <c r="E94" s="9">
        <v>43644</v>
      </c>
      <c r="F94" s="3">
        <v>50</v>
      </c>
      <c r="G94" s="3" t="s">
        <v>247</v>
      </c>
      <c r="H94" s="3" t="s">
        <v>248</v>
      </c>
      <c r="I94" s="3" t="s">
        <v>30</v>
      </c>
      <c r="J94" s="3">
        <v>2019</v>
      </c>
      <c r="K94" s="13">
        <v>6</v>
      </c>
      <c r="L94" s="13" t="s">
        <v>2113</v>
      </c>
    </row>
    <row r="95" spans="1:12" x14ac:dyDescent="0.2">
      <c r="A95" s="4">
        <v>2500700452</v>
      </c>
      <c r="B95" s="4">
        <v>2000051254</v>
      </c>
      <c r="C95" s="4" t="s">
        <v>10</v>
      </c>
      <c r="D95" s="10">
        <v>43644</v>
      </c>
      <c r="E95" s="10">
        <v>43644</v>
      </c>
      <c r="F95" s="4">
        <v>50</v>
      </c>
      <c r="G95" s="4" t="s">
        <v>249</v>
      </c>
      <c r="H95" s="4" t="s">
        <v>250</v>
      </c>
      <c r="I95" s="4" t="s">
        <v>30</v>
      </c>
      <c r="J95" s="4">
        <v>2019</v>
      </c>
      <c r="K95" s="13">
        <v>6</v>
      </c>
      <c r="L95" s="13" t="s">
        <v>2113</v>
      </c>
    </row>
    <row r="96" spans="1:12" x14ac:dyDescent="0.2">
      <c r="A96" s="3">
        <v>2500700452</v>
      </c>
      <c r="B96" s="3">
        <v>2000051251</v>
      </c>
      <c r="C96" s="3" t="s">
        <v>10</v>
      </c>
      <c r="D96" s="9">
        <v>43644</v>
      </c>
      <c r="E96" s="9">
        <v>43644</v>
      </c>
      <c r="F96" s="3">
        <v>50</v>
      </c>
      <c r="G96" s="3" t="s">
        <v>251</v>
      </c>
      <c r="H96" s="3" t="s">
        <v>252</v>
      </c>
      <c r="I96" s="3" t="s">
        <v>30</v>
      </c>
      <c r="J96" s="3">
        <v>2019</v>
      </c>
      <c r="K96" s="13">
        <v>6</v>
      </c>
      <c r="L96" s="13" t="s">
        <v>2113</v>
      </c>
    </row>
    <row r="97" spans="1:12" x14ac:dyDescent="0.2">
      <c r="A97" s="4">
        <v>2500700452</v>
      </c>
      <c r="B97" s="4">
        <v>2000051245</v>
      </c>
      <c r="C97" s="4" t="s">
        <v>10</v>
      </c>
      <c r="D97" s="10">
        <v>43644</v>
      </c>
      <c r="E97" s="10">
        <v>43644</v>
      </c>
      <c r="F97" s="4">
        <v>50</v>
      </c>
      <c r="G97" s="4" t="s">
        <v>253</v>
      </c>
      <c r="H97" s="4" t="s">
        <v>254</v>
      </c>
      <c r="I97" s="4" t="s">
        <v>30</v>
      </c>
      <c r="J97" s="4">
        <v>2019</v>
      </c>
      <c r="K97" s="13">
        <v>6</v>
      </c>
      <c r="L97" s="13" t="s">
        <v>2113</v>
      </c>
    </row>
    <row r="98" spans="1:12" x14ac:dyDescent="0.2">
      <c r="A98" s="3">
        <v>2500700452</v>
      </c>
      <c r="B98" s="3">
        <v>2000051246</v>
      </c>
      <c r="C98" s="3" t="s">
        <v>10</v>
      </c>
      <c r="D98" s="9">
        <v>43644</v>
      </c>
      <c r="E98" s="9">
        <v>43644</v>
      </c>
      <c r="F98" s="3">
        <v>50</v>
      </c>
      <c r="G98" s="3" t="s">
        <v>255</v>
      </c>
      <c r="H98" s="3" t="s">
        <v>256</v>
      </c>
      <c r="I98" s="3" t="s">
        <v>30</v>
      </c>
      <c r="J98" s="3">
        <v>2019</v>
      </c>
      <c r="K98" s="13">
        <v>6</v>
      </c>
      <c r="L98" s="13" t="s">
        <v>2113</v>
      </c>
    </row>
    <row r="99" spans="1:12" x14ac:dyDescent="0.2">
      <c r="A99" s="4">
        <v>2500700452</v>
      </c>
      <c r="B99" s="4">
        <v>2000051234</v>
      </c>
      <c r="C99" s="4" t="s">
        <v>10</v>
      </c>
      <c r="D99" s="10">
        <v>43644</v>
      </c>
      <c r="E99" s="10">
        <v>43644</v>
      </c>
      <c r="F99" s="4">
        <v>50</v>
      </c>
      <c r="G99" s="4" t="s">
        <v>257</v>
      </c>
      <c r="H99" s="4" t="s">
        <v>258</v>
      </c>
      <c r="I99" s="4" t="s">
        <v>30</v>
      </c>
      <c r="J99" s="4">
        <v>2019</v>
      </c>
      <c r="K99" s="13">
        <v>6</v>
      </c>
      <c r="L99" s="13" t="s">
        <v>2113</v>
      </c>
    </row>
    <row r="100" spans="1:12" x14ac:dyDescent="0.2">
      <c r="A100" s="3">
        <v>2500700452</v>
      </c>
      <c r="B100" s="3">
        <v>2000051247</v>
      </c>
      <c r="C100" s="3" t="s">
        <v>10</v>
      </c>
      <c r="D100" s="9">
        <v>43644</v>
      </c>
      <c r="E100" s="9">
        <v>43644</v>
      </c>
      <c r="F100" s="3">
        <v>50</v>
      </c>
      <c r="G100" s="3" t="s">
        <v>259</v>
      </c>
      <c r="H100" s="3" t="s">
        <v>260</v>
      </c>
      <c r="I100" s="3" t="s">
        <v>30</v>
      </c>
      <c r="J100" s="3">
        <v>2019</v>
      </c>
      <c r="K100" s="13">
        <v>6</v>
      </c>
      <c r="L100" s="13" t="s">
        <v>2113</v>
      </c>
    </row>
    <row r="101" spans="1:12" x14ac:dyDescent="0.2">
      <c r="A101" s="4">
        <v>2500700452</v>
      </c>
      <c r="B101" s="4">
        <v>2000051248</v>
      </c>
      <c r="C101" s="4" t="s">
        <v>10</v>
      </c>
      <c r="D101" s="10">
        <v>43644</v>
      </c>
      <c r="E101" s="10">
        <v>43644</v>
      </c>
      <c r="F101" s="4">
        <v>50</v>
      </c>
      <c r="G101" s="4" t="s">
        <v>261</v>
      </c>
      <c r="H101" s="4" t="s">
        <v>262</v>
      </c>
      <c r="I101" s="4" t="s">
        <v>30</v>
      </c>
      <c r="J101" s="4">
        <v>2019</v>
      </c>
      <c r="K101" s="13">
        <v>6</v>
      </c>
      <c r="L101" s="13" t="s">
        <v>2113</v>
      </c>
    </row>
    <row r="102" spans="1:12" x14ac:dyDescent="0.2">
      <c r="A102" s="3">
        <v>2500700452</v>
      </c>
      <c r="B102" s="3">
        <v>2000051248</v>
      </c>
      <c r="C102" s="3" t="s">
        <v>10</v>
      </c>
      <c r="D102" s="9">
        <v>43644</v>
      </c>
      <c r="E102" s="9">
        <v>43644</v>
      </c>
      <c r="F102" s="3">
        <v>50</v>
      </c>
      <c r="G102" s="3" t="s">
        <v>263</v>
      </c>
      <c r="H102" s="3" t="s">
        <v>262</v>
      </c>
      <c r="I102" s="3" t="s">
        <v>30</v>
      </c>
      <c r="J102" s="3">
        <v>2019</v>
      </c>
      <c r="K102" s="13">
        <v>6</v>
      </c>
      <c r="L102" s="13" t="s">
        <v>2113</v>
      </c>
    </row>
    <row r="103" spans="1:12" x14ac:dyDescent="0.2">
      <c r="A103" s="4">
        <v>2500700452</v>
      </c>
      <c r="B103" s="4">
        <v>2000051249</v>
      </c>
      <c r="C103" s="4" t="s">
        <v>10</v>
      </c>
      <c r="D103" s="10">
        <v>43644</v>
      </c>
      <c r="E103" s="10">
        <v>43644</v>
      </c>
      <c r="F103" s="4">
        <v>50</v>
      </c>
      <c r="G103" s="4" t="s">
        <v>231</v>
      </c>
      <c r="H103" s="4" t="s">
        <v>265</v>
      </c>
      <c r="I103" s="4" t="s">
        <v>30</v>
      </c>
      <c r="J103" s="4">
        <v>2019</v>
      </c>
      <c r="K103" s="13">
        <v>6</v>
      </c>
      <c r="L103" s="13" t="s">
        <v>2113</v>
      </c>
    </row>
    <row r="104" spans="1:12" x14ac:dyDescent="0.2">
      <c r="A104" s="3">
        <v>2500700452</v>
      </c>
      <c r="B104" s="3">
        <v>2000051249</v>
      </c>
      <c r="C104" s="3" t="s">
        <v>10</v>
      </c>
      <c r="D104" s="9">
        <v>43644</v>
      </c>
      <c r="E104" s="9">
        <v>43644</v>
      </c>
      <c r="F104" s="3">
        <v>50</v>
      </c>
      <c r="G104" s="3" t="s">
        <v>233</v>
      </c>
      <c r="H104" s="3" t="s">
        <v>265</v>
      </c>
      <c r="I104" s="3" t="s">
        <v>30</v>
      </c>
      <c r="J104" s="3">
        <v>2019</v>
      </c>
      <c r="K104" s="13">
        <v>6</v>
      </c>
      <c r="L104" s="13" t="s">
        <v>2113</v>
      </c>
    </row>
    <row r="105" spans="1:12" x14ac:dyDescent="0.2">
      <c r="A105" s="4">
        <v>2500700452</v>
      </c>
      <c r="B105" s="4">
        <v>2000037884</v>
      </c>
      <c r="C105" s="4" t="s">
        <v>10</v>
      </c>
      <c r="D105" s="10">
        <v>43645</v>
      </c>
      <c r="E105" s="10">
        <v>43645</v>
      </c>
      <c r="F105" s="4">
        <v>50</v>
      </c>
      <c r="G105" s="4" t="s">
        <v>267</v>
      </c>
      <c r="H105" s="4" t="s">
        <v>268</v>
      </c>
      <c r="I105" s="4" t="s">
        <v>30</v>
      </c>
      <c r="J105" s="4">
        <v>2019</v>
      </c>
      <c r="K105" s="13">
        <v>6</v>
      </c>
      <c r="L105" s="13" t="s">
        <v>2113</v>
      </c>
    </row>
    <row r="106" spans="1:12" x14ac:dyDescent="0.2">
      <c r="A106" s="3">
        <v>2500700452</v>
      </c>
      <c r="B106" s="3">
        <v>2000051553</v>
      </c>
      <c r="C106" s="3" t="s">
        <v>10</v>
      </c>
      <c r="D106" s="9">
        <v>43647</v>
      </c>
      <c r="E106" s="9">
        <v>43647</v>
      </c>
      <c r="F106" s="3">
        <v>50</v>
      </c>
      <c r="G106" s="3" t="s">
        <v>269</v>
      </c>
      <c r="H106" s="3" t="s">
        <v>270</v>
      </c>
      <c r="I106" s="3" t="s">
        <v>30</v>
      </c>
      <c r="J106" s="3">
        <v>2019</v>
      </c>
      <c r="K106" s="13">
        <v>7</v>
      </c>
      <c r="L106" s="13" t="s">
        <v>2114</v>
      </c>
    </row>
    <row r="107" spans="1:12" x14ac:dyDescent="0.2">
      <c r="A107" s="4">
        <v>2500700452</v>
      </c>
      <c r="B107" s="4">
        <v>2000051554</v>
      </c>
      <c r="C107" s="4" t="s">
        <v>10</v>
      </c>
      <c r="D107" s="10">
        <v>43647</v>
      </c>
      <c r="E107" s="10">
        <v>43647</v>
      </c>
      <c r="F107" s="4">
        <v>50</v>
      </c>
      <c r="G107" s="4" t="s">
        <v>271</v>
      </c>
      <c r="H107" s="4" t="s">
        <v>272</v>
      </c>
      <c r="I107" s="4" t="s">
        <v>30</v>
      </c>
      <c r="J107" s="4">
        <v>2019</v>
      </c>
      <c r="K107" s="13">
        <v>7</v>
      </c>
      <c r="L107" s="13" t="s">
        <v>2114</v>
      </c>
    </row>
    <row r="108" spans="1:12" x14ac:dyDescent="0.2">
      <c r="A108" s="3">
        <v>2500700452</v>
      </c>
      <c r="B108" s="3">
        <v>2000051557</v>
      </c>
      <c r="C108" s="3" t="s">
        <v>10</v>
      </c>
      <c r="D108" s="9">
        <v>43647</v>
      </c>
      <c r="E108" s="9">
        <v>43647</v>
      </c>
      <c r="F108" s="3">
        <v>50</v>
      </c>
      <c r="G108" s="3" t="s">
        <v>273</v>
      </c>
      <c r="H108" s="3" t="s">
        <v>274</v>
      </c>
      <c r="I108" s="3" t="s">
        <v>30</v>
      </c>
      <c r="J108" s="3">
        <v>2019</v>
      </c>
      <c r="K108" s="13">
        <v>7</v>
      </c>
      <c r="L108" s="13" t="s">
        <v>2114</v>
      </c>
    </row>
    <row r="109" spans="1:12" x14ac:dyDescent="0.2">
      <c r="A109" s="4">
        <v>2500700452</v>
      </c>
      <c r="B109" s="4">
        <v>2000051558</v>
      </c>
      <c r="C109" s="4" t="s">
        <v>10</v>
      </c>
      <c r="D109" s="10">
        <v>43647</v>
      </c>
      <c r="E109" s="10">
        <v>43647</v>
      </c>
      <c r="F109" s="4">
        <v>50</v>
      </c>
      <c r="G109" s="4" t="s">
        <v>275</v>
      </c>
      <c r="H109" s="4" t="s">
        <v>276</v>
      </c>
      <c r="I109" s="4" t="s">
        <v>30</v>
      </c>
      <c r="J109" s="4">
        <v>2019</v>
      </c>
      <c r="K109" s="13">
        <v>7</v>
      </c>
      <c r="L109" s="13" t="s">
        <v>2114</v>
      </c>
    </row>
    <row r="110" spans="1:12" x14ac:dyDescent="0.2">
      <c r="A110" s="3">
        <v>2500700452</v>
      </c>
      <c r="B110" s="3">
        <v>2000051549</v>
      </c>
      <c r="C110" s="3" t="s">
        <v>10</v>
      </c>
      <c r="D110" s="9">
        <v>43647</v>
      </c>
      <c r="E110" s="9">
        <v>43647</v>
      </c>
      <c r="F110" s="3">
        <v>50</v>
      </c>
      <c r="G110" s="3" t="s">
        <v>277</v>
      </c>
      <c r="H110" s="3" t="s">
        <v>278</v>
      </c>
      <c r="I110" s="3" t="s">
        <v>30</v>
      </c>
      <c r="J110" s="3">
        <v>2019</v>
      </c>
      <c r="K110" s="13">
        <v>7</v>
      </c>
      <c r="L110" s="13" t="s">
        <v>2114</v>
      </c>
    </row>
    <row r="111" spans="1:12" x14ac:dyDescent="0.2">
      <c r="A111" s="4">
        <v>2500700452</v>
      </c>
      <c r="B111" s="4">
        <v>2000051550</v>
      </c>
      <c r="C111" s="4" t="s">
        <v>10</v>
      </c>
      <c r="D111" s="10">
        <v>43647</v>
      </c>
      <c r="E111" s="10">
        <v>43647</v>
      </c>
      <c r="F111" s="4">
        <v>50</v>
      </c>
      <c r="G111" s="4" t="s">
        <v>279</v>
      </c>
      <c r="H111" s="4" t="s">
        <v>280</v>
      </c>
      <c r="I111" s="4" t="s">
        <v>30</v>
      </c>
      <c r="J111" s="4">
        <v>2019</v>
      </c>
      <c r="K111" s="13">
        <v>7</v>
      </c>
      <c r="L111" s="13" t="s">
        <v>2114</v>
      </c>
    </row>
    <row r="112" spans="1:12" x14ac:dyDescent="0.2">
      <c r="A112" s="3">
        <v>2500700452</v>
      </c>
      <c r="B112" s="3">
        <v>2000051551</v>
      </c>
      <c r="C112" s="3" t="s">
        <v>10</v>
      </c>
      <c r="D112" s="9">
        <v>43647</v>
      </c>
      <c r="E112" s="9">
        <v>43647</v>
      </c>
      <c r="F112" s="3">
        <v>50</v>
      </c>
      <c r="G112" s="3" t="s">
        <v>281</v>
      </c>
      <c r="H112" s="3" t="s">
        <v>282</v>
      </c>
      <c r="I112" s="3" t="s">
        <v>30</v>
      </c>
      <c r="J112" s="3">
        <v>2019</v>
      </c>
      <c r="K112" s="13">
        <v>7</v>
      </c>
      <c r="L112" s="13" t="s">
        <v>2114</v>
      </c>
    </row>
    <row r="113" spans="1:12" x14ac:dyDescent="0.2">
      <c r="A113" s="4">
        <v>2500700452</v>
      </c>
      <c r="B113" s="4">
        <v>2000051552</v>
      </c>
      <c r="C113" s="4" t="s">
        <v>10</v>
      </c>
      <c r="D113" s="10">
        <v>43647</v>
      </c>
      <c r="E113" s="10">
        <v>43647</v>
      </c>
      <c r="F113" s="4">
        <v>50</v>
      </c>
      <c r="G113" s="4" t="s">
        <v>283</v>
      </c>
      <c r="H113" s="4" t="s">
        <v>284</v>
      </c>
      <c r="I113" s="4" t="s">
        <v>30</v>
      </c>
      <c r="J113" s="4">
        <v>2019</v>
      </c>
      <c r="K113" s="13">
        <v>7</v>
      </c>
      <c r="L113" s="13" t="s">
        <v>2114</v>
      </c>
    </row>
    <row r="114" spans="1:12" x14ac:dyDescent="0.2">
      <c r="A114" s="3">
        <v>2500700452</v>
      </c>
      <c r="B114" s="3">
        <v>2000051555</v>
      </c>
      <c r="C114" s="3" t="s">
        <v>10</v>
      </c>
      <c r="D114" s="9">
        <v>43647</v>
      </c>
      <c r="E114" s="9">
        <v>43647</v>
      </c>
      <c r="F114" s="3">
        <v>50</v>
      </c>
      <c r="G114" s="3" t="s">
        <v>231</v>
      </c>
      <c r="H114" s="3" t="s">
        <v>285</v>
      </c>
      <c r="I114" s="3" t="s">
        <v>30</v>
      </c>
      <c r="J114" s="3">
        <v>2019</v>
      </c>
      <c r="K114" s="13">
        <v>7</v>
      </c>
      <c r="L114" s="13" t="s">
        <v>2114</v>
      </c>
    </row>
    <row r="115" spans="1:12" x14ac:dyDescent="0.2">
      <c r="A115" s="4">
        <v>2500700452</v>
      </c>
      <c r="B115" s="4">
        <v>2000051555</v>
      </c>
      <c r="C115" s="4" t="s">
        <v>10</v>
      </c>
      <c r="D115" s="10">
        <v>43647</v>
      </c>
      <c r="E115" s="10">
        <v>43647</v>
      </c>
      <c r="F115" s="4">
        <v>50</v>
      </c>
      <c r="G115" s="4" t="s">
        <v>233</v>
      </c>
      <c r="H115" s="4" t="s">
        <v>285</v>
      </c>
      <c r="I115" s="4" t="s">
        <v>30</v>
      </c>
      <c r="J115" s="4">
        <v>2019</v>
      </c>
      <c r="K115" s="13">
        <v>7</v>
      </c>
      <c r="L115" s="13" t="s">
        <v>2114</v>
      </c>
    </row>
    <row r="116" spans="1:12" x14ac:dyDescent="0.2">
      <c r="A116" s="3">
        <v>2500700452</v>
      </c>
      <c r="B116" s="3">
        <v>2000051556</v>
      </c>
      <c r="C116" s="3" t="s">
        <v>10</v>
      </c>
      <c r="D116" s="9">
        <v>43647</v>
      </c>
      <c r="E116" s="9">
        <v>43647</v>
      </c>
      <c r="F116" s="3">
        <v>50</v>
      </c>
      <c r="G116" s="3" t="s">
        <v>286</v>
      </c>
      <c r="H116" s="3" t="s">
        <v>287</v>
      </c>
      <c r="I116" s="3" t="s">
        <v>30</v>
      </c>
      <c r="J116" s="3">
        <v>2019</v>
      </c>
      <c r="K116" s="13">
        <v>7</v>
      </c>
      <c r="L116" s="13" t="s">
        <v>2114</v>
      </c>
    </row>
    <row r="117" spans="1:12" x14ac:dyDescent="0.2">
      <c r="A117" s="4">
        <v>2500700452</v>
      </c>
      <c r="B117" s="4">
        <v>2000051779</v>
      </c>
      <c r="C117" s="4" t="s">
        <v>10</v>
      </c>
      <c r="D117" s="10">
        <v>43648</v>
      </c>
      <c r="E117" s="10">
        <v>43648</v>
      </c>
      <c r="F117" s="4">
        <v>50</v>
      </c>
      <c r="G117" s="4" t="s">
        <v>288</v>
      </c>
      <c r="H117" s="4" t="s">
        <v>289</v>
      </c>
      <c r="I117" s="4" t="s">
        <v>30</v>
      </c>
      <c r="J117" s="4">
        <v>2019</v>
      </c>
      <c r="K117" s="13">
        <v>7</v>
      </c>
      <c r="L117" s="13" t="s">
        <v>2114</v>
      </c>
    </row>
    <row r="118" spans="1:12" x14ac:dyDescent="0.2">
      <c r="A118" s="3">
        <v>2500700452</v>
      </c>
      <c r="B118" s="3">
        <v>2000051778</v>
      </c>
      <c r="C118" s="3" t="s">
        <v>10</v>
      </c>
      <c r="D118" s="9">
        <v>43648</v>
      </c>
      <c r="E118" s="9">
        <v>43648</v>
      </c>
      <c r="F118" s="3">
        <v>50</v>
      </c>
      <c r="G118" s="3" t="s">
        <v>290</v>
      </c>
      <c r="H118" s="3" t="s">
        <v>291</v>
      </c>
      <c r="I118" s="3" t="s">
        <v>30</v>
      </c>
      <c r="J118" s="3">
        <v>2019</v>
      </c>
      <c r="K118" s="13">
        <v>7</v>
      </c>
      <c r="L118" s="13" t="s">
        <v>2114</v>
      </c>
    </row>
    <row r="119" spans="1:12" x14ac:dyDescent="0.2">
      <c r="A119" s="4">
        <v>2500700452</v>
      </c>
      <c r="B119" s="4">
        <v>2000051781</v>
      </c>
      <c r="C119" s="4" t="s">
        <v>10</v>
      </c>
      <c r="D119" s="10">
        <v>43648</v>
      </c>
      <c r="E119" s="10">
        <v>43648</v>
      </c>
      <c r="F119" s="4">
        <v>50</v>
      </c>
      <c r="G119" s="4" t="s">
        <v>292</v>
      </c>
      <c r="H119" s="4" t="s">
        <v>293</v>
      </c>
      <c r="I119" s="4" t="s">
        <v>30</v>
      </c>
      <c r="J119" s="4">
        <v>2019</v>
      </c>
      <c r="K119" s="13">
        <v>7</v>
      </c>
      <c r="L119" s="13" t="s">
        <v>2114</v>
      </c>
    </row>
    <row r="120" spans="1:12" x14ac:dyDescent="0.2">
      <c r="A120" s="3">
        <v>2500700452</v>
      </c>
      <c r="B120" s="3">
        <v>2000051782</v>
      </c>
      <c r="C120" s="3" t="s">
        <v>10</v>
      </c>
      <c r="D120" s="9">
        <v>43648</v>
      </c>
      <c r="E120" s="9">
        <v>43648</v>
      </c>
      <c r="F120" s="3">
        <v>50</v>
      </c>
      <c r="G120" s="3" t="s">
        <v>294</v>
      </c>
      <c r="H120" s="3" t="s">
        <v>295</v>
      </c>
      <c r="I120" s="3" t="s">
        <v>30</v>
      </c>
      <c r="J120" s="3">
        <v>2019</v>
      </c>
      <c r="K120" s="13">
        <v>7</v>
      </c>
      <c r="L120" s="13" t="s">
        <v>2114</v>
      </c>
    </row>
    <row r="121" spans="1:12" x14ac:dyDescent="0.2">
      <c r="A121" s="4">
        <v>2500700452</v>
      </c>
      <c r="B121" s="4">
        <v>2000051780</v>
      </c>
      <c r="C121" s="4" t="s">
        <v>10</v>
      </c>
      <c r="D121" s="10">
        <v>43648</v>
      </c>
      <c r="E121" s="10">
        <v>43648</v>
      </c>
      <c r="F121" s="4">
        <v>50</v>
      </c>
      <c r="G121" s="4" t="s">
        <v>296</v>
      </c>
      <c r="H121" s="4" t="s">
        <v>297</v>
      </c>
      <c r="I121" s="4" t="s">
        <v>30</v>
      </c>
      <c r="J121" s="4">
        <v>2019</v>
      </c>
      <c r="K121" s="13">
        <v>7</v>
      </c>
      <c r="L121" s="13" t="s">
        <v>2114</v>
      </c>
    </row>
    <row r="122" spans="1:12" x14ac:dyDescent="0.2">
      <c r="A122" s="3">
        <v>2500700452</v>
      </c>
      <c r="B122" s="3">
        <v>2000051765</v>
      </c>
      <c r="C122" s="3" t="s">
        <v>10</v>
      </c>
      <c r="D122" s="9">
        <v>43648</v>
      </c>
      <c r="E122" s="9">
        <v>43648</v>
      </c>
      <c r="F122" s="3">
        <v>50</v>
      </c>
      <c r="G122" s="3" t="s">
        <v>298</v>
      </c>
      <c r="H122" s="3" t="s">
        <v>299</v>
      </c>
      <c r="I122" s="3" t="s">
        <v>30</v>
      </c>
      <c r="J122" s="3">
        <v>2019</v>
      </c>
      <c r="K122" s="13">
        <v>7</v>
      </c>
      <c r="L122" s="13" t="s">
        <v>2114</v>
      </c>
    </row>
    <row r="123" spans="1:12" x14ac:dyDescent="0.2">
      <c r="A123" s="4">
        <v>2500700452</v>
      </c>
      <c r="B123" s="4">
        <v>2000051769</v>
      </c>
      <c r="C123" s="4" t="s">
        <v>10</v>
      </c>
      <c r="D123" s="10">
        <v>43648</v>
      </c>
      <c r="E123" s="10">
        <v>43648</v>
      </c>
      <c r="F123" s="4">
        <v>50</v>
      </c>
      <c r="G123" s="4" t="s">
        <v>58</v>
      </c>
      <c r="H123" s="4" t="s">
        <v>300</v>
      </c>
      <c r="I123" s="4" t="s">
        <v>301</v>
      </c>
      <c r="J123" s="4">
        <v>2019</v>
      </c>
      <c r="K123" s="13">
        <v>7</v>
      </c>
      <c r="L123" s="13" t="s">
        <v>2114</v>
      </c>
    </row>
    <row r="124" spans="1:12" x14ac:dyDescent="0.2">
      <c r="A124" s="3">
        <v>2500700452</v>
      </c>
      <c r="B124" s="3">
        <v>2000051770</v>
      </c>
      <c r="C124" s="3" t="s">
        <v>10</v>
      </c>
      <c r="D124" s="9">
        <v>43648</v>
      </c>
      <c r="E124" s="9">
        <v>43648</v>
      </c>
      <c r="F124" s="3">
        <v>50</v>
      </c>
      <c r="G124" s="3" t="s">
        <v>302</v>
      </c>
      <c r="H124" s="3" t="s">
        <v>303</v>
      </c>
      <c r="I124" s="3" t="s">
        <v>30</v>
      </c>
      <c r="J124" s="3">
        <v>2019</v>
      </c>
      <c r="K124" s="13">
        <v>7</v>
      </c>
      <c r="L124" s="13" t="s">
        <v>2114</v>
      </c>
    </row>
    <row r="125" spans="1:12" x14ac:dyDescent="0.2">
      <c r="A125" s="4">
        <v>2500700452</v>
      </c>
      <c r="B125" s="4">
        <v>2000051771</v>
      </c>
      <c r="C125" s="4" t="s">
        <v>10</v>
      </c>
      <c r="D125" s="10">
        <v>43648</v>
      </c>
      <c r="E125" s="10">
        <v>43648</v>
      </c>
      <c r="F125" s="4">
        <v>50</v>
      </c>
      <c r="G125" s="4" t="s">
        <v>304</v>
      </c>
      <c r="H125" s="4" t="s">
        <v>305</v>
      </c>
      <c r="I125" s="4" t="s">
        <v>30</v>
      </c>
      <c r="J125" s="4">
        <v>2019</v>
      </c>
      <c r="K125" s="13">
        <v>7</v>
      </c>
      <c r="L125" s="13" t="s">
        <v>2114</v>
      </c>
    </row>
    <row r="126" spans="1:12" x14ac:dyDescent="0.2">
      <c r="A126" s="3">
        <v>2500700452</v>
      </c>
      <c r="B126" s="3">
        <v>2000051772</v>
      </c>
      <c r="C126" s="3" t="s">
        <v>10</v>
      </c>
      <c r="D126" s="9">
        <v>43648</v>
      </c>
      <c r="E126" s="9">
        <v>43648</v>
      </c>
      <c r="F126" s="3">
        <v>50</v>
      </c>
      <c r="G126" s="3" t="s">
        <v>306</v>
      </c>
      <c r="H126" s="3" t="s">
        <v>307</v>
      </c>
      <c r="I126" s="3" t="s">
        <v>30</v>
      </c>
      <c r="J126" s="3">
        <v>2019</v>
      </c>
      <c r="K126" s="13">
        <v>7</v>
      </c>
      <c r="L126" s="13" t="s">
        <v>2114</v>
      </c>
    </row>
    <row r="127" spans="1:12" x14ac:dyDescent="0.2">
      <c r="A127" s="4">
        <v>2500700452</v>
      </c>
      <c r="B127" s="4">
        <v>2000051773</v>
      </c>
      <c r="C127" s="4" t="s">
        <v>10</v>
      </c>
      <c r="D127" s="10">
        <v>43648</v>
      </c>
      <c r="E127" s="10">
        <v>43648</v>
      </c>
      <c r="F127" s="4">
        <v>50</v>
      </c>
      <c r="G127" s="4" t="s">
        <v>308</v>
      </c>
      <c r="H127" s="4" t="s">
        <v>309</v>
      </c>
      <c r="I127" s="4" t="s">
        <v>30</v>
      </c>
      <c r="J127" s="4">
        <v>2019</v>
      </c>
      <c r="K127" s="13">
        <v>7</v>
      </c>
      <c r="L127" s="13" t="s">
        <v>2114</v>
      </c>
    </row>
    <row r="128" spans="1:12" x14ac:dyDescent="0.2">
      <c r="A128" s="3">
        <v>2500700452</v>
      </c>
      <c r="B128" s="3">
        <v>2000051774</v>
      </c>
      <c r="C128" s="3" t="s">
        <v>10</v>
      </c>
      <c r="D128" s="9">
        <v>43648</v>
      </c>
      <c r="E128" s="9">
        <v>43648</v>
      </c>
      <c r="F128" s="3">
        <v>50</v>
      </c>
      <c r="G128" s="3" t="s">
        <v>310</v>
      </c>
      <c r="H128" s="3" t="s">
        <v>311</v>
      </c>
      <c r="I128" s="3" t="s">
        <v>30</v>
      </c>
      <c r="J128" s="3">
        <v>2019</v>
      </c>
      <c r="K128" s="13">
        <v>7</v>
      </c>
      <c r="L128" s="13" t="s">
        <v>2114</v>
      </c>
    </row>
    <row r="129" spans="1:12" x14ac:dyDescent="0.2">
      <c r="A129" s="4">
        <v>2500700452</v>
      </c>
      <c r="B129" s="4">
        <v>2000051775</v>
      </c>
      <c r="C129" s="4" t="s">
        <v>10</v>
      </c>
      <c r="D129" s="10">
        <v>43648</v>
      </c>
      <c r="E129" s="10">
        <v>43648</v>
      </c>
      <c r="F129" s="4">
        <v>50</v>
      </c>
      <c r="G129" s="4" t="s">
        <v>312</v>
      </c>
      <c r="H129" s="4" t="s">
        <v>313</v>
      </c>
      <c r="I129" s="4" t="s">
        <v>30</v>
      </c>
      <c r="J129" s="4">
        <v>2019</v>
      </c>
      <c r="K129" s="13">
        <v>7</v>
      </c>
      <c r="L129" s="13" t="s">
        <v>2114</v>
      </c>
    </row>
    <row r="130" spans="1:12" x14ac:dyDescent="0.2">
      <c r="A130" s="3">
        <v>2500700452</v>
      </c>
      <c r="B130" s="3">
        <v>2000051776</v>
      </c>
      <c r="C130" s="3" t="s">
        <v>10</v>
      </c>
      <c r="D130" s="9">
        <v>43648</v>
      </c>
      <c r="E130" s="9">
        <v>43648</v>
      </c>
      <c r="F130" s="3">
        <v>50</v>
      </c>
      <c r="G130" s="3" t="s">
        <v>314</v>
      </c>
      <c r="H130" s="3" t="s">
        <v>315</v>
      </c>
      <c r="I130" s="3" t="s">
        <v>30</v>
      </c>
      <c r="J130" s="3">
        <v>2019</v>
      </c>
      <c r="K130" s="13">
        <v>7</v>
      </c>
      <c r="L130" s="13" t="s">
        <v>2114</v>
      </c>
    </row>
    <row r="131" spans="1:12" x14ac:dyDescent="0.2">
      <c r="A131" s="4">
        <v>2500700452</v>
      </c>
      <c r="B131" s="4">
        <v>2000051777</v>
      </c>
      <c r="C131" s="4" t="s">
        <v>10</v>
      </c>
      <c r="D131" s="10">
        <v>43648</v>
      </c>
      <c r="E131" s="10">
        <v>43648</v>
      </c>
      <c r="F131" s="4">
        <v>50</v>
      </c>
      <c r="G131" s="4" t="s">
        <v>316</v>
      </c>
      <c r="H131" s="4" t="s">
        <v>317</v>
      </c>
      <c r="I131" s="4" t="s">
        <v>30</v>
      </c>
      <c r="J131" s="4">
        <v>2019</v>
      </c>
      <c r="K131" s="13">
        <v>7</v>
      </c>
      <c r="L131" s="13" t="s">
        <v>2114</v>
      </c>
    </row>
    <row r="132" spans="1:12" x14ac:dyDescent="0.2">
      <c r="A132" s="3">
        <v>2500700452</v>
      </c>
      <c r="B132" s="3">
        <v>2000051783</v>
      </c>
      <c r="C132" s="3" t="s">
        <v>10</v>
      </c>
      <c r="D132" s="9">
        <v>43648</v>
      </c>
      <c r="E132" s="9">
        <v>43648</v>
      </c>
      <c r="F132" s="3">
        <v>50</v>
      </c>
      <c r="G132" s="3" t="s">
        <v>318</v>
      </c>
      <c r="H132" s="3" t="s">
        <v>319</v>
      </c>
      <c r="I132" s="3" t="s">
        <v>30</v>
      </c>
      <c r="J132" s="3">
        <v>2019</v>
      </c>
      <c r="K132" s="13">
        <v>7</v>
      </c>
      <c r="L132" s="13" t="s">
        <v>2114</v>
      </c>
    </row>
    <row r="133" spans="1:12" x14ac:dyDescent="0.2">
      <c r="A133" s="4">
        <v>2500700452</v>
      </c>
      <c r="B133" s="4">
        <v>2000051784</v>
      </c>
      <c r="C133" s="4" t="s">
        <v>10</v>
      </c>
      <c r="D133" s="10">
        <v>43648</v>
      </c>
      <c r="E133" s="10">
        <v>43648</v>
      </c>
      <c r="F133" s="4">
        <v>50</v>
      </c>
      <c r="G133" s="4" t="s">
        <v>320</v>
      </c>
      <c r="H133" s="4" t="s">
        <v>321</v>
      </c>
      <c r="I133" s="4" t="s">
        <v>30</v>
      </c>
      <c r="J133" s="4">
        <v>2019</v>
      </c>
      <c r="K133" s="13">
        <v>7</v>
      </c>
      <c r="L133" s="13" t="s">
        <v>2114</v>
      </c>
    </row>
    <row r="134" spans="1:12" x14ac:dyDescent="0.2">
      <c r="A134" s="3">
        <v>2500700452</v>
      </c>
      <c r="B134" s="3">
        <v>2000051784</v>
      </c>
      <c r="C134" s="3" t="s">
        <v>10</v>
      </c>
      <c r="D134" s="9">
        <v>43648</v>
      </c>
      <c r="E134" s="9">
        <v>43648</v>
      </c>
      <c r="F134" s="3">
        <v>50</v>
      </c>
      <c r="G134" s="3" t="s">
        <v>322</v>
      </c>
      <c r="H134" s="3" t="s">
        <v>321</v>
      </c>
      <c r="I134" s="3" t="s">
        <v>30</v>
      </c>
      <c r="J134" s="3">
        <v>2019</v>
      </c>
      <c r="K134" s="13">
        <v>7</v>
      </c>
      <c r="L134" s="13" t="s">
        <v>2114</v>
      </c>
    </row>
    <row r="135" spans="1:12" x14ac:dyDescent="0.2">
      <c r="A135" s="4">
        <v>2500700452</v>
      </c>
      <c r="B135" s="4">
        <v>2000051933</v>
      </c>
      <c r="C135" s="4" t="s">
        <v>10</v>
      </c>
      <c r="D135" s="10">
        <v>43649</v>
      </c>
      <c r="E135" s="10">
        <v>43649</v>
      </c>
      <c r="F135" s="4">
        <v>50</v>
      </c>
      <c r="G135" s="4" t="s">
        <v>323</v>
      </c>
      <c r="H135" s="4" t="s">
        <v>324</v>
      </c>
      <c r="I135" s="4" t="s">
        <v>30</v>
      </c>
      <c r="J135" s="4">
        <v>2019</v>
      </c>
      <c r="K135" s="13">
        <v>7</v>
      </c>
      <c r="L135" s="13" t="s">
        <v>2114</v>
      </c>
    </row>
    <row r="136" spans="1:12" x14ac:dyDescent="0.2">
      <c r="A136" s="3">
        <v>2500700452</v>
      </c>
      <c r="B136" s="3">
        <v>2000051931</v>
      </c>
      <c r="C136" s="3" t="s">
        <v>10</v>
      </c>
      <c r="D136" s="9">
        <v>43649</v>
      </c>
      <c r="E136" s="9">
        <v>43649</v>
      </c>
      <c r="F136" s="3">
        <v>50</v>
      </c>
      <c r="G136" s="3" t="s">
        <v>325</v>
      </c>
      <c r="H136" s="3" t="s">
        <v>326</v>
      </c>
      <c r="I136" s="3" t="s">
        <v>30</v>
      </c>
      <c r="J136" s="3">
        <v>2019</v>
      </c>
      <c r="K136" s="13">
        <v>7</v>
      </c>
      <c r="L136" s="13" t="s">
        <v>2114</v>
      </c>
    </row>
    <row r="137" spans="1:12" x14ac:dyDescent="0.2">
      <c r="A137" s="4">
        <v>2500700452</v>
      </c>
      <c r="B137" s="4">
        <v>2000051932</v>
      </c>
      <c r="C137" s="4" t="s">
        <v>10</v>
      </c>
      <c r="D137" s="10">
        <v>43649</v>
      </c>
      <c r="E137" s="10">
        <v>43649</v>
      </c>
      <c r="F137" s="4">
        <v>50</v>
      </c>
      <c r="G137" s="4" t="s">
        <v>327</v>
      </c>
      <c r="H137" s="4" t="s">
        <v>328</v>
      </c>
      <c r="I137" s="4" t="s">
        <v>30</v>
      </c>
      <c r="J137" s="4">
        <v>2019</v>
      </c>
      <c r="K137" s="13">
        <v>7</v>
      </c>
      <c r="L137" s="13" t="s">
        <v>2114</v>
      </c>
    </row>
    <row r="138" spans="1:12" x14ac:dyDescent="0.2">
      <c r="A138" s="3">
        <v>2500700452</v>
      </c>
      <c r="B138" s="3">
        <v>2000051932</v>
      </c>
      <c r="C138" s="3" t="s">
        <v>10</v>
      </c>
      <c r="D138" s="9">
        <v>43649</v>
      </c>
      <c r="E138" s="9">
        <v>43649</v>
      </c>
      <c r="F138" s="3">
        <v>50</v>
      </c>
      <c r="G138" s="3" t="s">
        <v>329</v>
      </c>
      <c r="H138" s="3" t="s">
        <v>328</v>
      </c>
      <c r="I138" s="3" t="s">
        <v>30</v>
      </c>
      <c r="J138" s="3">
        <v>2019</v>
      </c>
      <c r="K138" s="13">
        <v>7</v>
      </c>
      <c r="L138" s="13" t="s">
        <v>2114</v>
      </c>
    </row>
    <row r="139" spans="1:12" x14ac:dyDescent="0.2">
      <c r="A139" s="4">
        <v>2500700452</v>
      </c>
      <c r="B139" s="4">
        <v>2000051935</v>
      </c>
      <c r="C139" s="4" t="s">
        <v>10</v>
      </c>
      <c r="D139" s="10">
        <v>43649</v>
      </c>
      <c r="E139" s="10">
        <v>43649</v>
      </c>
      <c r="F139" s="4">
        <v>50</v>
      </c>
      <c r="G139" s="4" t="s">
        <v>330</v>
      </c>
      <c r="H139" s="4" t="s">
        <v>331</v>
      </c>
      <c r="I139" s="4" t="s">
        <v>30</v>
      </c>
      <c r="J139" s="4">
        <v>2019</v>
      </c>
      <c r="K139" s="13">
        <v>7</v>
      </c>
      <c r="L139" s="13" t="s">
        <v>2114</v>
      </c>
    </row>
    <row r="140" spans="1:12" x14ac:dyDescent="0.2">
      <c r="A140" s="3">
        <v>2500700452</v>
      </c>
      <c r="B140" s="3">
        <v>2000051934</v>
      </c>
      <c r="C140" s="3" t="s">
        <v>10</v>
      </c>
      <c r="D140" s="9">
        <v>43649</v>
      </c>
      <c r="E140" s="9">
        <v>43649</v>
      </c>
      <c r="F140" s="3">
        <v>50</v>
      </c>
      <c r="G140" s="3" t="s">
        <v>332</v>
      </c>
      <c r="H140" s="3" t="s">
        <v>333</v>
      </c>
      <c r="I140" s="3" t="s">
        <v>30</v>
      </c>
      <c r="J140" s="3">
        <v>2019</v>
      </c>
      <c r="K140" s="13">
        <v>7</v>
      </c>
      <c r="L140" s="13" t="s">
        <v>2114</v>
      </c>
    </row>
    <row r="141" spans="1:12" x14ac:dyDescent="0.2">
      <c r="A141" s="4">
        <v>2500700452</v>
      </c>
      <c r="B141" s="4">
        <v>2000051927</v>
      </c>
      <c r="C141" s="4" t="s">
        <v>10</v>
      </c>
      <c r="D141" s="10">
        <v>43649</v>
      </c>
      <c r="E141" s="10">
        <v>43649</v>
      </c>
      <c r="F141" s="4">
        <v>50</v>
      </c>
      <c r="G141" s="4" t="s">
        <v>334</v>
      </c>
      <c r="H141" s="4" t="s">
        <v>335</v>
      </c>
      <c r="I141" s="4" t="s">
        <v>30</v>
      </c>
      <c r="J141" s="4">
        <v>2019</v>
      </c>
      <c r="K141" s="13">
        <v>7</v>
      </c>
      <c r="L141" s="13" t="s">
        <v>2114</v>
      </c>
    </row>
    <row r="142" spans="1:12" x14ac:dyDescent="0.2">
      <c r="A142" s="3">
        <v>2500700452</v>
      </c>
      <c r="B142" s="3">
        <v>2000051928</v>
      </c>
      <c r="C142" s="3" t="s">
        <v>10</v>
      </c>
      <c r="D142" s="9">
        <v>43649</v>
      </c>
      <c r="E142" s="9">
        <v>43649</v>
      </c>
      <c r="F142" s="3">
        <v>50</v>
      </c>
      <c r="G142" s="3" t="s">
        <v>336</v>
      </c>
      <c r="H142" s="3" t="s">
        <v>337</v>
      </c>
      <c r="I142" s="3" t="s">
        <v>30</v>
      </c>
      <c r="J142" s="3">
        <v>2019</v>
      </c>
      <c r="K142" s="13">
        <v>7</v>
      </c>
      <c r="L142" s="13" t="s">
        <v>2114</v>
      </c>
    </row>
    <row r="143" spans="1:12" x14ac:dyDescent="0.2">
      <c r="A143" s="4">
        <v>2500700452</v>
      </c>
      <c r="B143" s="4">
        <v>2000051929</v>
      </c>
      <c r="C143" s="4" t="s">
        <v>10</v>
      </c>
      <c r="D143" s="10">
        <v>43649</v>
      </c>
      <c r="E143" s="10">
        <v>43649</v>
      </c>
      <c r="F143" s="4">
        <v>50</v>
      </c>
      <c r="G143" s="4" t="s">
        <v>338</v>
      </c>
      <c r="H143" s="4" t="s">
        <v>339</v>
      </c>
      <c r="I143" s="4" t="s">
        <v>30</v>
      </c>
      <c r="J143" s="4">
        <v>2019</v>
      </c>
      <c r="K143" s="13">
        <v>7</v>
      </c>
      <c r="L143" s="13" t="s">
        <v>2114</v>
      </c>
    </row>
    <row r="144" spans="1:12" x14ac:dyDescent="0.2">
      <c r="A144" s="3">
        <v>2500700452</v>
      </c>
      <c r="B144" s="3">
        <v>2000051930</v>
      </c>
      <c r="C144" s="3" t="s">
        <v>10</v>
      </c>
      <c r="D144" s="9">
        <v>43649</v>
      </c>
      <c r="E144" s="9">
        <v>43649</v>
      </c>
      <c r="F144" s="3">
        <v>50</v>
      </c>
      <c r="G144" s="3" t="s">
        <v>340</v>
      </c>
      <c r="H144" s="3" t="s">
        <v>341</v>
      </c>
      <c r="I144" s="3" t="s">
        <v>30</v>
      </c>
      <c r="J144" s="3">
        <v>2019</v>
      </c>
      <c r="K144" s="13">
        <v>7</v>
      </c>
      <c r="L144" s="13" t="s">
        <v>2114</v>
      </c>
    </row>
    <row r="145" spans="1:12" x14ac:dyDescent="0.2">
      <c r="A145" s="4">
        <v>2500700452</v>
      </c>
      <c r="B145" s="4">
        <v>2000051925</v>
      </c>
      <c r="C145" s="4" t="s">
        <v>10</v>
      </c>
      <c r="D145" s="10">
        <v>43649</v>
      </c>
      <c r="E145" s="10">
        <v>43649</v>
      </c>
      <c r="F145" s="4">
        <v>50</v>
      </c>
      <c r="G145" s="4" t="s">
        <v>238</v>
      </c>
      <c r="H145" s="4" t="s">
        <v>342</v>
      </c>
      <c r="I145" s="4" t="s">
        <v>30</v>
      </c>
      <c r="J145" s="4">
        <v>2019</v>
      </c>
      <c r="K145" s="13">
        <v>7</v>
      </c>
      <c r="L145" s="13" t="s">
        <v>2114</v>
      </c>
    </row>
    <row r="146" spans="1:12" x14ac:dyDescent="0.2">
      <c r="A146" s="3">
        <v>2500700452</v>
      </c>
      <c r="B146" s="3">
        <v>2000051926</v>
      </c>
      <c r="C146" s="3" t="s">
        <v>10</v>
      </c>
      <c r="D146" s="9">
        <v>43649</v>
      </c>
      <c r="E146" s="9">
        <v>43649</v>
      </c>
      <c r="F146" s="3">
        <v>50</v>
      </c>
      <c r="G146" s="3" t="s">
        <v>231</v>
      </c>
      <c r="H146" s="3" t="s">
        <v>343</v>
      </c>
      <c r="I146" s="3" t="s">
        <v>30</v>
      </c>
      <c r="J146" s="3">
        <v>2019</v>
      </c>
      <c r="K146" s="13">
        <v>7</v>
      </c>
      <c r="L146" s="13" t="s">
        <v>2114</v>
      </c>
    </row>
    <row r="147" spans="1:12" x14ac:dyDescent="0.2">
      <c r="A147" s="4">
        <v>2500700452</v>
      </c>
      <c r="B147" s="4">
        <v>2000051926</v>
      </c>
      <c r="C147" s="4" t="s">
        <v>10</v>
      </c>
      <c r="D147" s="10">
        <v>43649</v>
      </c>
      <c r="E147" s="10">
        <v>43649</v>
      </c>
      <c r="F147" s="4">
        <v>50</v>
      </c>
      <c r="G147" s="4" t="s">
        <v>233</v>
      </c>
      <c r="H147" s="4" t="s">
        <v>343</v>
      </c>
      <c r="I147" s="4" t="s">
        <v>30</v>
      </c>
      <c r="J147" s="4">
        <v>2019</v>
      </c>
      <c r="K147" s="13">
        <v>7</v>
      </c>
      <c r="L147" s="13" t="s">
        <v>2114</v>
      </c>
    </row>
    <row r="148" spans="1:12" x14ac:dyDescent="0.2">
      <c r="A148" s="3">
        <v>2500700452</v>
      </c>
      <c r="B148" s="3">
        <v>2000052158</v>
      </c>
      <c r="C148" s="3" t="s">
        <v>10</v>
      </c>
      <c r="D148" s="9">
        <v>43650</v>
      </c>
      <c r="E148" s="9">
        <v>43650</v>
      </c>
      <c r="F148" s="3">
        <v>50</v>
      </c>
      <c r="G148" s="3" t="s">
        <v>264</v>
      </c>
      <c r="H148" s="3" t="s">
        <v>344</v>
      </c>
      <c r="I148" s="3" t="s">
        <v>30</v>
      </c>
      <c r="J148" s="3">
        <v>2019</v>
      </c>
      <c r="K148" s="13">
        <v>7</v>
      </c>
      <c r="L148" s="13" t="s">
        <v>2114</v>
      </c>
    </row>
    <row r="149" spans="1:12" x14ac:dyDescent="0.2">
      <c r="A149" s="4">
        <v>2500700452</v>
      </c>
      <c r="B149" s="4">
        <v>2000052157</v>
      </c>
      <c r="C149" s="4" t="s">
        <v>10</v>
      </c>
      <c r="D149" s="10">
        <v>43650</v>
      </c>
      <c r="E149" s="10">
        <v>43650</v>
      </c>
      <c r="F149" s="4">
        <v>50</v>
      </c>
      <c r="G149" s="4" t="s">
        <v>58</v>
      </c>
      <c r="H149" s="4" t="s">
        <v>345</v>
      </c>
      <c r="I149" s="4" t="s">
        <v>30</v>
      </c>
      <c r="J149" s="4">
        <v>2019</v>
      </c>
      <c r="K149" s="13">
        <v>7</v>
      </c>
      <c r="L149" s="13" t="s">
        <v>2114</v>
      </c>
    </row>
    <row r="150" spans="1:12" x14ac:dyDescent="0.2">
      <c r="A150" s="3">
        <v>2500700452</v>
      </c>
      <c r="B150" s="3">
        <v>2000052159</v>
      </c>
      <c r="C150" s="3" t="s">
        <v>10</v>
      </c>
      <c r="D150" s="9">
        <v>43650</v>
      </c>
      <c r="E150" s="9">
        <v>43650</v>
      </c>
      <c r="F150" s="3">
        <v>50</v>
      </c>
      <c r="G150" s="3" t="s">
        <v>346</v>
      </c>
      <c r="H150" s="3" t="s">
        <v>347</v>
      </c>
      <c r="I150" s="3" t="s">
        <v>30</v>
      </c>
      <c r="J150" s="3">
        <v>2019</v>
      </c>
      <c r="K150" s="13">
        <v>7</v>
      </c>
      <c r="L150" s="13" t="s">
        <v>2114</v>
      </c>
    </row>
    <row r="151" spans="1:12" x14ac:dyDescent="0.2">
      <c r="A151" s="4">
        <v>2500700452</v>
      </c>
      <c r="B151" s="4">
        <v>2000052160</v>
      </c>
      <c r="C151" s="4" t="s">
        <v>10</v>
      </c>
      <c r="D151" s="10">
        <v>43650</v>
      </c>
      <c r="E151" s="10">
        <v>43650</v>
      </c>
      <c r="F151" s="4">
        <v>50</v>
      </c>
      <c r="G151" s="4" t="s">
        <v>348</v>
      </c>
      <c r="H151" s="4" t="s">
        <v>349</v>
      </c>
      <c r="I151" s="4" t="s">
        <v>30</v>
      </c>
      <c r="J151" s="4">
        <v>2019</v>
      </c>
      <c r="K151" s="13">
        <v>7</v>
      </c>
      <c r="L151" s="13" t="s">
        <v>2114</v>
      </c>
    </row>
    <row r="152" spans="1:12" x14ac:dyDescent="0.2">
      <c r="A152" s="3">
        <v>2500700452</v>
      </c>
      <c r="B152" s="3">
        <v>2000052150</v>
      </c>
      <c r="C152" s="3" t="s">
        <v>10</v>
      </c>
      <c r="D152" s="9">
        <v>43650</v>
      </c>
      <c r="E152" s="9">
        <v>43650</v>
      </c>
      <c r="F152" s="3">
        <v>50</v>
      </c>
      <c r="G152" s="3" t="s">
        <v>223</v>
      </c>
      <c r="H152" s="3" t="s">
        <v>350</v>
      </c>
      <c r="I152" s="3" t="s">
        <v>30</v>
      </c>
      <c r="J152" s="3">
        <v>2019</v>
      </c>
      <c r="K152" s="13">
        <v>7</v>
      </c>
      <c r="L152" s="13" t="s">
        <v>2114</v>
      </c>
    </row>
    <row r="153" spans="1:12" x14ac:dyDescent="0.2">
      <c r="A153" s="4">
        <v>2500700452</v>
      </c>
      <c r="B153" s="4">
        <v>2000052156</v>
      </c>
      <c r="C153" s="4" t="s">
        <v>10</v>
      </c>
      <c r="D153" s="10">
        <v>43650</v>
      </c>
      <c r="E153" s="10">
        <v>43650</v>
      </c>
      <c r="F153" s="4">
        <v>50</v>
      </c>
      <c r="G153" s="4" t="s">
        <v>351</v>
      </c>
      <c r="H153" s="4" t="s">
        <v>352</v>
      </c>
      <c r="I153" s="4" t="s">
        <v>30</v>
      </c>
      <c r="J153" s="4">
        <v>2019</v>
      </c>
      <c r="K153" s="13">
        <v>7</v>
      </c>
      <c r="L153" s="13" t="s">
        <v>2114</v>
      </c>
    </row>
    <row r="154" spans="1:12" x14ac:dyDescent="0.2">
      <c r="A154" s="3">
        <v>2500700452</v>
      </c>
      <c r="B154" s="3">
        <v>2000052152</v>
      </c>
      <c r="C154" s="3" t="s">
        <v>10</v>
      </c>
      <c r="D154" s="9">
        <v>43650</v>
      </c>
      <c r="E154" s="9">
        <v>43650</v>
      </c>
      <c r="F154" s="3">
        <v>50</v>
      </c>
      <c r="G154" s="3" t="s">
        <v>353</v>
      </c>
      <c r="H154" s="3" t="s">
        <v>354</v>
      </c>
      <c r="I154" s="3" t="s">
        <v>30</v>
      </c>
      <c r="J154" s="3">
        <v>2019</v>
      </c>
      <c r="K154" s="13">
        <v>7</v>
      </c>
      <c r="L154" s="13" t="s">
        <v>2114</v>
      </c>
    </row>
    <row r="155" spans="1:12" x14ac:dyDescent="0.2">
      <c r="A155" s="4">
        <v>2500700452</v>
      </c>
      <c r="B155" s="4">
        <v>2000052153</v>
      </c>
      <c r="C155" s="4" t="s">
        <v>10</v>
      </c>
      <c r="D155" s="10">
        <v>43650</v>
      </c>
      <c r="E155" s="10">
        <v>43650</v>
      </c>
      <c r="F155" s="4">
        <v>50</v>
      </c>
      <c r="G155" s="4" t="s">
        <v>355</v>
      </c>
      <c r="H155" s="4" t="s">
        <v>356</v>
      </c>
      <c r="I155" s="4" t="s">
        <v>30</v>
      </c>
      <c r="J155" s="4">
        <v>2019</v>
      </c>
      <c r="K155" s="13">
        <v>7</v>
      </c>
      <c r="L155" s="13" t="s">
        <v>2114</v>
      </c>
    </row>
    <row r="156" spans="1:12" x14ac:dyDescent="0.2">
      <c r="A156" s="3">
        <v>2500700452</v>
      </c>
      <c r="B156" s="3">
        <v>2000052154</v>
      </c>
      <c r="C156" s="3" t="s">
        <v>10</v>
      </c>
      <c r="D156" s="9">
        <v>43650</v>
      </c>
      <c r="E156" s="9">
        <v>43650</v>
      </c>
      <c r="F156" s="3">
        <v>50</v>
      </c>
      <c r="G156" s="3" t="s">
        <v>357</v>
      </c>
      <c r="H156" s="3" t="s">
        <v>358</v>
      </c>
      <c r="I156" s="3" t="s">
        <v>30</v>
      </c>
      <c r="J156" s="3">
        <v>2019</v>
      </c>
      <c r="K156" s="13">
        <v>7</v>
      </c>
      <c r="L156" s="13" t="s">
        <v>2114</v>
      </c>
    </row>
    <row r="157" spans="1:12" x14ac:dyDescent="0.2">
      <c r="A157" s="4">
        <v>2500700452</v>
      </c>
      <c r="B157" s="4">
        <v>2000052155</v>
      </c>
      <c r="C157" s="4" t="s">
        <v>10</v>
      </c>
      <c r="D157" s="10">
        <v>43650</v>
      </c>
      <c r="E157" s="10">
        <v>43650</v>
      </c>
      <c r="F157" s="4">
        <v>50</v>
      </c>
      <c r="G157" s="4" t="s">
        <v>359</v>
      </c>
      <c r="H157" s="4" t="s">
        <v>360</v>
      </c>
      <c r="I157" s="4" t="s">
        <v>30</v>
      </c>
      <c r="J157" s="4">
        <v>2019</v>
      </c>
      <c r="K157" s="13">
        <v>7</v>
      </c>
      <c r="L157" s="13" t="s">
        <v>2114</v>
      </c>
    </row>
    <row r="158" spans="1:12" x14ac:dyDescent="0.2">
      <c r="A158" s="3">
        <v>2500700452</v>
      </c>
      <c r="B158" s="3">
        <v>2000052161</v>
      </c>
      <c r="C158" s="3" t="s">
        <v>10</v>
      </c>
      <c r="D158" s="9">
        <v>43650</v>
      </c>
      <c r="E158" s="9">
        <v>43650</v>
      </c>
      <c r="F158" s="3">
        <v>50</v>
      </c>
      <c r="G158" s="3" t="s">
        <v>361</v>
      </c>
      <c r="H158" s="3" t="s">
        <v>362</v>
      </c>
      <c r="I158" s="3" t="s">
        <v>30</v>
      </c>
      <c r="J158" s="3">
        <v>2019</v>
      </c>
      <c r="K158" s="13">
        <v>7</v>
      </c>
      <c r="L158" s="13" t="s">
        <v>2114</v>
      </c>
    </row>
    <row r="159" spans="1:12" x14ac:dyDescent="0.2">
      <c r="A159" s="4">
        <v>2500700452</v>
      </c>
      <c r="B159" s="4">
        <v>2000052162</v>
      </c>
      <c r="C159" s="4" t="s">
        <v>10</v>
      </c>
      <c r="D159" s="10">
        <v>43650</v>
      </c>
      <c r="E159" s="10">
        <v>43650</v>
      </c>
      <c r="F159" s="4">
        <v>50</v>
      </c>
      <c r="G159" s="4" t="s">
        <v>320</v>
      </c>
      <c r="H159" s="4" t="s">
        <v>363</v>
      </c>
      <c r="I159" s="4" t="s">
        <v>30</v>
      </c>
      <c r="J159" s="4">
        <v>2019</v>
      </c>
      <c r="K159" s="13">
        <v>7</v>
      </c>
      <c r="L159" s="13" t="s">
        <v>2114</v>
      </c>
    </row>
    <row r="160" spans="1:12" x14ac:dyDescent="0.2">
      <c r="A160" s="3">
        <v>2500700452</v>
      </c>
      <c r="B160" s="3">
        <v>2000052162</v>
      </c>
      <c r="C160" s="3" t="s">
        <v>10</v>
      </c>
      <c r="D160" s="9">
        <v>43650</v>
      </c>
      <c r="E160" s="9">
        <v>43650</v>
      </c>
      <c r="F160" s="3">
        <v>50</v>
      </c>
      <c r="G160" s="3" t="s">
        <v>322</v>
      </c>
      <c r="H160" s="3" t="s">
        <v>363</v>
      </c>
      <c r="I160" s="3" t="s">
        <v>30</v>
      </c>
      <c r="J160" s="3">
        <v>2019</v>
      </c>
      <c r="K160" s="13">
        <v>7</v>
      </c>
      <c r="L160" s="13" t="s">
        <v>2114</v>
      </c>
    </row>
    <row r="161" spans="1:12" x14ac:dyDescent="0.2">
      <c r="A161" s="4">
        <v>2500700452</v>
      </c>
      <c r="B161" s="4">
        <v>2000052381</v>
      </c>
      <c r="C161" s="4" t="s">
        <v>10</v>
      </c>
      <c r="D161" s="10">
        <v>43651</v>
      </c>
      <c r="E161" s="10">
        <v>43651</v>
      </c>
      <c r="F161" s="4">
        <v>50</v>
      </c>
      <c r="G161" s="4" t="s">
        <v>269</v>
      </c>
      <c r="H161" s="4" t="s">
        <v>364</v>
      </c>
      <c r="I161" s="4" t="s">
        <v>30</v>
      </c>
      <c r="J161" s="4">
        <v>2019</v>
      </c>
      <c r="K161" s="13">
        <v>7</v>
      </c>
      <c r="L161" s="13" t="s">
        <v>2114</v>
      </c>
    </row>
    <row r="162" spans="1:12" x14ac:dyDescent="0.2">
      <c r="A162" s="3">
        <v>2500700452</v>
      </c>
      <c r="B162" s="3">
        <v>2000052382</v>
      </c>
      <c r="C162" s="3" t="s">
        <v>10</v>
      </c>
      <c r="D162" s="9">
        <v>43651</v>
      </c>
      <c r="E162" s="9">
        <v>43651</v>
      </c>
      <c r="F162" s="3">
        <v>50</v>
      </c>
      <c r="G162" s="3" t="s">
        <v>269</v>
      </c>
      <c r="H162" s="3" t="s">
        <v>365</v>
      </c>
      <c r="I162" s="3" t="s">
        <v>30</v>
      </c>
      <c r="J162" s="3">
        <v>2019</v>
      </c>
      <c r="K162" s="13">
        <v>7</v>
      </c>
      <c r="L162" s="13" t="s">
        <v>2114</v>
      </c>
    </row>
    <row r="163" spans="1:12" x14ac:dyDescent="0.2">
      <c r="A163" s="4">
        <v>2500700452</v>
      </c>
      <c r="B163" s="4">
        <v>2000052383</v>
      </c>
      <c r="C163" s="4" t="s">
        <v>10</v>
      </c>
      <c r="D163" s="10">
        <v>43651</v>
      </c>
      <c r="E163" s="10">
        <v>43651</v>
      </c>
      <c r="F163" s="4">
        <v>50</v>
      </c>
      <c r="G163" s="4" t="s">
        <v>366</v>
      </c>
      <c r="H163" s="4" t="s">
        <v>367</v>
      </c>
      <c r="I163" s="4" t="s">
        <v>30</v>
      </c>
      <c r="J163" s="4">
        <v>2019</v>
      </c>
      <c r="K163" s="13">
        <v>7</v>
      </c>
      <c r="L163" s="13" t="s">
        <v>2114</v>
      </c>
    </row>
    <row r="164" spans="1:12" x14ac:dyDescent="0.2">
      <c r="A164" s="3">
        <v>2500700452</v>
      </c>
      <c r="B164" s="3">
        <v>2000052386</v>
      </c>
      <c r="C164" s="3" t="s">
        <v>10</v>
      </c>
      <c r="D164" s="9">
        <v>43651</v>
      </c>
      <c r="E164" s="9">
        <v>43651</v>
      </c>
      <c r="F164" s="3">
        <v>50</v>
      </c>
      <c r="G164" s="3" t="s">
        <v>368</v>
      </c>
      <c r="H164" s="3" t="s">
        <v>369</v>
      </c>
      <c r="I164" s="3" t="s">
        <v>30</v>
      </c>
      <c r="J164" s="3">
        <v>2019</v>
      </c>
      <c r="K164" s="13">
        <v>7</v>
      </c>
      <c r="L164" s="13" t="s">
        <v>2114</v>
      </c>
    </row>
    <row r="165" spans="1:12" x14ac:dyDescent="0.2">
      <c r="A165" s="4">
        <v>2500700452</v>
      </c>
      <c r="B165" s="4">
        <v>2000052380</v>
      </c>
      <c r="C165" s="4" t="s">
        <v>10</v>
      </c>
      <c r="D165" s="10">
        <v>43651</v>
      </c>
      <c r="E165" s="10">
        <v>43651</v>
      </c>
      <c r="F165" s="4">
        <v>50</v>
      </c>
      <c r="G165" s="4" t="s">
        <v>370</v>
      </c>
      <c r="H165" s="4" t="s">
        <v>371</v>
      </c>
      <c r="I165" s="4" t="s">
        <v>30</v>
      </c>
      <c r="J165" s="4">
        <v>2019</v>
      </c>
      <c r="K165" s="13">
        <v>7</v>
      </c>
      <c r="L165" s="13" t="s">
        <v>2114</v>
      </c>
    </row>
    <row r="166" spans="1:12" x14ac:dyDescent="0.2">
      <c r="A166" s="3">
        <v>2500700452</v>
      </c>
      <c r="B166" s="3">
        <v>2000052376</v>
      </c>
      <c r="C166" s="3" t="s">
        <v>10</v>
      </c>
      <c r="D166" s="9">
        <v>43651</v>
      </c>
      <c r="E166" s="9">
        <v>43651</v>
      </c>
      <c r="F166" s="3">
        <v>50</v>
      </c>
      <c r="G166" s="3" t="s">
        <v>372</v>
      </c>
      <c r="H166" s="3" t="s">
        <v>373</v>
      </c>
      <c r="I166" s="3" t="s">
        <v>30</v>
      </c>
      <c r="J166" s="3">
        <v>2019</v>
      </c>
      <c r="K166" s="13">
        <v>7</v>
      </c>
      <c r="L166" s="13" t="s">
        <v>2114</v>
      </c>
    </row>
    <row r="167" spans="1:12" x14ac:dyDescent="0.2">
      <c r="A167" s="4">
        <v>2500700452</v>
      </c>
      <c r="B167" s="4">
        <v>2000052377</v>
      </c>
      <c r="C167" s="4" t="s">
        <v>10</v>
      </c>
      <c r="D167" s="10">
        <v>43651</v>
      </c>
      <c r="E167" s="10">
        <v>43651</v>
      </c>
      <c r="F167" s="4">
        <v>50</v>
      </c>
      <c r="G167" s="4" t="s">
        <v>374</v>
      </c>
      <c r="H167" s="4" t="s">
        <v>375</v>
      </c>
      <c r="I167" s="4" t="s">
        <v>30</v>
      </c>
      <c r="J167" s="4">
        <v>2019</v>
      </c>
      <c r="K167" s="13">
        <v>7</v>
      </c>
      <c r="L167" s="13" t="s">
        <v>2114</v>
      </c>
    </row>
    <row r="168" spans="1:12" x14ac:dyDescent="0.2">
      <c r="A168" s="3">
        <v>2500700452</v>
      </c>
      <c r="B168" s="3">
        <v>2000052378</v>
      </c>
      <c r="C168" s="3" t="s">
        <v>10</v>
      </c>
      <c r="D168" s="9">
        <v>43651</v>
      </c>
      <c r="E168" s="9">
        <v>43651</v>
      </c>
      <c r="F168" s="3">
        <v>50</v>
      </c>
      <c r="G168" s="3" t="s">
        <v>376</v>
      </c>
      <c r="H168" s="3" t="s">
        <v>377</v>
      </c>
      <c r="I168" s="3" t="s">
        <v>30</v>
      </c>
      <c r="J168" s="3">
        <v>2019</v>
      </c>
      <c r="K168" s="13">
        <v>7</v>
      </c>
      <c r="L168" s="13" t="s">
        <v>2114</v>
      </c>
    </row>
    <row r="169" spans="1:12" x14ac:dyDescent="0.2">
      <c r="A169" s="4">
        <v>2500700452</v>
      </c>
      <c r="B169" s="4">
        <v>2000052379</v>
      </c>
      <c r="C169" s="4" t="s">
        <v>10</v>
      </c>
      <c r="D169" s="10">
        <v>43651</v>
      </c>
      <c r="E169" s="10">
        <v>43651</v>
      </c>
      <c r="F169" s="4">
        <v>50</v>
      </c>
      <c r="G169" s="4" t="s">
        <v>378</v>
      </c>
      <c r="H169" s="4" t="s">
        <v>379</v>
      </c>
      <c r="I169" s="4" t="s">
        <v>30</v>
      </c>
      <c r="J169" s="4">
        <v>2019</v>
      </c>
      <c r="K169" s="13">
        <v>7</v>
      </c>
      <c r="L169" s="13" t="s">
        <v>2114</v>
      </c>
    </row>
    <row r="170" spans="1:12" x14ac:dyDescent="0.2">
      <c r="A170" s="3">
        <v>2500700452</v>
      </c>
      <c r="B170" s="3">
        <v>2000052384</v>
      </c>
      <c r="C170" s="3" t="s">
        <v>10</v>
      </c>
      <c r="D170" s="9">
        <v>43651</v>
      </c>
      <c r="E170" s="9">
        <v>43651</v>
      </c>
      <c r="F170" s="3">
        <v>50</v>
      </c>
      <c r="G170" s="3" t="s">
        <v>380</v>
      </c>
      <c r="H170" s="3" t="s">
        <v>381</v>
      </c>
      <c r="I170" s="3" t="s">
        <v>30</v>
      </c>
      <c r="J170" s="3">
        <v>2019</v>
      </c>
      <c r="K170" s="13">
        <v>7</v>
      </c>
      <c r="L170" s="13" t="s">
        <v>2114</v>
      </c>
    </row>
    <row r="171" spans="1:12" x14ac:dyDescent="0.2">
      <c r="A171" s="4">
        <v>2500700452</v>
      </c>
      <c r="B171" s="4">
        <v>2000052385</v>
      </c>
      <c r="C171" s="4" t="s">
        <v>10</v>
      </c>
      <c r="D171" s="10">
        <v>43651</v>
      </c>
      <c r="E171" s="10">
        <v>43651</v>
      </c>
      <c r="F171" s="4">
        <v>50</v>
      </c>
      <c r="G171" s="4" t="s">
        <v>382</v>
      </c>
      <c r="H171" s="4" t="s">
        <v>383</v>
      </c>
      <c r="I171" s="4" t="s">
        <v>30</v>
      </c>
      <c r="J171" s="4">
        <v>2019</v>
      </c>
      <c r="K171" s="13">
        <v>7</v>
      </c>
      <c r="L171" s="13" t="s">
        <v>2114</v>
      </c>
    </row>
    <row r="172" spans="1:12" x14ac:dyDescent="0.2">
      <c r="A172" s="3">
        <v>2500700452</v>
      </c>
      <c r="B172" s="3">
        <v>2000052385</v>
      </c>
      <c r="C172" s="3" t="s">
        <v>10</v>
      </c>
      <c r="D172" s="9">
        <v>43651</v>
      </c>
      <c r="E172" s="9">
        <v>43651</v>
      </c>
      <c r="F172" s="3">
        <v>50</v>
      </c>
      <c r="G172" s="3" t="s">
        <v>384</v>
      </c>
      <c r="H172" s="3" t="s">
        <v>383</v>
      </c>
      <c r="I172" s="3" t="s">
        <v>30</v>
      </c>
      <c r="J172" s="3">
        <v>2019</v>
      </c>
      <c r="K172" s="13">
        <v>7</v>
      </c>
      <c r="L172" s="13" t="s">
        <v>2114</v>
      </c>
    </row>
    <row r="173" spans="1:12" x14ac:dyDescent="0.2">
      <c r="A173" s="4">
        <v>2500700452</v>
      </c>
      <c r="B173" s="4">
        <v>2000052444</v>
      </c>
      <c r="C173" s="4" t="s">
        <v>10</v>
      </c>
      <c r="D173" s="10">
        <v>43652</v>
      </c>
      <c r="E173" s="10">
        <v>43652</v>
      </c>
      <c r="F173" s="4">
        <v>50</v>
      </c>
      <c r="G173" s="4" t="s">
        <v>385</v>
      </c>
      <c r="H173" s="4" t="s">
        <v>386</v>
      </c>
      <c r="I173" s="4" t="s">
        <v>30</v>
      </c>
      <c r="J173" s="4">
        <v>2019</v>
      </c>
      <c r="K173" s="13">
        <v>7</v>
      </c>
      <c r="L173" s="13" t="s">
        <v>2114</v>
      </c>
    </row>
    <row r="174" spans="1:12" x14ac:dyDescent="0.2">
      <c r="A174" s="3">
        <v>2500700452</v>
      </c>
      <c r="B174" s="3">
        <v>2000052703</v>
      </c>
      <c r="C174" s="3" t="s">
        <v>10</v>
      </c>
      <c r="D174" s="9">
        <v>43654</v>
      </c>
      <c r="E174" s="9">
        <v>43654</v>
      </c>
      <c r="F174" s="3">
        <v>50</v>
      </c>
      <c r="G174" s="3" t="s">
        <v>387</v>
      </c>
      <c r="H174" s="3" t="s">
        <v>388</v>
      </c>
      <c r="I174" s="3" t="s">
        <v>30</v>
      </c>
      <c r="J174" s="3">
        <v>2019</v>
      </c>
      <c r="K174" s="13">
        <v>7</v>
      </c>
      <c r="L174" s="13" t="s">
        <v>2114</v>
      </c>
    </row>
    <row r="175" spans="1:12" x14ac:dyDescent="0.2">
      <c r="A175" s="4">
        <v>2500700452</v>
      </c>
      <c r="B175" s="4">
        <v>2000052705</v>
      </c>
      <c r="C175" s="4" t="s">
        <v>10</v>
      </c>
      <c r="D175" s="10">
        <v>43654</v>
      </c>
      <c r="E175" s="10">
        <v>43654</v>
      </c>
      <c r="F175" s="4">
        <v>50</v>
      </c>
      <c r="G175" s="4" t="s">
        <v>389</v>
      </c>
      <c r="H175" s="4" t="s">
        <v>390</v>
      </c>
      <c r="I175" s="4" t="s">
        <v>30</v>
      </c>
      <c r="J175" s="4">
        <v>2019</v>
      </c>
      <c r="K175" s="13">
        <v>7</v>
      </c>
      <c r="L175" s="13" t="s">
        <v>2114</v>
      </c>
    </row>
    <row r="176" spans="1:12" x14ac:dyDescent="0.2">
      <c r="A176" s="3">
        <v>2500700452</v>
      </c>
      <c r="B176" s="3">
        <v>2000052705</v>
      </c>
      <c r="C176" s="3" t="s">
        <v>10</v>
      </c>
      <c r="D176" s="9">
        <v>43654</v>
      </c>
      <c r="E176" s="9">
        <v>43654</v>
      </c>
      <c r="F176" s="3">
        <v>50</v>
      </c>
      <c r="G176" s="3" t="s">
        <v>391</v>
      </c>
      <c r="H176" s="3" t="s">
        <v>390</v>
      </c>
      <c r="I176" s="3" t="s">
        <v>30</v>
      </c>
      <c r="J176" s="3">
        <v>2019</v>
      </c>
      <c r="K176" s="13">
        <v>7</v>
      </c>
      <c r="L176" s="13" t="s">
        <v>2114</v>
      </c>
    </row>
    <row r="177" spans="1:12" x14ac:dyDescent="0.2">
      <c r="A177" s="4">
        <v>2500700452</v>
      </c>
      <c r="B177" s="4">
        <v>2000052706</v>
      </c>
      <c r="C177" s="4" t="s">
        <v>10</v>
      </c>
      <c r="D177" s="10">
        <v>43654</v>
      </c>
      <c r="E177" s="10">
        <v>43654</v>
      </c>
      <c r="F177" s="4">
        <v>50</v>
      </c>
      <c r="G177" s="4" t="s">
        <v>392</v>
      </c>
      <c r="H177" s="4" t="s">
        <v>393</v>
      </c>
      <c r="I177" s="4" t="s">
        <v>30</v>
      </c>
      <c r="J177" s="4">
        <v>2019</v>
      </c>
      <c r="K177" s="13">
        <v>7</v>
      </c>
      <c r="L177" s="13" t="s">
        <v>2114</v>
      </c>
    </row>
    <row r="178" spans="1:12" x14ac:dyDescent="0.2">
      <c r="A178" s="3">
        <v>2500700452</v>
      </c>
      <c r="B178" s="3">
        <v>2000052707</v>
      </c>
      <c r="C178" s="3" t="s">
        <v>10</v>
      </c>
      <c r="D178" s="9">
        <v>43654</v>
      </c>
      <c r="E178" s="9">
        <v>43654</v>
      </c>
      <c r="F178" s="3">
        <v>50</v>
      </c>
      <c r="G178" s="3" t="s">
        <v>394</v>
      </c>
      <c r="H178" s="3" t="s">
        <v>395</v>
      </c>
      <c r="I178" s="3" t="s">
        <v>30</v>
      </c>
      <c r="J178" s="3">
        <v>2019</v>
      </c>
      <c r="K178" s="13">
        <v>7</v>
      </c>
      <c r="L178" s="13" t="s">
        <v>2114</v>
      </c>
    </row>
    <row r="179" spans="1:12" x14ac:dyDescent="0.2">
      <c r="A179" s="4">
        <v>2500700452</v>
      </c>
      <c r="B179" s="4">
        <v>2000052704</v>
      </c>
      <c r="C179" s="4" t="s">
        <v>10</v>
      </c>
      <c r="D179" s="10">
        <v>43654</v>
      </c>
      <c r="E179" s="10">
        <v>43654</v>
      </c>
      <c r="F179" s="4">
        <v>50</v>
      </c>
      <c r="G179" s="4" t="s">
        <v>396</v>
      </c>
      <c r="H179" s="4" t="s">
        <v>397</v>
      </c>
      <c r="I179" s="4" t="s">
        <v>30</v>
      </c>
      <c r="J179" s="4">
        <v>2019</v>
      </c>
      <c r="K179" s="13">
        <v>7</v>
      </c>
      <c r="L179" s="13" t="s">
        <v>2114</v>
      </c>
    </row>
    <row r="180" spans="1:12" x14ac:dyDescent="0.2">
      <c r="A180" s="3">
        <v>2500700452</v>
      </c>
      <c r="B180" s="3">
        <v>2000052701</v>
      </c>
      <c r="C180" s="3" t="s">
        <v>10</v>
      </c>
      <c r="D180" s="9">
        <v>43654</v>
      </c>
      <c r="E180" s="9">
        <v>43654</v>
      </c>
      <c r="F180" s="3">
        <v>50</v>
      </c>
      <c r="G180" s="3" t="s">
        <v>64</v>
      </c>
      <c r="H180" s="3" t="s">
        <v>398</v>
      </c>
      <c r="I180" s="3" t="s">
        <v>30</v>
      </c>
      <c r="J180" s="3">
        <v>2019</v>
      </c>
      <c r="K180" s="13">
        <v>7</v>
      </c>
      <c r="L180" s="13" t="s">
        <v>2114</v>
      </c>
    </row>
    <row r="181" spans="1:12" x14ac:dyDescent="0.2">
      <c r="A181" s="4">
        <v>2500700452</v>
      </c>
      <c r="B181" s="4">
        <v>2000052702</v>
      </c>
      <c r="C181" s="4" t="s">
        <v>10</v>
      </c>
      <c r="D181" s="10">
        <v>43654</v>
      </c>
      <c r="E181" s="10">
        <v>43654</v>
      </c>
      <c r="F181" s="4">
        <v>50</v>
      </c>
      <c r="G181" s="4" t="s">
        <v>399</v>
      </c>
      <c r="H181" s="4" t="s">
        <v>400</v>
      </c>
      <c r="I181" s="4" t="s">
        <v>30</v>
      </c>
      <c r="J181" s="4">
        <v>2019</v>
      </c>
      <c r="K181" s="13">
        <v>7</v>
      </c>
      <c r="L181" s="13" t="s">
        <v>2114</v>
      </c>
    </row>
    <row r="182" spans="1:12" x14ac:dyDescent="0.2">
      <c r="A182" s="3">
        <v>2500700452</v>
      </c>
      <c r="B182" s="3">
        <v>2000052697</v>
      </c>
      <c r="C182" s="3" t="s">
        <v>10</v>
      </c>
      <c r="D182" s="9">
        <v>43654</v>
      </c>
      <c r="E182" s="9">
        <v>43654</v>
      </c>
      <c r="F182" s="3">
        <v>50</v>
      </c>
      <c r="G182" s="3" t="s">
        <v>401</v>
      </c>
      <c r="H182" s="3" t="s">
        <v>402</v>
      </c>
      <c r="I182" s="3" t="s">
        <v>30</v>
      </c>
      <c r="J182" s="3">
        <v>2019</v>
      </c>
      <c r="K182" s="13">
        <v>7</v>
      </c>
      <c r="L182" s="13" t="s">
        <v>2114</v>
      </c>
    </row>
    <row r="183" spans="1:12" x14ac:dyDescent="0.2">
      <c r="A183" s="4">
        <v>2500700452</v>
      </c>
      <c r="B183" s="4">
        <v>2000052698</v>
      </c>
      <c r="C183" s="4" t="s">
        <v>10</v>
      </c>
      <c r="D183" s="10">
        <v>43654</v>
      </c>
      <c r="E183" s="10">
        <v>43654</v>
      </c>
      <c r="F183" s="4">
        <v>50</v>
      </c>
      <c r="G183" s="4" t="s">
        <v>403</v>
      </c>
      <c r="H183" s="4" t="s">
        <v>404</v>
      </c>
      <c r="I183" s="4" t="s">
        <v>30</v>
      </c>
      <c r="J183" s="4">
        <v>2019</v>
      </c>
      <c r="K183" s="13">
        <v>7</v>
      </c>
      <c r="L183" s="13" t="s">
        <v>2114</v>
      </c>
    </row>
    <row r="184" spans="1:12" x14ac:dyDescent="0.2">
      <c r="A184" s="3">
        <v>2500700452</v>
      </c>
      <c r="B184" s="3">
        <v>2000052699</v>
      </c>
      <c r="C184" s="3" t="s">
        <v>10</v>
      </c>
      <c r="D184" s="9">
        <v>43654</v>
      </c>
      <c r="E184" s="9">
        <v>43654</v>
      </c>
      <c r="F184" s="3">
        <v>50</v>
      </c>
      <c r="G184" s="3" t="s">
        <v>405</v>
      </c>
      <c r="H184" s="3" t="s">
        <v>406</v>
      </c>
      <c r="I184" s="3" t="s">
        <v>30</v>
      </c>
      <c r="J184" s="3">
        <v>2019</v>
      </c>
      <c r="K184" s="13">
        <v>7</v>
      </c>
      <c r="L184" s="13" t="s">
        <v>2114</v>
      </c>
    </row>
    <row r="185" spans="1:12" x14ac:dyDescent="0.2">
      <c r="A185" s="4">
        <v>2500700452</v>
      </c>
      <c r="B185" s="4">
        <v>2000052700</v>
      </c>
      <c r="C185" s="4" t="s">
        <v>10</v>
      </c>
      <c r="D185" s="10">
        <v>43654</v>
      </c>
      <c r="E185" s="10">
        <v>43654</v>
      </c>
      <c r="F185" s="4">
        <v>50</v>
      </c>
      <c r="G185" s="4" t="s">
        <v>407</v>
      </c>
      <c r="H185" s="4" t="s">
        <v>408</v>
      </c>
      <c r="I185" s="4" t="s">
        <v>30</v>
      </c>
      <c r="J185" s="4">
        <v>2019</v>
      </c>
      <c r="K185" s="13">
        <v>7</v>
      </c>
      <c r="L185" s="13" t="s">
        <v>2114</v>
      </c>
    </row>
    <row r="186" spans="1:12" x14ac:dyDescent="0.2">
      <c r="A186" s="3">
        <v>2500700452</v>
      </c>
      <c r="B186" s="3">
        <v>2000052708</v>
      </c>
      <c r="C186" s="3" t="s">
        <v>10</v>
      </c>
      <c r="D186" s="9">
        <v>43654</v>
      </c>
      <c r="E186" s="9">
        <v>43654</v>
      </c>
      <c r="F186" s="3">
        <v>50</v>
      </c>
      <c r="G186" s="3" t="s">
        <v>409</v>
      </c>
      <c r="H186" s="3" t="s">
        <v>410</v>
      </c>
      <c r="I186" s="3" t="s">
        <v>30</v>
      </c>
      <c r="J186" s="3">
        <v>2019</v>
      </c>
      <c r="K186" s="13">
        <v>7</v>
      </c>
      <c r="L186" s="13" t="s">
        <v>2114</v>
      </c>
    </row>
    <row r="187" spans="1:12" x14ac:dyDescent="0.2">
      <c r="A187" s="4">
        <v>2500700452</v>
      </c>
      <c r="B187" s="4">
        <v>2000052709</v>
      </c>
      <c r="C187" s="4" t="s">
        <v>10</v>
      </c>
      <c r="D187" s="10">
        <v>43654</v>
      </c>
      <c r="E187" s="10">
        <v>43654</v>
      </c>
      <c r="F187" s="4">
        <v>50</v>
      </c>
      <c r="G187" s="4" t="s">
        <v>411</v>
      </c>
      <c r="H187" s="4" t="s">
        <v>412</v>
      </c>
      <c r="I187" s="4" t="s">
        <v>30</v>
      </c>
      <c r="J187" s="4">
        <v>2019</v>
      </c>
      <c r="K187" s="13">
        <v>7</v>
      </c>
      <c r="L187" s="13" t="s">
        <v>2114</v>
      </c>
    </row>
    <row r="188" spans="1:12" x14ac:dyDescent="0.2">
      <c r="A188" s="3">
        <v>2500700452</v>
      </c>
      <c r="B188" s="3">
        <v>2000052709</v>
      </c>
      <c r="C188" s="3" t="s">
        <v>10</v>
      </c>
      <c r="D188" s="9">
        <v>43654</v>
      </c>
      <c r="E188" s="9">
        <v>43654</v>
      </c>
      <c r="F188" s="3">
        <v>50</v>
      </c>
      <c r="G188" s="3" t="s">
        <v>413</v>
      </c>
      <c r="H188" s="3" t="s">
        <v>412</v>
      </c>
      <c r="I188" s="3" t="s">
        <v>30</v>
      </c>
      <c r="J188" s="3">
        <v>2019</v>
      </c>
      <c r="K188" s="13">
        <v>7</v>
      </c>
      <c r="L188" s="13" t="s">
        <v>2114</v>
      </c>
    </row>
    <row r="189" spans="1:12" x14ac:dyDescent="0.2">
      <c r="A189" s="4">
        <v>2500700454</v>
      </c>
      <c r="B189" s="4">
        <v>2000051516</v>
      </c>
      <c r="C189" s="4" t="s">
        <v>10</v>
      </c>
      <c r="D189" s="10">
        <v>43647</v>
      </c>
      <c r="E189" s="10">
        <v>43647</v>
      </c>
      <c r="F189" s="4">
        <v>50</v>
      </c>
      <c r="G189" s="4" t="s">
        <v>414</v>
      </c>
      <c r="H189" s="4" t="s">
        <v>415</v>
      </c>
      <c r="I189" s="4" t="s">
        <v>30</v>
      </c>
      <c r="J189" s="4">
        <v>2019</v>
      </c>
      <c r="K189" s="13">
        <v>7</v>
      </c>
      <c r="L189" s="13" t="s">
        <v>2114</v>
      </c>
    </row>
    <row r="190" spans="1:12" x14ac:dyDescent="0.2">
      <c r="A190" s="3">
        <v>2500700454</v>
      </c>
      <c r="B190" s="3">
        <v>2000051518</v>
      </c>
      <c r="C190" s="3" t="s">
        <v>10</v>
      </c>
      <c r="D190" s="9">
        <v>43647</v>
      </c>
      <c r="E190" s="9">
        <v>43647</v>
      </c>
      <c r="F190" s="3">
        <v>50</v>
      </c>
      <c r="G190" s="3" t="s">
        <v>416</v>
      </c>
      <c r="H190" s="3" t="s">
        <v>417</v>
      </c>
      <c r="I190" s="3" t="s">
        <v>30</v>
      </c>
      <c r="J190" s="3">
        <v>2019</v>
      </c>
      <c r="K190" s="13">
        <v>7</v>
      </c>
      <c r="L190" s="13" t="s">
        <v>2114</v>
      </c>
    </row>
    <row r="191" spans="1:12" x14ac:dyDescent="0.2">
      <c r="A191" s="4">
        <v>2500700454</v>
      </c>
      <c r="B191" s="4">
        <v>2000051517</v>
      </c>
      <c r="C191" s="4" t="s">
        <v>10</v>
      </c>
      <c r="D191" s="10">
        <v>43647</v>
      </c>
      <c r="E191" s="10">
        <v>43647</v>
      </c>
      <c r="F191" s="4">
        <v>50</v>
      </c>
      <c r="G191" s="4" t="s">
        <v>418</v>
      </c>
      <c r="H191" s="4" t="s">
        <v>419</v>
      </c>
      <c r="I191" s="4" t="s">
        <v>30</v>
      </c>
      <c r="J191" s="4">
        <v>2019</v>
      </c>
      <c r="K191" s="13">
        <v>7</v>
      </c>
      <c r="L191" s="13" t="s">
        <v>2114</v>
      </c>
    </row>
    <row r="192" spans="1:12" x14ac:dyDescent="0.2">
      <c r="A192" s="3">
        <v>2500700454</v>
      </c>
      <c r="B192" s="3">
        <v>2000051725</v>
      </c>
      <c r="C192" s="3" t="s">
        <v>10</v>
      </c>
      <c r="D192" s="9">
        <v>43648</v>
      </c>
      <c r="E192" s="9">
        <v>43648</v>
      </c>
      <c r="F192" s="3">
        <v>50</v>
      </c>
      <c r="G192" s="3" t="s">
        <v>420</v>
      </c>
      <c r="H192" s="3" t="s">
        <v>421</v>
      </c>
      <c r="I192" s="3" t="s">
        <v>30</v>
      </c>
      <c r="J192" s="3">
        <v>2019</v>
      </c>
      <c r="K192" s="13">
        <v>7</v>
      </c>
      <c r="L192" s="13" t="s">
        <v>2114</v>
      </c>
    </row>
    <row r="193" spans="1:12" x14ac:dyDescent="0.2">
      <c r="A193" s="4">
        <v>2500700454</v>
      </c>
      <c r="B193" s="4">
        <v>2000051724</v>
      </c>
      <c r="C193" s="4" t="s">
        <v>10</v>
      </c>
      <c r="D193" s="10">
        <v>43648</v>
      </c>
      <c r="E193" s="10">
        <v>43648</v>
      </c>
      <c r="F193" s="4">
        <v>50</v>
      </c>
      <c r="G193" s="4" t="s">
        <v>422</v>
      </c>
      <c r="H193" s="4" t="s">
        <v>423</v>
      </c>
      <c r="I193" s="4" t="s">
        <v>30</v>
      </c>
      <c r="J193" s="4">
        <v>2019</v>
      </c>
      <c r="K193" s="13">
        <v>7</v>
      </c>
      <c r="L193" s="13" t="s">
        <v>2114</v>
      </c>
    </row>
    <row r="194" spans="1:12" x14ac:dyDescent="0.2">
      <c r="A194" s="3">
        <v>2500700454</v>
      </c>
      <c r="B194" s="3">
        <v>2000051884</v>
      </c>
      <c r="C194" s="3" t="s">
        <v>10</v>
      </c>
      <c r="D194" s="9">
        <v>43649</v>
      </c>
      <c r="E194" s="9">
        <v>43649</v>
      </c>
      <c r="F194" s="3">
        <v>50</v>
      </c>
      <c r="G194" s="3" t="s">
        <v>318</v>
      </c>
      <c r="H194" s="3" t="s">
        <v>424</v>
      </c>
      <c r="I194" s="3" t="s">
        <v>30</v>
      </c>
      <c r="J194" s="3">
        <v>2019</v>
      </c>
      <c r="K194" s="13">
        <v>7</v>
      </c>
      <c r="L194" s="13" t="s">
        <v>2114</v>
      </c>
    </row>
    <row r="195" spans="1:12" x14ac:dyDescent="0.2">
      <c r="A195" s="4">
        <v>2500700454</v>
      </c>
      <c r="B195" s="4">
        <v>2000051883</v>
      </c>
      <c r="C195" s="4" t="s">
        <v>10</v>
      </c>
      <c r="D195" s="10">
        <v>43649</v>
      </c>
      <c r="E195" s="10">
        <v>43649</v>
      </c>
      <c r="F195" s="4">
        <v>50</v>
      </c>
      <c r="G195" s="4" t="s">
        <v>425</v>
      </c>
      <c r="H195" s="4" t="s">
        <v>426</v>
      </c>
      <c r="I195" s="4" t="s">
        <v>30</v>
      </c>
      <c r="J195" s="4">
        <v>2019</v>
      </c>
      <c r="K195" s="13">
        <v>7</v>
      </c>
      <c r="L195" s="13" t="s">
        <v>2114</v>
      </c>
    </row>
    <row r="196" spans="1:12" x14ac:dyDescent="0.2">
      <c r="A196" s="3">
        <v>2500700454</v>
      </c>
      <c r="B196" s="3">
        <v>2000052121</v>
      </c>
      <c r="C196" s="3" t="s">
        <v>10</v>
      </c>
      <c r="D196" s="9">
        <v>43650</v>
      </c>
      <c r="E196" s="9">
        <v>43650</v>
      </c>
      <c r="F196" s="3">
        <v>50</v>
      </c>
      <c r="G196" s="3" t="s">
        <v>427</v>
      </c>
      <c r="H196" s="3" t="s">
        <v>428</v>
      </c>
      <c r="I196" s="3" t="s">
        <v>30</v>
      </c>
      <c r="J196" s="3">
        <v>2019</v>
      </c>
      <c r="K196" s="13">
        <v>7</v>
      </c>
      <c r="L196" s="13" t="s">
        <v>2114</v>
      </c>
    </row>
    <row r="197" spans="1:12" x14ac:dyDescent="0.2">
      <c r="A197" s="4">
        <v>2500700454</v>
      </c>
      <c r="B197" s="4">
        <v>2000052120</v>
      </c>
      <c r="C197" s="4" t="s">
        <v>10</v>
      </c>
      <c r="D197" s="10">
        <v>43650</v>
      </c>
      <c r="E197" s="10">
        <v>43650</v>
      </c>
      <c r="F197" s="4">
        <v>50</v>
      </c>
      <c r="G197" s="4" t="s">
        <v>429</v>
      </c>
      <c r="H197" s="4" t="s">
        <v>430</v>
      </c>
      <c r="I197" s="4" t="s">
        <v>30</v>
      </c>
      <c r="J197" s="4">
        <v>2019</v>
      </c>
      <c r="K197" s="13">
        <v>7</v>
      </c>
      <c r="L197" s="13" t="s">
        <v>2114</v>
      </c>
    </row>
    <row r="198" spans="1:12" x14ac:dyDescent="0.2">
      <c r="A198" s="3">
        <v>2500700454</v>
      </c>
      <c r="B198" s="3">
        <v>2000052341</v>
      </c>
      <c r="C198" s="3" t="s">
        <v>10</v>
      </c>
      <c r="D198" s="9">
        <v>43651</v>
      </c>
      <c r="E198" s="9">
        <v>43651</v>
      </c>
      <c r="F198" s="3">
        <v>50</v>
      </c>
      <c r="G198" s="3" t="s">
        <v>431</v>
      </c>
      <c r="H198" s="3" t="s">
        <v>432</v>
      </c>
      <c r="I198" s="3" t="s">
        <v>433</v>
      </c>
      <c r="J198" s="3">
        <v>2019</v>
      </c>
      <c r="K198" s="13">
        <v>7</v>
      </c>
      <c r="L198" s="13" t="s">
        <v>2114</v>
      </c>
    </row>
    <row r="199" spans="1:12" x14ac:dyDescent="0.2">
      <c r="A199" s="4">
        <v>2500700454</v>
      </c>
      <c r="B199" s="4">
        <v>2000052338</v>
      </c>
      <c r="C199" s="4" t="s">
        <v>10</v>
      </c>
      <c r="D199" s="10">
        <v>43651</v>
      </c>
      <c r="E199" s="10">
        <v>43651</v>
      </c>
      <c r="F199" s="4">
        <v>50</v>
      </c>
      <c r="G199" s="4" t="s">
        <v>434</v>
      </c>
      <c r="H199" s="4" t="s">
        <v>435</v>
      </c>
      <c r="I199" s="4" t="s">
        <v>436</v>
      </c>
      <c r="J199" s="4">
        <v>2019</v>
      </c>
      <c r="K199" s="13">
        <v>7</v>
      </c>
      <c r="L199" s="13" t="s">
        <v>2114</v>
      </c>
    </row>
    <row r="200" spans="1:12" x14ac:dyDescent="0.2">
      <c r="A200" s="3">
        <v>2500700454</v>
      </c>
      <c r="B200" s="3">
        <v>2000052340</v>
      </c>
      <c r="C200" s="3" t="s">
        <v>10</v>
      </c>
      <c r="D200" s="9">
        <v>43651</v>
      </c>
      <c r="E200" s="9">
        <v>43651</v>
      </c>
      <c r="F200" s="3">
        <v>50</v>
      </c>
      <c r="G200" s="3" t="s">
        <v>437</v>
      </c>
      <c r="H200" s="3" t="s">
        <v>438</v>
      </c>
      <c r="I200" s="3" t="s">
        <v>30</v>
      </c>
      <c r="J200" s="3">
        <v>2019</v>
      </c>
      <c r="K200" s="13">
        <v>7</v>
      </c>
      <c r="L200" s="13" t="s">
        <v>2114</v>
      </c>
    </row>
    <row r="201" spans="1:12" x14ac:dyDescent="0.2">
      <c r="A201" s="4">
        <v>2500700454</v>
      </c>
      <c r="B201" s="4">
        <v>2000052339</v>
      </c>
      <c r="C201" s="4" t="s">
        <v>10</v>
      </c>
      <c r="D201" s="10">
        <v>43651</v>
      </c>
      <c r="E201" s="10">
        <v>43651</v>
      </c>
      <c r="F201" s="4">
        <v>50</v>
      </c>
      <c r="G201" s="4" t="s">
        <v>439</v>
      </c>
      <c r="H201" s="4" t="s">
        <v>440</v>
      </c>
      <c r="I201" s="4" t="s">
        <v>30</v>
      </c>
      <c r="J201" s="4">
        <v>2019</v>
      </c>
      <c r="K201" s="13">
        <v>7</v>
      </c>
      <c r="L201" s="13" t="s">
        <v>2114</v>
      </c>
    </row>
    <row r="202" spans="1:12" x14ac:dyDescent="0.2">
      <c r="A202" s="3">
        <v>2500700454</v>
      </c>
      <c r="B202" s="3">
        <v>2000052639</v>
      </c>
      <c r="C202" s="3" t="s">
        <v>10</v>
      </c>
      <c r="D202" s="9">
        <v>43654</v>
      </c>
      <c r="E202" s="9">
        <v>43654</v>
      </c>
      <c r="F202" s="3">
        <v>50</v>
      </c>
      <c r="G202" s="3" t="s">
        <v>441</v>
      </c>
      <c r="H202" s="3" t="s">
        <v>442</v>
      </c>
      <c r="I202" s="3" t="s">
        <v>30</v>
      </c>
      <c r="J202" s="3">
        <v>2019</v>
      </c>
      <c r="K202" s="13">
        <v>7</v>
      </c>
      <c r="L202" s="13" t="s">
        <v>2114</v>
      </c>
    </row>
    <row r="203" spans="1:12" x14ac:dyDescent="0.2">
      <c r="A203" s="4">
        <v>2500700454</v>
      </c>
      <c r="B203" s="4">
        <v>2000052638</v>
      </c>
      <c r="C203" s="4" t="s">
        <v>10</v>
      </c>
      <c r="D203" s="10">
        <v>43654</v>
      </c>
      <c r="E203" s="10">
        <v>43654</v>
      </c>
      <c r="F203" s="4">
        <v>50</v>
      </c>
      <c r="G203" s="4" t="s">
        <v>443</v>
      </c>
      <c r="H203" s="4" t="s">
        <v>444</v>
      </c>
      <c r="I203" s="4" t="s">
        <v>30</v>
      </c>
      <c r="J203" s="4">
        <v>2019</v>
      </c>
      <c r="K203" s="13">
        <v>7</v>
      </c>
      <c r="L203" s="13" t="s">
        <v>2114</v>
      </c>
    </row>
    <row r="204" spans="1:12" x14ac:dyDescent="0.2">
      <c r="A204" s="3">
        <v>2500700455</v>
      </c>
      <c r="B204" s="3">
        <v>2000052171</v>
      </c>
      <c r="C204" s="3" t="s">
        <v>10</v>
      </c>
      <c r="D204" s="9">
        <v>43650</v>
      </c>
      <c r="E204" s="9">
        <v>43650</v>
      </c>
      <c r="F204" s="3">
        <v>50</v>
      </c>
      <c r="G204" s="3" t="s">
        <v>445</v>
      </c>
      <c r="H204" s="3" t="s">
        <v>446</v>
      </c>
      <c r="I204" s="3" t="s">
        <v>447</v>
      </c>
      <c r="J204" s="3">
        <v>2019</v>
      </c>
      <c r="K204" s="13">
        <v>7</v>
      </c>
      <c r="L204" s="13" t="s">
        <v>2114</v>
      </c>
    </row>
    <row r="205" spans="1:12" x14ac:dyDescent="0.2">
      <c r="A205" s="4">
        <v>2500700455</v>
      </c>
      <c r="B205" s="4">
        <v>2000052171</v>
      </c>
      <c r="C205" s="4" t="s">
        <v>10</v>
      </c>
      <c r="D205" s="10">
        <v>43650</v>
      </c>
      <c r="E205" s="10">
        <v>43650</v>
      </c>
      <c r="F205" s="4">
        <v>50</v>
      </c>
      <c r="G205" s="4" t="s">
        <v>448</v>
      </c>
      <c r="H205" s="4" t="s">
        <v>446</v>
      </c>
      <c r="I205" s="4" t="s">
        <v>447</v>
      </c>
      <c r="J205" s="4">
        <v>2019</v>
      </c>
      <c r="K205" s="13">
        <v>7</v>
      </c>
      <c r="L205" s="13" t="s">
        <v>2114</v>
      </c>
    </row>
    <row r="206" spans="1:12" x14ac:dyDescent="0.2">
      <c r="A206" s="3">
        <v>2500700455</v>
      </c>
      <c r="B206" s="3">
        <v>2000052718</v>
      </c>
      <c r="C206" s="3" t="s">
        <v>10</v>
      </c>
      <c r="D206" s="9">
        <v>43654</v>
      </c>
      <c r="E206" s="9">
        <v>43654</v>
      </c>
      <c r="F206" s="3">
        <v>50</v>
      </c>
      <c r="G206" s="3" t="s">
        <v>449</v>
      </c>
      <c r="H206" s="3" t="s">
        <v>450</v>
      </c>
      <c r="I206" s="3" t="s">
        <v>451</v>
      </c>
      <c r="J206" s="3">
        <v>2019</v>
      </c>
      <c r="K206" s="13">
        <v>7</v>
      </c>
      <c r="L206" s="13" t="s">
        <v>2114</v>
      </c>
    </row>
    <row r="207" spans="1:12" x14ac:dyDescent="0.2">
      <c r="A207" s="4">
        <v>2500700455</v>
      </c>
      <c r="B207" s="4">
        <v>2000052718</v>
      </c>
      <c r="C207" s="4" t="s">
        <v>10</v>
      </c>
      <c r="D207" s="10">
        <v>43654</v>
      </c>
      <c r="E207" s="10">
        <v>43654</v>
      </c>
      <c r="F207" s="4">
        <v>50</v>
      </c>
      <c r="G207" s="4" t="s">
        <v>452</v>
      </c>
      <c r="H207" s="4" t="s">
        <v>450</v>
      </c>
      <c r="I207" s="4" t="s">
        <v>451</v>
      </c>
      <c r="J207" s="4">
        <v>2019</v>
      </c>
      <c r="K207" s="13">
        <v>7</v>
      </c>
      <c r="L207" s="13" t="s">
        <v>2114</v>
      </c>
    </row>
    <row r="208" spans="1:12" x14ac:dyDescent="0.2">
      <c r="A208" s="3">
        <v>2500700455</v>
      </c>
      <c r="B208" s="3">
        <v>2000052719</v>
      </c>
      <c r="C208" s="3" t="s">
        <v>10</v>
      </c>
      <c r="D208" s="9">
        <v>43654</v>
      </c>
      <c r="E208" s="9">
        <v>43654</v>
      </c>
      <c r="F208" s="3">
        <v>50</v>
      </c>
      <c r="G208" s="3" t="s">
        <v>453</v>
      </c>
      <c r="H208" s="3" t="s">
        <v>454</v>
      </c>
      <c r="I208" s="3" t="s">
        <v>455</v>
      </c>
      <c r="J208" s="3">
        <v>2019</v>
      </c>
      <c r="K208" s="13">
        <v>7</v>
      </c>
      <c r="L208" s="13" t="s">
        <v>2114</v>
      </c>
    </row>
    <row r="209" spans="1:12" x14ac:dyDescent="0.2">
      <c r="A209" s="4">
        <v>2500700455</v>
      </c>
      <c r="B209" s="4">
        <v>2000052719</v>
      </c>
      <c r="C209" s="4" t="s">
        <v>10</v>
      </c>
      <c r="D209" s="10">
        <v>43654</v>
      </c>
      <c r="E209" s="10">
        <v>43654</v>
      </c>
      <c r="F209" s="4">
        <v>50</v>
      </c>
      <c r="G209" s="4" t="s">
        <v>456</v>
      </c>
      <c r="H209" s="4" t="s">
        <v>454</v>
      </c>
      <c r="I209" s="4" t="s">
        <v>455</v>
      </c>
      <c r="J209" s="4">
        <v>2019</v>
      </c>
      <c r="K209" s="13">
        <v>7</v>
      </c>
      <c r="L209" s="13" t="s">
        <v>2114</v>
      </c>
    </row>
    <row r="210" spans="1:12" x14ac:dyDescent="0.2">
      <c r="A210" s="3">
        <v>2500700455</v>
      </c>
      <c r="B210" s="3">
        <v>2000052721</v>
      </c>
      <c r="C210" s="3" t="s">
        <v>10</v>
      </c>
      <c r="D210" s="9">
        <v>43654</v>
      </c>
      <c r="E210" s="9">
        <v>43654</v>
      </c>
      <c r="F210" s="3">
        <v>50</v>
      </c>
      <c r="G210" s="3" t="s">
        <v>457</v>
      </c>
      <c r="H210" s="3" t="s">
        <v>458</v>
      </c>
      <c r="I210" s="3" t="s">
        <v>459</v>
      </c>
      <c r="J210" s="3">
        <v>2019</v>
      </c>
      <c r="K210" s="13">
        <v>7</v>
      </c>
      <c r="L210" s="13" t="s">
        <v>2114</v>
      </c>
    </row>
    <row r="211" spans="1:12" x14ac:dyDescent="0.2">
      <c r="A211" s="4">
        <v>2500700455</v>
      </c>
      <c r="B211" s="4">
        <v>2000052721</v>
      </c>
      <c r="C211" s="4" t="s">
        <v>10</v>
      </c>
      <c r="D211" s="10">
        <v>43654</v>
      </c>
      <c r="E211" s="10">
        <v>43654</v>
      </c>
      <c r="F211" s="4">
        <v>50</v>
      </c>
      <c r="G211" s="4" t="s">
        <v>460</v>
      </c>
      <c r="H211" s="4" t="s">
        <v>458</v>
      </c>
      <c r="I211" s="4" t="s">
        <v>459</v>
      </c>
      <c r="J211" s="4">
        <v>2019</v>
      </c>
      <c r="K211" s="13">
        <v>7</v>
      </c>
      <c r="L211" s="13" t="s">
        <v>2114</v>
      </c>
    </row>
    <row r="212" spans="1:12" x14ac:dyDescent="0.2">
      <c r="A212" s="3">
        <v>2500700455</v>
      </c>
      <c r="B212" s="3">
        <v>2000052720</v>
      </c>
      <c r="C212" s="3" t="s">
        <v>10</v>
      </c>
      <c r="D212" s="9">
        <v>43654</v>
      </c>
      <c r="E212" s="9">
        <v>43654</v>
      </c>
      <c r="F212" s="3">
        <v>50</v>
      </c>
      <c r="G212" s="3" t="s">
        <v>461</v>
      </c>
      <c r="H212" s="3" t="s">
        <v>462</v>
      </c>
      <c r="I212" s="3" t="s">
        <v>463</v>
      </c>
      <c r="J212" s="3">
        <v>2019</v>
      </c>
      <c r="K212" s="13">
        <v>7</v>
      </c>
      <c r="L212" s="13" t="s">
        <v>2114</v>
      </c>
    </row>
    <row r="213" spans="1:12" x14ac:dyDescent="0.2">
      <c r="A213" s="4">
        <v>2500700455</v>
      </c>
      <c r="B213" s="4">
        <v>2000052720</v>
      </c>
      <c r="C213" s="4" t="s">
        <v>10</v>
      </c>
      <c r="D213" s="10">
        <v>43654</v>
      </c>
      <c r="E213" s="10">
        <v>43654</v>
      </c>
      <c r="F213" s="4">
        <v>50</v>
      </c>
      <c r="G213" s="4" t="s">
        <v>464</v>
      </c>
      <c r="H213" s="4" t="s">
        <v>462</v>
      </c>
      <c r="I213" s="4" t="s">
        <v>463</v>
      </c>
      <c r="J213" s="4">
        <v>2019</v>
      </c>
      <c r="K213" s="13">
        <v>7</v>
      </c>
      <c r="L213" s="13" t="s">
        <v>2114</v>
      </c>
    </row>
    <row r="214" spans="1:12" x14ac:dyDescent="0.2">
      <c r="A214" s="3">
        <v>2500700473</v>
      </c>
      <c r="B214" s="3">
        <v>2000052710</v>
      </c>
      <c r="C214" s="3" t="s">
        <v>10</v>
      </c>
      <c r="D214" s="9">
        <v>43654</v>
      </c>
      <c r="E214" s="9">
        <v>43654</v>
      </c>
      <c r="F214" s="3">
        <v>50</v>
      </c>
      <c r="G214" s="3" t="s">
        <v>465</v>
      </c>
      <c r="H214" s="3" t="s">
        <v>466</v>
      </c>
      <c r="I214" s="3" t="s">
        <v>30</v>
      </c>
      <c r="J214" s="3">
        <v>2019</v>
      </c>
      <c r="K214" s="13">
        <v>7</v>
      </c>
      <c r="L214" s="13" t="s">
        <v>2114</v>
      </c>
    </row>
    <row r="215" spans="1:12" x14ac:dyDescent="0.2">
      <c r="A215" s="4">
        <v>2500700475</v>
      </c>
      <c r="B215" s="4">
        <v>2000052242</v>
      </c>
      <c r="C215" s="4" t="s">
        <v>10</v>
      </c>
      <c r="D215" s="10">
        <v>43651</v>
      </c>
      <c r="E215" s="10">
        <v>43651</v>
      </c>
      <c r="F215" s="4">
        <v>50</v>
      </c>
      <c r="G215" s="4" t="s">
        <v>467</v>
      </c>
      <c r="H215" s="4" t="s">
        <v>468</v>
      </c>
      <c r="I215" s="4" t="s">
        <v>30</v>
      </c>
      <c r="J215" s="4">
        <v>2019</v>
      </c>
      <c r="K215" s="13">
        <v>7</v>
      </c>
      <c r="L215" s="13" t="s">
        <v>2114</v>
      </c>
    </row>
    <row r="216" spans="1:12" x14ac:dyDescent="0.2">
      <c r="A216" s="3">
        <v>2500700481</v>
      </c>
      <c r="B216" s="3">
        <v>1200035666</v>
      </c>
      <c r="C216" s="3" t="s">
        <v>469</v>
      </c>
      <c r="D216" s="9">
        <v>43630</v>
      </c>
      <c r="E216" s="9">
        <v>43630</v>
      </c>
      <c r="F216" s="3">
        <v>40</v>
      </c>
      <c r="G216" s="3" t="s">
        <v>471</v>
      </c>
      <c r="H216" s="3" t="s">
        <v>472</v>
      </c>
      <c r="I216" s="3" t="s">
        <v>473</v>
      </c>
      <c r="J216" s="3">
        <v>2019</v>
      </c>
      <c r="K216" s="13">
        <v>6</v>
      </c>
      <c r="L216" s="13" t="s">
        <v>2113</v>
      </c>
    </row>
    <row r="217" spans="1:12" x14ac:dyDescent="0.2">
      <c r="A217" s="4">
        <v>2500700481</v>
      </c>
      <c r="B217" s="4">
        <v>2000048702</v>
      </c>
      <c r="C217" s="4" t="s">
        <v>474</v>
      </c>
      <c r="D217" s="10">
        <v>43630</v>
      </c>
      <c r="E217" s="10">
        <v>43630</v>
      </c>
      <c r="F217" s="4">
        <v>50</v>
      </c>
      <c r="G217" s="4" t="s">
        <v>475</v>
      </c>
      <c r="H217" s="4" t="s">
        <v>472</v>
      </c>
      <c r="I217" s="4" t="s">
        <v>30</v>
      </c>
      <c r="J217" s="4">
        <v>2019</v>
      </c>
      <c r="K217" s="13">
        <v>6</v>
      </c>
      <c r="L217" s="13" t="s">
        <v>2113</v>
      </c>
    </row>
    <row r="218" spans="1:12" x14ac:dyDescent="0.2">
      <c r="A218" s="3">
        <v>2500700481</v>
      </c>
      <c r="B218" s="3">
        <v>1200037704</v>
      </c>
      <c r="C218" s="3" t="s">
        <v>469</v>
      </c>
      <c r="D218" s="9">
        <v>43630</v>
      </c>
      <c r="E218" s="9">
        <v>43630</v>
      </c>
      <c r="F218" s="3">
        <v>40</v>
      </c>
      <c r="G218" s="3" t="s">
        <v>471</v>
      </c>
      <c r="H218" s="3" t="s">
        <v>472</v>
      </c>
      <c r="I218" s="3" t="s">
        <v>473</v>
      </c>
      <c r="J218" s="3">
        <v>2019</v>
      </c>
      <c r="K218" s="13">
        <v>6</v>
      </c>
      <c r="L218" s="13" t="s">
        <v>2113</v>
      </c>
    </row>
    <row r="219" spans="1:12" x14ac:dyDescent="0.2">
      <c r="A219" s="4">
        <v>2500700483</v>
      </c>
      <c r="B219" s="4">
        <v>2000051424</v>
      </c>
      <c r="C219" s="4" t="s">
        <v>10</v>
      </c>
      <c r="D219" s="10">
        <v>43647</v>
      </c>
      <c r="E219" s="10">
        <v>43647</v>
      </c>
      <c r="F219" s="4">
        <v>50</v>
      </c>
      <c r="G219" s="4" t="s">
        <v>476</v>
      </c>
      <c r="H219" s="4" t="s">
        <v>477</v>
      </c>
      <c r="I219" s="4" t="s">
        <v>30</v>
      </c>
      <c r="J219" s="4">
        <v>2019</v>
      </c>
      <c r="K219" s="13">
        <v>7</v>
      </c>
      <c r="L219" s="13" t="s">
        <v>2114</v>
      </c>
    </row>
    <row r="220" spans="1:12" x14ac:dyDescent="0.2">
      <c r="A220" s="3">
        <v>2500700483</v>
      </c>
      <c r="B220" s="3">
        <v>2000051624</v>
      </c>
      <c r="C220" s="3" t="s">
        <v>10</v>
      </c>
      <c r="D220" s="9">
        <v>43648</v>
      </c>
      <c r="E220" s="9">
        <v>43648</v>
      </c>
      <c r="F220" s="3">
        <v>50</v>
      </c>
      <c r="G220" s="3" t="s">
        <v>478</v>
      </c>
      <c r="H220" s="3" t="s">
        <v>479</v>
      </c>
      <c r="I220" s="3" t="s">
        <v>30</v>
      </c>
      <c r="J220" s="3">
        <v>2019</v>
      </c>
      <c r="K220" s="13">
        <v>7</v>
      </c>
      <c r="L220" s="13" t="s">
        <v>2114</v>
      </c>
    </row>
    <row r="221" spans="1:12" x14ac:dyDescent="0.2">
      <c r="A221" s="4">
        <v>2500700483</v>
      </c>
      <c r="B221" s="4">
        <v>2000050986</v>
      </c>
      <c r="C221" s="4" t="s">
        <v>10</v>
      </c>
      <c r="D221" s="10">
        <v>43649</v>
      </c>
      <c r="E221" s="10">
        <v>43649</v>
      </c>
      <c r="F221" s="4">
        <v>50</v>
      </c>
      <c r="G221" s="4" t="s">
        <v>480</v>
      </c>
      <c r="H221" s="4" t="s">
        <v>481</v>
      </c>
      <c r="I221" s="4" t="s">
        <v>14</v>
      </c>
      <c r="J221" s="4">
        <v>2019</v>
      </c>
      <c r="K221" s="13">
        <v>7</v>
      </c>
      <c r="L221" s="13" t="s">
        <v>2114</v>
      </c>
    </row>
    <row r="222" spans="1:12" x14ac:dyDescent="0.2">
      <c r="A222" s="3">
        <v>2500700483</v>
      </c>
      <c r="B222" s="3">
        <v>2000050987</v>
      </c>
      <c r="C222" s="3" t="s">
        <v>10</v>
      </c>
      <c r="D222" s="9">
        <v>43649</v>
      </c>
      <c r="E222" s="9">
        <v>43649</v>
      </c>
      <c r="F222" s="3">
        <v>50</v>
      </c>
      <c r="G222" s="3" t="s">
        <v>211</v>
      </c>
      <c r="H222" s="3" t="s">
        <v>482</v>
      </c>
      <c r="I222" s="3" t="s">
        <v>30</v>
      </c>
      <c r="J222" s="3">
        <v>2019</v>
      </c>
      <c r="K222" s="13">
        <v>7</v>
      </c>
      <c r="L222" s="13" t="s">
        <v>2114</v>
      </c>
    </row>
    <row r="223" spans="1:12" x14ac:dyDescent="0.2">
      <c r="A223" s="4">
        <v>2500700483</v>
      </c>
      <c r="B223" s="4">
        <v>2000051979</v>
      </c>
      <c r="C223" s="4" t="s">
        <v>10</v>
      </c>
      <c r="D223" s="10">
        <v>43650</v>
      </c>
      <c r="E223" s="10">
        <v>43650</v>
      </c>
      <c r="F223" s="4">
        <v>50</v>
      </c>
      <c r="G223" s="4" t="s">
        <v>483</v>
      </c>
      <c r="H223" s="4" t="s">
        <v>484</v>
      </c>
      <c r="I223" s="4" t="s">
        <v>30</v>
      </c>
      <c r="J223" s="4">
        <v>2019</v>
      </c>
      <c r="K223" s="13">
        <v>7</v>
      </c>
      <c r="L223" s="13" t="s">
        <v>2114</v>
      </c>
    </row>
    <row r="224" spans="1:12" x14ac:dyDescent="0.2">
      <c r="A224" s="3">
        <v>2500700483</v>
      </c>
      <c r="B224" s="3">
        <v>2000052207</v>
      </c>
      <c r="C224" s="3" t="s">
        <v>10</v>
      </c>
      <c r="D224" s="9">
        <v>43651</v>
      </c>
      <c r="E224" s="9">
        <v>43651</v>
      </c>
      <c r="F224" s="3">
        <v>50</v>
      </c>
      <c r="G224" s="3" t="s">
        <v>485</v>
      </c>
      <c r="H224" s="3" t="s">
        <v>486</v>
      </c>
      <c r="I224" s="3" t="s">
        <v>30</v>
      </c>
      <c r="J224" s="3">
        <v>2019</v>
      </c>
      <c r="K224" s="13">
        <v>7</v>
      </c>
      <c r="L224" s="13" t="s">
        <v>2114</v>
      </c>
    </row>
    <row r="225" spans="1:12" x14ac:dyDescent="0.2">
      <c r="A225" s="4">
        <v>2500700483</v>
      </c>
      <c r="B225" s="4">
        <v>2000032893</v>
      </c>
      <c r="C225" s="4" t="s">
        <v>10</v>
      </c>
      <c r="D225" s="10">
        <v>43654</v>
      </c>
      <c r="E225" s="10">
        <v>43654</v>
      </c>
      <c r="F225" s="4">
        <v>50</v>
      </c>
      <c r="G225" s="4" t="s">
        <v>487</v>
      </c>
      <c r="H225" s="4" t="s">
        <v>488</v>
      </c>
      <c r="I225" s="4" t="s">
        <v>30</v>
      </c>
      <c r="J225" s="4">
        <v>2019</v>
      </c>
      <c r="K225" s="13">
        <v>7</v>
      </c>
      <c r="L225" s="13" t="s">
        <v>2114</v>
      </c>
    </row>
    <row r="226" spans="1:12" x14ac:dyDescent="0.2">
      <c r="A226" s="3">
        <v>2500700492</v>
      </c>
      <c r="B226" s="3">
        <v>2000051397</v>
      </c>
      <c r="C226" s="3" t="s">
        <v>10</v>
      </c>
      <c r="D226" s="9">
        <v>43651</v>
      </c>
      <c r="E226" s="9">
        <v>43651</v>
      </c>
      <c r="F226" s="3">
        <v>50</v>
      </c>
      <c r="G226" s="3" t="s">
        <v>489</v>
      </c>
      <c r="H226" s="3" t="s">
        <v>490</v>
      </c>
      <c r="I226" s="3" t="s">
        <v>491</v>
      </c>
      <c r="J226" s="3">
        <v>2019</v>
      </c>
      <c r="K226" s="13">
        <v>7</v>
      </c>
      <c r="L226" s="13" t="s">
        <v>2114</v>
      </c>
    </row>
    <row r="227" spans="1:12" x14ac:dyDescent="0.2">
      <c r="A227" s="4">
        <v>2500700492</v>
      </c>
      <c r="B227" s="4">
        <v>2000052214</v>
      </c>
      <c r="C227" s="4" t="s">
        <v>10</v>
      </c>
      <c r="D227" s="10">
        <v>43651</v>
      </c>
      <c r="E227" s="10">
        <v>43651</v>
      </c>
      <c r="F227" s="4">
        <v>50</v>
      </c>
      <c r="G227" s="4" t="s">
        <v>53</v>
      </c>
      <c r="H227" s="4" t="s">
        <v>492</v>
      </c>
      <c r="I227" s="4" t="s">
        <v>30</v>
      </c>
      <c r="J227" s="4">
        <v>2019</v>
      </c>
      <c r="K227" s="13">
        <v>7</v>
      </c>
      <c r="L227" s="13" t="s">
        <v>2114</v>
      </c>
    </row>
    <row r="228" spans="1:12" x14ac:dyDescent="0.2">
      <c r="A228" s="3">
        <v>2500700500</v>
      </c>
      <c r="B228" s="3">
        <v>1300044714</v>
      </c>
      <c r="C228" s="3" t="s">
        <v>22</v>
      </c>
      <c r="D228" s="9">
        <v>43648</v>
      </c>
      <c r="E228" s="9">
        <v>43648</v>
      </c>
      <c r="F228" s="3">
        <v>40</v>
      </c>
      <c r="G228" s="3" t="s">
        <v>493</v>
      </c>
      <c r="H228" s="3" t="s">
        <v>494</v>
      </c>
      <c r="I228" s="3" t="s">
        <v>495</v>
      </c>
      <c r="J228" s="3">
        <v>2019</v>
      </c>
      <c r="K228" s="13">
        <v>7</v>
      </c>
      <c r="L228" s="13" t="s">
        <v>2114</v>
      </c>
    </row>
    <row r="229" spans="1:12" x14ac:dyDescent="0.2">
      <c r="A229" s="4">
        <v>2500700500</v>
      </c>
      <c r="B229" s="4">
        <v>1300044715</v>
      </c>
      <c r="C229" s="4" t="s">
        <v>22</v>
      </c>
      <c r="D229" s="10">
        <v>43648</v>
      </c>
      <c r="E229" s="10">
        <v>43648</v>
      </c>
      <c r="F229" s="4">
        <v>40</v>
      </c>
      <c r="G229" s="4" t="s">
        <v>493</v>
      </c>
      <c r="H229" s="4" t="s">
        <v>494</v>
      </c>
      <c r="I229" s="4" t="s">
        <v>495</v>
      </c>
      <c r="J229" s="4">
        <v>2019</v>
      </c>
      <c r="K229" s="13">
        <v>7</v>
      </c>
      <c r="L229" s="13" t="s">
        <v>2114</v>
      </c>
    </row>
    <row r="230" spans="1:12" x14ac:dyDescent="0.2">
      <c r="A230" s="3">
        <v>2500700500</v>
      </c>
      <c r="B230" s="3">
        <v>2000051623</v>
      </c>
      <c r="C230" s="3" t="s">
        <v>10</v>
      </c>
      <c r="D230" s="9">
        <v>43648</v>
      </c>
      <c r="E230" s="9">
        <v>43648</v>
      </c>
      <c r="F230" s="3">
        <v>50</v>
      </c>
      <c r="G230" s="3" t="s">
        <v>496</v>
      </c>
      <c r="H230" s="3" t="s">
        <v>494</v>
      </c>
      <c r="I230" s="3" t="s">
        <v>497</v>
      </c>
      <c r="J230" s="3">
        <v>2019</v>
      </c>
      <c r="K230" s="13">
        <v>7</v>
      </c>
      <c r="L230" s="13" t="s">
        <v>2114</v>
      </c>
    </row>
    <row r="231" spans="1:12" x14ac:dyDescent="0.2">
      <c r="A231" s="4">
        <v>2500700500</v>
      </c>
      <c r="B231" s="4">
        <v>2000051625</v>
      </c>
      <c r="C231" s="4" t="s">
        <v>10</v>
      </c>
      <c r="D231" s="10">
        <v>43648</v>
      </c>
      <c r="E231" s="10">
        <v>43648</v>
      </c>
      <c r="F231" s="4">
        <v>50</v>
      </c>
      <c r="G231" s="4" t="s">
        <v>498</v>
      </c>
      <c r="H231" s="4" t="s">
        <v>499</v>
      </c>
      <c r="I231" s="4" t="s">
        <v>500</v>
      </c>
      <c r="J231" s="4">
        <v>2019</v>
      </c>
      <c r="K231" s="13">
        <v>7</v>
      </c>
      <c r="L231" s="13" t="s">
        <v>2114</v>
      </c>
    </row>
    <row r="232" spans="1:12" x14ac:dyDescent="0.2">
      <c r="A232" s="3">
        <v>2500700512</v>
      </c>
      <c r="B232" s="3">
        <v>2000046223</v>
      </c>
      <c r="C232" s="3" t="s">
        <v>10</v>
      </c>
      <c r="D232" s="9">
        <v>43622</v>
      </c>
      <c r="E232" s="9">
        <v>43622</v>
      </c>
      <c r="F232" s="3">
        <v>50</v>
      </c>
      <c r="G232" s="3" t="s">
        <v>58</v>
      </c>
      <c r="H232" s="3" t="s">
        <v>501</v>
      </c>
      <c r="I232" s="3" t="s">
        <v>502</v>
      </c>
      <c r="J232" s="3">
        <v>2019</v>
      </c>
      <c r="K232" s="13">
        <v>6</v>
      </c>
      <c r="L232" s="13" t="s">
        <v>2113</v>
      </c>
    </row>
    <row r="233" spans="1:12" x14ac:dyDescent="0.2">
      <c r="A233" s="4">
        <v>2500700512</v>
      </c>
      <c r="B233" s="4">
        <v>2000043880</v>
      </c>
      <c r="C233" s="4" t="s">
        <v>10</v>
      </c>
      <c r="D233" s="10">
        <v>43628</v>
      </c>
      <c r="E233" s="10">
        <v>43628</v>
      </c>
      <c r="F233" s="4">
        <v>50</v>
      </c>
      <c r="G233" s="4" t="s">
        <v>504</v>
      </c>
      <c r="H233" s="4" t="s">
        <v>505</v>
      </c>
      <c r="I233" s="4" t="s">
        <v>506</v>
      </c>
      <c r="J233" s="4">
        <v>2019</v>
      </c>
      <c r="K233" s="13">
        <v>6</v>
      </c>
      <c r="L233" s="13" t="s">
        <v>2113</v>
      </c>
    </row>
    <row r="234" spans="1:12" x14ac:dyDescent="0.2">
      <c r="A234" s="3">
        <v>2500700512</v>
      </c>
      <c r="B234" s="3">
        <v>2000043881</v>
      </c>
      <c r="C234" s="3" t="s">
        <v>10</v>
      </c>
      <c r="D234" s="9">
        <v>43628</v>
      </c>
      <c r="E234" s="9">
        <v>43628</v>
      </c>
      <c r="F234" s="3">
        <v>50</v>
      </c>
      <c r="G234" s="3" t="s">
        <v>507</v>
      </c>
      <c r="H234" s="3" t="s">
        <v>508</v>
      </c>
      <c r="I234" s="3" t="s">
        <v>509</v>
      </c>
      <c r="J234" s="3">
        <v>2019</v>
      </c>
      <c r="K234" s="13">
        <v>6</v>
      </c>
      <c r="L234" s="13" t="s">
        <v>2113</v>
      </c>
    </row>
    <row r="235" spans="1:12" x14ac:dyDescent="0.2">
      <c r="A235" s="4">
        <v>2500700512</v>
      </c>
      <c r="B235" s="4">
        <v>2000043882</v>
      </c>
      <c r="C235" s="4" t="s">
        <v>10</v>
      </c>
      <c r="D235" s="10">
        <v>43628</v>
      </c>
      <c r="E235" s="10">
        <v>43628</v>
      </c>
      <c r="F235" s="4">
        <v>50</v>
      </c>
      <c r="G235" s="4" t="s">
        <v>510</v>
      </c>
      <c r="H235" s="4" t="s">
        <v>511</v>
      </c>
      <c r="I235" s="4" t="s">
        <v>512</v>
      </c>
      <c r="J235" s="4">
        <v>2019</v>
      </c>
      <c r="K235" s="13">
        <v>6</v>
      </c>
      <c r="L235" s="13" t="s">
        <v>2113</v>
      </c>
    </row>
    <row r="236" spans="1:12" x14ac:dyDescent="0.2">
      <c r="A236" s="3">
        <v>2500700512</v>
      </c>
      <c r="B236" s="3">
        <v>2000043883</v>
      </c>
      <c r="C236" s="3" t="s">
        <v>10</v>
      </c>
      <c r="D236" s="9">
        <v>43628</v>
      </c>
      <c r="E236" s="9">
        <v>43628</v>
      </c>
      <c r="F236" s="3">
        <v>50</v>
      </c>
      <c r="G236" s="3" t="s">
        <v>513</v>
      </c>
      <c r="H236" s="3" t="s">
        <v>514</v>
      </c>
      <c r="I236" s="3" t="s">
        <v>515</v>
      </c>
      <c r="J236" s="3">
        <v>2019</v>
      </c>
      <c r="K236" s="13">
        <v>6</v>
      </c>
      <c r="L236" s="13" t="s">
        <v>2113</v>
      </c>
    </row>
    <row r="237" spans="1:12" x14ac:dyDescent="0.2">
      <c r="A237" s="4">
        <v>2500700512</v>
      </c>
      <c r="B237" s="4">
        <v>2000043884</v>
      </c>
      <c r="C237" s="4" t="s">
        <v>10</v>
      </c>
      <c r="D237" s="10">
        <v>43628</v>
      </c>
      <c r="E237" s="10">
        <v>43628</v>
      </c>
      <c r="F237" s="4">
        <v>50</v>
      </c>
      <c r="G237" s="4" t="s">
        <v>516</v>
      </c>
      <c r="H237" s="4" t="s">
        <v>517</v>
      </c>
      <c r="I237" s="4" t="s">
        <v>518</v>
      </c>
      <c r="J237" s="4">
        <v>2019</v>
      </c>
      <c r="K237" s="13">
        <v>6</v>
      </c>
      <c r="L237" s="13" t="s">
        <v>2113</v>
      </c>
    </row>
    <row r="238" spans="1:12" x14ac:dyDescent="0.2">
      <c r="A238" s="3">
        <v>2500700512</v>
      </c>
      <c r="B238" s="3">
        <v>2000047260</v>
      </c>
      <c r="C238" s="3" t="s">
        <v>10</v>
      </c>
      <c r="D238" s="9">
        <v>43633</v>
      </c>
      <c r="E238" s="9">
        <v>43633</v>
      </c>
      <c r="F238" s="3">
        <v>50</v>
      </c>
      <c r="G238" s="3" t="s">
        <v>520</v>
      </c>
      <c r="H238" s="3" t="s">
        <v>521</v>
      </c>
      <c r="I238" s="3" t="s">
        <v>522</v>
      </c>
      <c r="J238" s="3">
        <v>2019</v>
      </c>
      <c r="K238" s="13">
        <v>6</v>
      </c>
      <c r="L238" s="13" t="s">
        <v>2113</v>
      </c>
    </row>
    <row r="239" spans="1:12" x14ac:dyDescent="0.2">
      <c r="A239" s="4">
        <v>2500700512</v>
      </c>
      <c r="B239" s="4">
        <v>2000046858</v>
      </c>
      <c r="C239" s="4" t="s">
        <v>10</v>
      </c>
      <c r="D239" s="10">
        <v>43637</v>
      </c>
      <c r="E239" s="10">
        <v>43637</v>
      </c>
      <c r="F239" s="4">
        <v>50</v>
      </c>
      <c r="G239" s="4" t="s">
        <v>524</v>
      </c>
      <c r="H239" s="4" t="s">
        <v>525</v>
      </c>
      <c r="I239" s="4" t="s">
        <v>526</v>
      </c>
      <c r="J239" s="4">
        <v>2019</v>
      </c>
      <c r="K239" s="13">
        <v>6</v>
      </c>
      <c r="L239" s="13" t="s">
        <v>2113</v>
      </c>
    </row>
    <row r="240" spans="1:12" x14ac:dyDescent="0.2">
      <c r="A240" s="3">
        <v>2500700512</v>
      </c>
      <c r="B240" s="3">
        <v>2000046859</v>
      </c>
      <c r="C240" s="3" t="s">
        <v>10</v>
      </c>
      <c r="D240" s="9">
        <v>43637</v>
      </c>
      <c r="E240" s="9">
        <v>43637</v>
      </c>
      <c r="F240" s="3">
        <v>50</v>
      </c>
      <c r="G240" s="3" t="s">
        <v>527</v>
      </c>
      <c r="H240" s="3" t="s">
        <v>528</v>
      </c>
      <c r="I240" s="3" t="s">
        <v>529</v>
      </c>
      <c r="J240" s="3">
        <v>2019</v>
      </c>
      <c r="K240" s="13">
        <v>6</v>
      </c>
      <c r="L240" s="13" t="s">
        <v>2113</v>
      </c>
    </row>
    <row r="241" spans="1:12" x14ac:dyDescent="0.2">
      <c r="A241" s="4">
        <v>2500700512</v>
      </c>
      <c r="B241" s="4">
        <v>2000046860</v>
      </c>
      <c r="C241" s="4" t="s">
        <v>10</v>
      </c>
      <c r="D241" s="10">
        <v>43637</v>
      </c>
      <c r="E241" s="10">
        <v>43637</v>
      </c>
      <c r="F241" s="4">
        <v>50</v>
      </c>
      <c r="G241" s="4" t="s">
        <v>530</v>
      </c>
      <c r="H241" s="4" t="s">
        <v>531</v>
      </c>
      <c r="I241" s="4" t="s">
        <v>532</v>
      </c>
      <c r="J241" s="4">
        <v>2019</v>
      </c>
      <c r="K241" s="13">
        <v>6</v>
      </c>
      <c r="L241" s="13" t="s">
        <v>2113</v>
      </c>
    </row>
    <row r="242" spans="1:12" x14ac:dyDescent="0.2">
      <c r="A242" s="3">
        <v>2500700512</v>
      </c>
      <c r="B242" s="3">
        <v>2000046861</v>
      </c>
      <c r="C242" s="3" t="s">
        <v>10</v>
      </c>
      <c r="D242" s="9">
        <v>43637</v>
      </c>
      <c r="E242" s="9">
        <v>43637</v>
      </c>
      <c r="F242" s="3">
        <v>50</v>
      </c>
      <c r="G242" s="3" t="s">
        <v>533</v>
      </c>
      <c r="H242" s="3" t="s">
        <v>534</v>
      </c>
      <c r="I242" s="3" t="s">
        <v>535</v>
      </c>
      <c r="J242" s="3">
        <v>2019</v>
      </c>
      <c r="K242" s="13">
        <v>6</v>
      </c>
      <c r="L242" s="13" t="s">
        <v>2113</v>
      </c>
    </row>
    <row r="243" spans="1:12" x14ac:dyDescent="0.2">
      <c r="A243" s="4">
        <v>2500700512</v>
      </c>
      <c r="B243" s="4">
        <v>2000050577</v>
      </c>
      <c r="C243" s="4" t="s">
        <v>10</v>
      </c>
      <c r="D243" s="10">
        <v>43643</v>
      </c>
      <c r="E243" s="10">
        <v>43643</v>
      </c>
      <c r="F243" s="4">
        <v>50</v>
      </c>
      <c r="G243" s="4" t="s">
        <v>536</v>
      </c>
      <c r="H243" s="4" t="s">
        <v>537</v>
      </c>
      <c r="I243" s="4" t="s">
        <v>538</v>
      </c>
      <c r="J243" s="4">
        <v>2019</v>
      </c>
      <c r="K243" s="13">
        <v>6</v>
      </c>
      <c r="L243" s="13" t="s">
        <v>2113</v>
      </c>
    </row>
    <row r="244" spans="1:12" x14ac:dyDescent="0.2">
      <c r="A244" s="3">
        <v>2500700512</v>
      </c>
      <c r="B244" s="3">
        <v>2000050578</v>
      </c>
      <c r="C244" s="3" t="s">
        <v>10</v>
      </c>
      <c r="D244" s="9">
        <v>43643</v>
      </c>
      <c r="E244" s="9">
        <v>43643</v>
      </c>
      <c r="F244" s="3">
        <v>50</v>
      </c>
      <c r="G244" s="3" t="s">
        <v>539</v>
      </c>
      <c r="H244" s="3" t="s">
        <v>540</v>
      </c>
      <c r="I244" s="3" t="s">
        <v>541</v>
      </c>
      <c r="J244" s="3">
        <v>2019</v>
      </c>
      <c r="K244" s="13">
        <v>6</v>
      </c>
      <c r="L244" s="13" t="s">
        <v>2113</v>
      </c>
    </row>
    <row r="245" spans="1:12" x14ac:dyDescent="0.2">
      <c r="A245" s="4">
        <v>2500700512</v>
      </c>
      <c r="B245" s="4">
        <v>2000050580</v>
      </c>
      <c r="C245" s="4" t="s">
        <v>10</v>
      </c>
      <c r="D245" s="10">
        <v>43643</v>
      </c>
      <c r="E245" s="10">
        <v>43643</v>
      </c>
      <c r="F245" s="4">
        <v>50</v>
      </c>
      <c r="G245" s="4" t="s">
        <v>542</v>
      </c>
      <c r="H245" s="4" t="s">
        <v>543</v>
      </c>
      <c r="I245" s="4" t="s">
        <v>544</v>
      </c>
      <c r="J245" s="4">
        <v>2019</v>
      </c>
      <c r="K245" s="13">
        <v>6</v>
      </c>
      <c r="L245" s="13" t="s">
        <v>2113</v>
      </c>
    </row>
    <row r="246" spans="1:12" x14ac:dyDescent="0.2">
      <c r="A246" s="3">
        <v>2500700512</v>
      </c>
      <c r="B246" s="3">
        <v>2000050582</v>
      </c>
      <c r="C246" s="3" t="s">
        <v>10</v>
      </c>
      <c r="D246" s="9">
        <v>43643</v>
      </c>
      <c r="E246" s="9">
        <v>43643</v>
      </c>
      <c r="F246" s="3">
        <v>50</v>
      </c>
      <c r="G246" s="3" t="s">
        <v>545</v>
      </c>
      <c r="H246" s="3" t="s">
        <v>546</v>
      </c>
      <c r="I246" s="3" t="s">
        <v>547</v>
      </c>
      <c r="J246" s="3">
        <v>2019</v>
      </c>
      <c r="K246" s="13">
        <v>6</v>
      </c>
      <c r="L246" s="13" t="s">
        <v>2113</v>
      </c>
    </row>
    <row r="247" spans="1:12" x14ac:dyDescent="0.2">
      <c r="A247" s="4">
        <v>2500700512</v>
      </c>
      <c r="B247" s="4">
        <v>2000050589</v>
      </c>
      <c r="C247" s="4" t="s">
        <v>10</v>
      </c>
      <c r="D247" s="10">
        <v>43643</v>
      </c>
      <c r="E247" s="10">
        <v>43643</v>
      </c>
      <c r="F247" s="4">
        <v>50</v>
      </c>
      <c r="G247" s="4" t="s">
        <v>548</v>
      </c>
      <c r="H247" s="4" t="s">
        <v>549</v>
      </c>
      <c r="I247" s="4" t="s">
        <v>550</v>
      </c>
      <c r="J247" s="4">
        <v>2019</v>
      </c>
      <c r="K247" s="13">
        <v>6</v>
      </c>
      <c r="L247" s="13" t="s">
        <v>2113</v>
      </c>
    </row>
    <row r="248" spans="1:12" x14ac:dyDescent="0.2">
      <c r="A248" s="3">
        <v>2500700512</v>
      </c>
      <c r="B248" s="3">
        <v>2000050590</v>
      </c>
      <c r="C248" s="3" t="s">
        <v>10</v>
      </c>
      <c r="D248" s="9">
        <v>43643</v>
      </c>
      <c r="E248" s="9">
        <v>43643</v>
      </c>
      <c r="F248" s="3">
        <v>50</v>
      </c>
      <c r="G248" s="3" t="s">
        <v>551</v>
      </c>
      <c r="H248" s="3" t="s">
        <v>552</v>
      </c>
      <c r="I248" s="3" t="s">
        <v>553</v>
      </c>
      <c r="J248" s="3">
        <v>2019</v>
      </c>
      <c r="K248" s="13">
        <v>6</v>
      </c>
      <c r="L248" s="13" t="s">
        <v>2113</v>
      </c>
    </row>
    <row r="249" spans="1:12" x14ac:dyDescent="0.2">
      <c r="A249" s="4">
        <v>2500700512</v>
      </c>
      <c r="B249" s="4">
        <v>2000050591</v>
      </c>
      <c r="C249" s="4" t="s">
        <v>10</v>
      </c>
      <c r="D249" s="10">
        <v>43643</v>
      </c>
      <c r="E249" s="10">
        <v>43643</v>
      </c>
      <c r="F249" s="4">
        <v>50</v>
      </c>
      <c r="G249" s="4" t="s">
        <v>554</v>
      </c>
      <c r="H249" s="4" t="s">
        <v>555</v>
      </c>
      <c r="I249" s="4" t="s">
        <v>556</v>
      </c>
      <c r="J249" s="4">
        <v>2019</v>
      </c>
      <c r="K249" s="13">
        <v>6</v>
      </c>
      <c r="L249" s="13" t="s">
        <v>2113</v>
      </c>
    </row>
    <row r="250" spans="1:12" x14ac:dyDescent="0.2">
      <c r="A250" s="3">
        <v>2500700512</v>
      </c>
      <c r="B250" s="3">
        <v>2000050592</v>
      </c>
      <c r="C250" s="3" t="s">
        <v>10</v>
      </c>
      <c r="D250" s="9">
        <v>43643</v>
      </c>
      <c r="E250" s="9">
        <v>43643</v>
      </c>
      <c r="F250" s="3">
        <v>50</v>
      </c>
      <c r="G250" s="3" t="s">
        <v>516</v>
      </c>
      <c r="H250" s="3" t="s">
        <v>557</v>
      </c>
      <c r="I250" s="3" t="s">
        <v>558</v>
      </c>
      <c r="J250" s="3">
        <v>2019</v>
      </c>
      <c r="K250" s="13">
        <v>6</v>
      </c>
      <c r="L250" s="13" t="s">
        <v>2113</v>
      </c>
    </row>
    <row r="251" spans="1:12" x14ac:dyDescent="0.2">
      <c r="A251" s="4">
        <v>2500700512</v>
      </c>
      <c r="B251" s="4">
        <v>2000050593</v>
      </c>
      <c r="C251" s="4" t="s">
        <v>10</v>
      </c>
      <c r="D251" s="10">
        <v>43643</v>
      </c>
      <c r="E251" s="10">
        <v>43643</v>
      </c>
      <c r="F251" s="4">
        <v>50</v>
      </c>
      <c r="G251" s="4" t="s">
        <v>559</v>
      </c>
      <c r="H251" s="4" t="s">
        <v>560</v>
      </c>
      <c r="I251" s="4" t="s">
        <v>561</v>
      </c>
      <c r="J251" s="4">
        <v>2019</v>
      </c>
      <c r="K251" s="13">
        <v>6</v>
      </c>
      <c r="L251" s="13" t="s">
        <v>2113</v>
      </c>
    </row>
    <row r="252" spans="1:12" x14ac:dyDescent="0.2">
      <c r="A252" s="3">
        <v>2500700512</v>
      </c>
      <c r="B252" s="3">
        <v>2000050594</v>
      </c>
      <c r="C252" s="3" t="s">
        <v>10</v>
      </c>
      <c r="D252" s="9">
        <v>43643</v>
      </c>
      <c r="E252" s="9">
        <v>43643</v>
      </c>
      <c r="F252" s="3">
        <v>50</v>
      </c>
      <c r="G252" s="3" t="s">
        <v>562</v>
      </c>
      <c r="H252" s="3" t="s">
        <v>563</v>
      </c>
      <c r="I252" s="3" t="s">
        <v>564</v>
      </c>
      <c r="J252" s="3">
        <v>2019</v>
      </c>
      <c r="K252" s="13">
        <v>6</v>
      </c>
      <c r="L252" s="13" t="s">
        <v>2113</v>
      </c>
    </row>
    <row r="253" spans="1:12" x14ac:dyDescent="0.2">
      <c r="A253" s="4">
        <v>2500700512</v>
      </c>
      <c r="B253" s="4">
        <v>2000051978</v>
      </c>
      <c r="C253" s="4" t="s">
        <v>10</v>
      </c>
      <c r="D253" s="10">
        <v>43650</v>
      </c>
      <c r="E253" s="10">
        <v>43650</v>
      </c>
      <c r="F253" s="4">
        <v>50</v>
      </c>
      <c r="G253" s="4" t="s">
        <v>516</v>
      </c>
      <c r="H253" s="4" t="s">
        <v>565</v>
      </c>
      <c r="I253" s="4" t="s">
        <v>566</v>
      </c>
      <c r="J253" s="4">
        <v>2019</v>
      </c>
      <c r="K253" s="13">
        <v>7</v>
      </c>
      <c r="L253" s="13" t="s">
        <v>2114</v>
      </c>
    </row>
    <row r="254" spans="1:12" x14ac:dyDescent="0.2">
      <c r="A254" s="3">
        <v>2500700512</v>
      </c>
      <c r="B254" s="3">
        <v>2000052001</v>
      </c>
      <c r="C254" s="3" t="s">
        <v>10</v>
      </c>
      <c r="D254" s="9">
        <v>43650</v>
      </c>
      <c r="E254" s="9">
        <v>43650</v>
      </c>
      <c r="F254" s="3">
        <v>50</v>
      </c>
      <c r="G254" s="3" t="s">
        <v>567</v>
      </c>
      <c r="H254" s="3" t="s">
        <v>568</v>
      </c>
      <c r="I254" s="3" t="s">
        <v>569</v>
      </c>
      <c r="J254" s="3">
        <v>2019</v>
      </c>
      <c r="K254" s="13">
        <v>7</v>
      </c>
      <c r="L254" s="13" t="s">
        <v>2114</v>
      </c>
    </row>
    <row r="255" spans="1:12" x14ac:dyDescent="0.2">
      <c r="A255" s="4">
        <v>2500700512</v>
      </c>
      <c r="B255" s="4">
        <v>2000052003</v>
      </c>
      <c r="C255" s="4" t="s">
        <v>10</v>
      </c>
      <c r="D255" s="10">
        <v>43650</v>
      </c>
      <c r="E255" s="10">
        <v>43650</v>
      </c>
      <c r="F255" s="4">
        <v>50</v>
      </c>
      <c r="G255" s="4" t="s">
        <v>570</v>
      </c>
      <c r="H255" s="4" t="s">
        <v>571</v>
      </c>
      <c r="I255" s="4" t="s">
        <v>572</v>
      </c>
      <c r="J255" s="4">
        <v>2019</v>
      </c>
      <c r="K255" s="13">
        <v>7</v>
      </c>
      <c r="L255" s="13" t="s">
        <v>2114</v>
      </c>
    </row>
    <row r="256" spans="1:12" x14ac:dyDescent="0.2">
      <c r="A256" s="3">
        <v>2500700512</v>
      </c>
      <c r="B256" s="3">
        <v>2000051992</v>
      </c>
      <c r="C256" s="3" t="s">
        <v>10</v>
      </c>
      <c r="D256" s="9">
        <v>43650</v>
      </c>
      <c r="E256" s="9">
        <v>43650</v>
      </c>
      <c r="F256" s="3">
        <v>50</v>
      </c>
      <c r="G256" s="3" t="s">
        <v>573</v>
      </c>
      <c r="H256" s="3" t="s">
        <v>574</v>
      </c>
      <c r="I256" s="3" t="s">
        <v>575</v>
      </c>
      <c r="J256" s="3">
        <v>2019</v>
      </c>
      <c r="K256" s="13">
        <v>7</v>
      </c>
      <c r="L256" s="13" t="s">
        <v>2114</v>
      </c>
    </row>
    <row r="257" spans="1:12" x14ac:dyDescent="0.2">
      <c r="A257" s="4">
        <v>2500700512</v>
      </c>
      <c r="B257" s="4">
        <v>2000051994</v>
      </c>
      <c r="C257" s="4" t="s">
        <v>10</v>
      </c>
      <c r="D257" s="10">
        <v>43650</v>
      </c>
      <c r="E257" s="10">
        <v>43650</v>
      </c>
      <c r="F257" s="4">
        <v>50</v>
      </c>
      <c r="G257" s="4" t="s">
        <v>576</v>
      </c>
      <c r="H257" s="4" t="s">
        <v>577</v>
      </c>
      <c r="I257" s="4" t="s">
        <v>578</v>
      </c>
      <c r="J257" s="4">
        <v>2019</v>
      </c>
      <c r="K257" s="13">
        <v>7</v>
      </c>
      <c r="L257" s="13" t="s">
        <v>2114</v>
      </c>
    </row>
    <row r="258" spans="1:12" x14ac:dyDescent="0.2">
      <c r="A258" s="3">
        <v>2500700512</v>
      </c>
      <c r="B258" s="3">
        <v>2000051996</v>
      </c>
      <c r="C258" s="3" t="s">
        <v>10</v>
      </c>
      <c r="D258" s="9">
        <v>43650</v>
      </c>
      <c r="E258" s="9">
        <v>43650</v>
      </c>
      <c r="F258" s="3">
        <v>50</v>
      </c>
      <c r="G258" s="3" t="s">
        <v>579</v>
      </c>
      <c r="H258" s="3" t="s">
        <v>580</v>
      </c>
      <c r="I258" s="3" t="s">
        <v>581</v>
      </c>
      <c r="J258" s="3">
        <v>2019</v>
      </c>
      <c r="K258" s="13">
        <v>7</v>
      </c>
      <c r="L258" s="13" t="s">
        <v>2114</v>
      </c>
    </row>
    <row r="259" spans="1:12" x14ac:dyDescent="0.2">
      <c r="A259" s="4">
        <v>2500700512</v>
      </c>
      <c r="B259" s="4">
        <v>2000051997</v>
      </c>
      <c r="C259" s="4" t="s">
        <v>10</v>
      </c>
      <c r="D259" s="10">
        <v>43650</v>
      </c>
      <c r="E259" s="10">
        <v>43650</v>
      </c>
      <c r="F259" s="4">
        <v>50</v>
      </c>
      <c r="G259" s="4" t="s">
        <v>582</v>
      </c>
      <c r="H259" s="4" t="s">
        <v>583</v>
      </c>
      <c r="I259" s="4" t="s">
        <v>584</v>
      </c>
      <c r="J259" s="4">
        <v>2019</v>
      </c>
      <c r="K259" s="13">
        <v>7</v>
      </c>
      <c r="L259" s="13" t="s">
        <v>2114</v>
      </c>
    </row>
    <row r="260" spans="1:12" x14ac:dyDescent="0.2">
      <c r="A260" s="3">
        <v>2500700512</v>
      </c>
      <c r="B260" s="3">
        <v>2000051998</v>
      </c>
      <c r="C260" s="3" t="s">
        <v>10</v>
      </c>
      <c r="D260" s="9">
        <v>43650</v>
      </c>
      <c r="E260" s="9">
        <v>43650</v>
      </c>
      <c r="F260" s="3">
        <v>50</v>
      </c>
      <c r="G260" s="3" t="s">
        <v>585</v>
      </c>
      <c r="H260" s="3" t="s">
        <v>586</v>
      </c>
      <c r="I260" s="3" t="s">
        <v>587</v>
      </c>
      <c r="J260" s="3">
        <v>2019</v>
      </c>
      <c r="K260" s="13">
        <v>7</v>
      </c>
      <c r="L260" s="13" t="s">
        <v>2114</v>
      </c>
    </row>
    <row r="261" spans="1:12" x14ac:dyDescent="0.2">
      <c r="A261" s="4">
        <v>2500700512</v>
      </c>
      <c r="B261" s="4">
        <v>2000051999</v>
      </c>
      <c r="C261" s="4" t="s">
        <v>10</v>
      </c>
      <c r="D261" s="10">
        <v>43650</v>
      </c>
      <c r="E261" s="10">
        <v>43650</v>
      </c>
      <c r="F261" s="4">
        <v>50</v>
      </c>
      <c r="G261" s="4" t="s">
        <v>588</v>
      </c>
      <c r="H261" s="4" t="s">
        <v>589</v>
      </c>
      <c r="I261" s="4" t="s">
        <v>590</v>
      </c>
      <c r="J261" s="4">
        <v>2019</v>
      </c>
      <c r="K261" s="13">
        <v>7</v>
      </c>
      <c r="L261" s="13" t="s">
        <v>2114</v>
      </c>
    </row>
    <row r="262" spans="1:12" x14ac:dyDescent="0.2">
      <c r="A262" s="3">
        <v>2500700512</v>
      </c>
      <c r="B262" s="3">
        <v>2000051993</v>
      </c>
      <c r="C262" s="3" t="s">
        <v>10</v>
      </c>
      <c r="D262" s="9">
        <v>43650</v>
      </c>
      <c r="E262" s="9">
        <v>43650</v>
      </c>
      <c r="F262" s="3">
        <v>50</v>
      </c>
      <c r="G262" s="3" t="s">
        <v>591</v>
      </c>
      <c r="H262" s="3" t="s">
        <v>592</v>
      </c>
      <c r="I262" s="3" t="s">
        <v>593</v>
      </c>
      <c r="J262" s="3">
        <v>2019</v>
      </c>
      <c r="K262" s="13">
        <v>7</v>
      </c>
      <c r="L262" s="13" t="s">
        <v>2114</v>
      </c>
    </row>
    <row r="263" spans="1:12" x14ac:dyDescent="0.2">
      <c r="A263" s="4">
        <v>2500700512</v>
      </c>
      <c r="B263" s="4">
        <v>2000051995</v>
      </c>
      <c r="C263" s="4" t="s">
        <v>10</v>
      </c>
      <c r="D263" s="10">
        <v>43650</v>
      </c>
      <c r="E263" s="10">
        <v>43650</v>
      </c>
      <c r="F263" s="4">
        <v>50</v>
      </c>
      <c r="G263" s="4" t="s">
        <v>594</v>
      </c>
      <c r="H263" s="4" t="s">
        <v>595</v>
      </c>
      <c r="I263" s="4" t="s">
        <v>596</v>
      </c>
      <c r="J263" s="4">
        <v>2019</v>
      </c>
      <c r="K263" s="13">
        <v>7</v>
      </c>
      <c r="L263" s="13" t="s">
        <v>2114</v>
      </c>
    </row>
    <row r="264" spans="1:12" x14ac:dyDescent="0.2">
      <c r="A264" s="3">
        <v>2500700512</v>
      </c>
      <c r="B264" s="3">
        <v>2000052000</v>
      </c>
      <c r="C264" s="3" t="s">
        <v>10</v>
      </c>
      <c r="D264" s="9">
        <v>43650</v>
      </c>
      <c r="E264" s="9">
        <v>43650</v>
      </c>
      <c r="F264" s="3">
        <v>50</v>
      </c>
      <c r="G264" s="3" t="s">
        <v>597</v>
      </c>
      <c r="H264" s="3" t="s">
        <v>598</v>
      </c>
      <c r="I264" s="3" t="s">
        <v>599</v>
      </c>
      <c r="J264" s="3">
        <v>2019</v>
      </c>
      <c r="K264" s="13">
        <v>7</v>
      </c>
      <c r="L264" s="13" t="s">
        <v>2114</v>
      </c>
    </row>
    <row r="265" spans="1:12" x14ac:dyDescent="0.2">
      <c r="A265" s="4">
        <v>2500700512</v>
      </c>
      <c r="B265" s="4">
        <v>2000052002</v>
      </c>
      <c r="C265" s="4" t="s">
        <v>10</v>
      </c>
      <c r="D265" s="10">
        <v>43650</v>
      </c>
      <c r="E265" s="10">
        <v>43650</v>
      </c>
      <c r="F265" s="4">
        <v>50</v>
      </c>
      <c r="G265" s="4" t="s">
        <v>600</v>
      </c>
      <c r="H265" s="4" t="s">
        <v>601</v>
      </c>
      <c r="I265" s="4" t="s">
        <v>602</v>
      </c>
      <c r="J265" s="4">
        <v>2019</v>
      </c>
      <c r="K265" s="13">
        <v>7</v>
      </c>
      <c r="L265" s="13" t="s">
        <v>2114</v>
      </c>
    </row>
    <row r="266" spans="1:12" x14ac:dyDescent="0.2">
      <c r="A266" s="3">
        <v>2500700526</v>
      </c>
      <c r="B266" s="3">
        <v>2000032853</v>
      </c>
      <c r="C266" s="3" t="s">
        <v>10</v>
      </c>
      <c r="D266" s="9">
        <v>43654</v>
      </c>
      <c r="E266" s="9">
        <v>43654</v>
      </c>
      <c r="F266" s="3">
        <v>50</v>
      </c>
      <c r="G266" s="3" t="s">
        <v>603</v>
      </c>
      <c r="H266" s="3" t="s">
        <v>604</v>
      </c>
      <c r="I266" s="3" t="s">
        <v>30</v>
      </c>
      <c r="J266" s="3">
        <v>2019</v>
      </c>
      <c r="K266" s="13">
        <v>7</v>
      </c>
      <c r="L266" s="13" t="s">
        <v>2114</v>
      </c>
    </row>
    <row r="267" spans="1:12" x14ac:dyDescent="0.2">
      <c r="A267" s="4">
        <v>2500700526</v>
      </c>
      <c r="B267" s="4">
        <v>2000032857</v>
      </c>
      <c r="C267" s="4" t="s">
        <v>10</v>
      </c>
      <c r="D267" s="10">
        <v>43654</v>
      </c>
      <c r="E267" s="10">
        <v>43654</v>
      </c>
      <c r="F267" s="4">
        <v>50</v>
      </c>
      <c r="G267" s="4" t="s">
        <v>605</v>
      </c>
      <c r="H267" s="4" t="s">
        <v>606</v>
      </c>
      <c r="I267" s="4" t="s">
        <v>607</v>
      </c>
      <c r="J267" s="4">
        <v>2019</v>
      </c>
      <c r="K267" s="13">
        <v>7</v>
      </c>
      <c r="L267" s="13" t="s">
        <v>2114</v>
      </c>
    </row>
    <row r="268" spans="1:12" x14ac:dyDescent="0.2">
      <c r="A268" s="3">
        <v>2500700526</v>
      </c>
      <c r="B268" s="3">
        <v>2000032889</v>
      </c>
      <c r="C268" s="3" t="s">
        <v>10</v>
      </c>
      <c r="D268" s="9">
        <v>43654</v>
      </c>
      <c r="E268" s="9">
        <v>43654</v>
      </c>
      <c r="F268" s="3">
        <v>50</v>
      </c>
      <c r="G268" s="3" t="s">
        <v>608</v>
      </c>
      <c r="H268" s="3" t="s">
        <v>609</v>
      </c>
      <c r="I268" s="3" t="s">
        <v>30</v>
      </c>
      <c r="J268" s="3">
        <v>2019</v>
      </c>
      <c r="K268" s="13">
        <v>7</v>
      </c>
      <c r="L268" s="13" t="s">
        <v>2114</v>
      </c>
    </row>
    <row r="269" spans="1:12" x14ac:dyDescent="0.2">
      <c r="A269" s="4">
        <v>2500700526</v>
      </c>
      <c r="B269" s="4">
        <v>2000032890</v>
      </c>
      <c r="C269" s="4" t="s">
        <v>10</v>
      </c>
      <c r="D269" s="10">
        <v>43654</v>
      </c>
      <c r="E269" s="10">
        <v>43654</v>
      </c>
      <c r="F269" s="4">
        <v>50</v>
      </c>
      <c r="G269" s="4" t="s">
        <v>610</v>
      </c>
      <c r="H269" s="4" t="s">
        <v>611</v>
      </c>
      <c r="I269" s="4" t="s">
        <v>612</v>
      </c>
      <c r="J269" s="4">
        <v>2019</v>
      </c>
      <c r="K269" s="13">
        <v>7</v>
      </c>
      <c r="L269" s="13" t="s">
        <v>2114</v>
      </c>
    </row>
    <row r="270" spans="1:12" x14ac:dyDescent="0.2">
      <c r="A270" s="3">
        <v>2500700526</v>
      </c>
      <c r="B270" s="3">
        <v>2000032892</v>
      </c>
      <c r="C270" s="3" t="s">
        <v>10</v>
      </c>
      <c r="D270" s="9">
        <v>43654</v>
      </c>
      <c r="E270" s="9">
        <v>43654</v>
      </c>
      <c r="F270" s="3">
        <v>50</v>
      </c>
      <c r="G270" s="3" t="s">
        <v>613</v>
      </c>
      <c r="H270" s="3" t="s">
        <v>614</v>
      </c>
      <c r="I270" s="3" t="s">
        <v>615</v>
      </c>
      <c r="J270" s="3">
        <v>2019</v>
      </c>
      <c r="K270" s="13">
        <v>7</v>
      </c>
      <c r="L270" s="13" t="s">
        <v>2114</v>
      </c>
    </row>
    <row r="271" spans="1:12" x14ac:dyDescent="0.2">
      <c r="A271" s="4">
        <v>2500700540</v>
      </c>
      <c r="B271" s="4">
        <v>2000051425</v>
      </c>
      <c r="C271" s="4" t="s">
        <v>10</v>
      </c>
      <c r="D271" s="10">
        <v>43647</v>
      </c>
      <c r="E271" s="10">
        <v>43647</v>
      </c>
      <c r="F271" s="4">
        <v>50</v>
      </c>
      <c r="G271" s="4" t="s">
        <v>616</v>
      </c>
      <c r="H271" s="4" t="s">
        <v>617</v>
      </c>
      <c r="I271" s="4" t="s">
        <v>618</v>
      </c>
      <c r="J271" s="4">
        <v>2019</v>
      </c>
      <c r="K271" s="13">
        <v>7</v>
      </c>
      <c r="L271" s="13" t="s">
        <v>2114</v>
      </c>
    </row>
    <row r="272" spans="1:12" x14ac:dyDescent="0.2">
      <c r="A272" s="3">
        <v>2500700540</v>
      </c>
      <c r="B272" s="3">
        <v>2000051402</v>
      </c>
      <c r="C272" s="3" t="s">
        <v>10</v>
      </c>
      <c r="D272" s="9">
        <v>43647</v>
      </c>
      <c r="E272" s="9">
        <v>43647</v>
      </c>
      <c r="F272" s="3">
        <v>50</v>
      </c>
      <c r="G272" s="3" t="s">
        <v>619</v>
      </c>
      <c r="H272" s="3" t="s">
        <v>620</v>
      </c>
      <c r="I272" s="3" t="s">
        <v>621</v>
      </c>
      <c r="J272" s="3">
        <v>2019</v>
      </c>
      <c r="K272" s="13">
        <v>7</v>
      </c>
      <c r="L272" s="13" t="s">
        <v>2114</v>
      </c>
    </row>
    <row r="273" spans="1:12" x14ac:dyDescent="0.2">
      <c r="A273" s="4">
        <v>2500700540</v>
      </c>
      <c r="B273" s="4">
        <v>2000050195</v>
      </c>
      <c r="C273" s="4" t="s">
        <v>10</v>
      </c>
      <c r="D273" s="10">
        <v>43647</v>
      </c>
      <c r="E273" s="10">
        <v>43647</v>
      </c>
      <c r="F273" s="4">
        <v>50</v>
      </c>
      <c r="G273" s="4" t="s">
        <v>622</v>
      </c>
      <c r="H273" s="4" t="s">
        <v>623</v>
      </c>
      <c r="I273" s="4" t="s">
        <v>624</v>
      </c>
      <c r="J273" s="4">
        <v>2019</v>
      </c>
      <c r="K273" s="13">
        <v>7</v>
      </c>
      <c r="L273" s="13" t="s">
        <v>2114</v>
      </c>
    </row>
    <row r="274" spans="1:12" x14ac:dyDescent="0.2">
      <c r="A274" s="3">
        <v>2500700540</v>
      </c>
      <c r="B274" s="3">
        <v>2000051636</v>
      </c>
      <c r="C274" s="3" t="s">
        <v>10</v>
      </c>
      <c r="D274" s="9">
        <v>43648</v>
      </c>
      <c r="E274" s="9">
        <v>43648</v>
      </c>
      <c r="F274" s="3">
        <v>50</v>
      </c>
      <c r="G274" s="3" t="s">
        <v>625</v>
      </c>
      <c r="H274" s="3" t="s">
        <v>626</v>
      </c>
      <c r="I274" s="3" t="s">
        <v>627</v>
      </c>
      <c r="J274" s="3">
        <v>2019</v>
      </c>
      <c r="K274" s="13">
        <v>7</v>
      </c>
      <c r="L274" s="13" t="s">
        <v>2114</v>
      </c>
    </row>
    <row r="275" spans="1:12" x14ac:dyDescent="0.2">
      <c r="A275" s="4">
        <v>2500700540</v>
      </c>
      <c r="B275" s="4">
        <v>2000051637</v>
      </c>
      <c r="C275" s="4" t="s">
        <v>10</v>
      </c>
      <c r="D275" s="10">
        <v>43648</v>
      </c>
      <c r="E275" s="10">
        <v>43648</v>
      </c>
      <c r="F275" s="4">
        <v>50</v>
      </c>
      <c r="G275" s="4" t="s">
        <v>158</v>
      </c>
      <c r="H275" s="4" t="s">
        <v>628</v>
      </c>
      <c r="I275" s="4" t="s">
        <v>629</v>
      </c>
      <c r="J275" s="4">
        <v>2019</v>
      </c>
      <c r="K275" s="13">
        <v>7</v>
      </c>
      <c r="L275" s="13" t="s">
        <v>2114</v>
      </c>
    </row>
    <row r="276" spans="1:12" x14ac:dyDescent="0.2">
      <c r="A276" s="3">
        <v>2500700540</v>
      </c>
      <c r="B276" s="3">
        <v>2000051615</v>
      </c>
      <c r="C276" s="3" t="s">
        <v>10</v>
      </c>
      <c r="D276" s="9">
        <v>43648</v>
      </c>
      <c r="E276" s="9">
        <v>43648</v>
      </c>
      <c r="F276" s="3">
        <v>50</v>
      </c>
      <c r="G276" s="3" t="s">
        <v>630</v>
      </c>
      <c r="H276" s="3" t="s">
        <v>631</v>
      </c>
      <c r="I276" s="3" t="s">
        <v>632</v>
      </c>
      <c r="J276" s="3">
        <v>2019</v>
      </c>
      <c r="K276" s="13">
        <v>7</v>
      </c>
      <c r="L276" s="13" t="s">
        <v>2114</v>
      </c>
    </row>
    <row r="277" spans="1:12" x14ac:dyDescent="0.2">
      <c r="A277" s="4">
        <v>2500700540</v>
      </c>
      <c r="B277" s="4">
        <v>2000051616</v>
      </c>
      <c r="C277" s="4" t="s">
        <v>10</v>
      </c>
      <c r="D277" s="10">
        <v>43648</v>
      </c>
      <c r="E277" s="10">
        <v>43648</v>
      </c>
      <c r="F277" s="4">
        <v>50</v>
      </c>
      <c r="G277" s="4" t="s">
        <v>633</v>
      </c>
      <c r="H277" s="4" t="s">
        <v>634</v>
      </c>
      <c r="I277" s="4" t="s">
        <v>635</v>
      </c>
      <c r="J277" s="4">
        <v>2019</v>
      </c>
      <c r="K277" s="13">
        <v>7</v>
      </c>
      <c r="L277" s="13" t="s">
        <v>2114</v>
      </c>
    </row>
    <row r="278" spans="1:12" x14ac:dyDescent="0.2">
      <c r="A278" s="3">
        <v>2500700540</v>
      </c>
      <c r="B278" s="3">
        <v>2000051617</v>
      </c>
      <c r="C278" s="3" t="s">
        <v>10</v>
      </c>
      <c r="D278" s="9">
        <v>43648</v>
      </c>
      <c r="E278" s="9">
        <v>43648</v>
      </c>
      <c r="F278" s="3">
        <v>50</v>
      </c>
      <c r="G278" s="3" t="s">
        <v>636</v>
      </c>
      <c r="H278" s="3" t="s">
        <v>637</v>
      </c>
      <c r="I278" s="3" t="s">
        <v>638</v>
      </c>
      <c r="J278" s="3">
        <v>2019</v>
      </c>
      <c r="K278" s="13">
        <v>7</v>
      </c>
      <c r="L278" s="13" t="s">
        <v>2114</v>
      </c>
    </row>
    <row r="279" spans="1:12" x14ac:dyDescent="0.2">
      <c r="A279" s="4">
        <v>2500700540</v>
      </c>
      <c r="B279" s="4">
        <v>2000051618</v>
      </c>
      <c r="C279" s="4" t="s">
        <v>10</v>
      </c>
      <c r="D279" s="10">
        <v>43648</v>
      </c>
      <c r="E279" s="10">
        <v>43648</v>
      </c>
      <c r="F279" s="4">
        <v>50</v>
      </c>
      <c r="G279" s="4" t="s">
        <v>639</v>
      </c>
      <c r="H279" s="4" t="s">
        <v>640</v>
      </c>
      <c r="I279" s="4" t="s">
        <v>641</v>
      </c>
      <c r="J279" s="4">
        <v>2019</v>
      </c>
      <c r="K279" s="13">
        <v>7</v>
      </c>
      <c r="L279" s="13" t="s">
        <v>2114</v>
      </c>
    </row>
    <row r="280" spans="1:12" x14ac:dyDescent="0.2">
      <c r="A280" s="3">
        <v>2500700540</v>
      </c>
      <c r="B280" s="3">
        <v>2000051619</v>
      </c>
      <c r="C280" s="3" t="s">
        <v>10</v>
      </c>
      <c r="D280" s="9">
        <v>43648</v>
      </c>
      <c r="E280" s="9">
        <v>43648</v>
      </c>
      <c r="F280" s="3">
        <v>50</v>
      </c>
      <c r="G280" s="3" t="s">
        <v>642</v>
      </c>
      <c r="H280" s="3" t="s">
        <v>643</v>
      </c>
      <c r="I280" s="3" t="s">
        <v>644</v>
      </c>
      <c r="J280" s="3">
        <v>2019</v>
      </c>
      <c r="K280" s="13">
        <v>7</v>
      </c>
      <c r="L280" s="13" t="s">
        <v>2114</v>
      </c>
    </row>
    <row r="281" spans="1:12" x14ac:dyDescent="0.2">
      <c r="A281" s="4">
        <v>2500700540</v>
      </c>
      <c r="B281" s="4">
        <v>2000050977</v>
      </c>
      <c r="C281" s="4" t="s">
        <v>10</v>
      </c>
      <c r="D281" s="10">
        <v>43649</v>
      </c>
      <c r="E281" s="10">
        <v>43649</v>
      </c>
      <c r="F281" s="4">
        <v>50</v>
      </c>
      <c r="G281" s="4" t="s">
        <v>645</v>
      </c>
      <c r="H281" s="4" t="s">
        <v>646</v>
      </c>
      <c r="I281" s="4" t="s">
        <v>647</v>
      </c>
      <c r="J281" s="4">
        <v>2019</v>
      </c>
      <c r="K281" s="13">
        <v>7</v>
      </c>
      <c r="L281" s="13" t="s">
        <v>2114</v>
      </c>
    </row>
    <row r="282" spans="1:12" x14ac:dyDescent="0.2">
      <c r="A282" s="3">
        <v>2500700540</v>
      </c>
      <c r="B282" s="3">
        <v>2000050979</v>
      </c>
      <c r="C282" s="3" t="s">
        <v>10</v>
      </c>
      <c r="D282" s="9">
        <v>43649</v>
      </c>
      <c r="E282" s="9">
        <v>43649</v>
      </c>
      <c r="F282" s="3">
        <v>50</v>
      </c>
      <c r="G282" s="3" t="s">
        <v>648</v>
      </c>
      <c r="H282" s="3" t="s">
        <v>649</v>
      </c>
      <c r="I282" s="3" t="s">
        <v>650</v>
      </c>
      <c r="J282" s="3">
        <v>2019</v>
      </c>
      <c r="K282" s="13">
        <v>7</v>
      </c>
      <c r="L282" s="13" t="s">
        <v>2114</v>
      </c>
    </row>
    <row r="283" spans="1:12" x14ac:dyDescent="0.2">
      <c r="A283" s="4">
        <v>2500700540</v>
      </c>
      <c r="B283" s="4">
        <v>2000050980</v>
      </c>
      <c r="C283" s="4" t="s">
        <v>10</v>
      </c>
      <c r="D283" s="10">
        <v>43649</v>
      </c>
      <c r="E283" s="10">
        <v>43649</v>
      </c>
      <c r="F283" s="4">
        <v>50</v>
      </c>
      <c r="G283" s="4" t="s">
        <v>651</v>
      </c>
      <c r="H283" s="4" t="s">
        <v>652</v>
      </c>
      <c r="I283" s="4" t="s">
        <v>653</v>
      </c>
      <c r="J283" s="4">
        <v>2019</v>
      </c>
      <c r="K283" s="13">
        <v>7</v>
      </c>
      <c r="L283" s="13" t="s">
        <v>2114</v>
      </c>
    </row>
    <row r="284" spans="1:12" x14ac:dyDescent="0.2">
      <c r="A284" s="3">
        <v>2500700540</v>
      </c>
      <c r="B284" s="3">
        <v>2000050982</v>
      </c>
      <c r="C284" s="3" t="s">
        <v>10</v>
      </c>
      <c r="D284" s="9">
        <v>43649</v>
      </c>
      <c r="E284" s="9">
        <v>43649</v>
      </c>
      <c r="F284" s="3">
        <v>50</v>
      </c>
      <c r="G284" s="3" t="s">
        <v>654</v>
      </c>
      <c r="H284" s="3" t="s">
        <v>655</v>
      </c>
      <c r="I284" s="3" t="s">
        <v>656</v>
      </c>
      <c r="J284" s="3">
        <v>2019</v>
      </c>
      <c r="K284" s="13">
        <v>7</v>
      </c>
      <c r="L284" s="13" t="s">
        <v>2114</v>
      </c>
    </row>
    <row r="285" spans="1:12" x14ac:dyDescent="0.2">
      <c r="A285" s="4">
        <v>2500700540</v>
      </c>
      <c r="B285" s="4">
        <v>2000052201</v>
      </c>
      <c r="C285" s="4" t="s">
        <v>10</v>
      </c>
      <c r="D285" s="10">
        <v>43651</v>
      </c>
      <c r="E285" s="10">
        <v>43651</v>
      </c>
      <c r="F285" s="4">
        <v>50</v>
      </c>
      <c r="G285" s="4" t="s">
        <v>657</v>
      </c>
      <c r="H285" s="4" t="s">
        <v>658</v>
      </c>
      <c r="I285" s="4" t="s">
        <v>659</v>
      </c>
      <c r="J285" s="4">
        <v>2019</v>
      </c>
      <c r="K285" s="13">
        <v>7</v>
      </c>
      <c r="L285" s="13" t="s">
        <v>2114</v>
      </c>
    </row>
    <row r="286" spans="1:12" x14ac:dyDescent="0.2">
      <c r="A286" s="3">
        <v>2500700540</v>
      </c>
      <c r="B286" s="3">
        <v>2000052203</v>
      </c>
      <c r="C286" s="3" t="s">
        <v>10</v>
      </c>
      <c r="D286" s="9">
        <v>43651</v>
      </c>
      <c r="E286" s="9">
        <v>43651</v>
      </c>
      <c r="F286" s="3">
        <v>50</v>
      </c>
      <c r="G286" s="3" t="s">
        <v>660</v>
      </c>
      <c r="H286" s="3" t="s">
        <v>661</v>
      </c>
      <c r="I286" s="3" t="s">
        <v>662</v>
      </c>
      <c r="J286" s="3">
        <v>2019</v>
      </c>
      <c r="K286" s="13">
        <v>7</v>
      </c>
      <c r="L286" s="13" t="s">
        <v>2114</v>
      </c>
    </row>
    <row r="287" spans="1:12" x14ac:dyDescent="0.2">
      <c r="A287" s="4">
        <v>2500700540</v>
      </c>
      <c r="B287" s="4">
        <v>2000052204</v>
      </c>
      <c r="C287" s="4" t="s">
        <v>10</v>
      </c>
      <c r="D287" s="10">
        <v>43651</v>
      </c>
      <c r="E287" s="10">
        <v>43651</v>
      </c>
      <c r="F287" s="4">
        <v>50</v>
      </c>
      <c r="G287" s="4" t="s">
        <v>663</v>
      </c>
      <c r="H287" s="4" t="s">
        <v>664</v>
      </c>
      <c r="I287" s="4" t="s">
        <v>665</v>
      </c>
      <c r="J287" s="4">
        <v>2019</v>
      </c>
      <c r="K287" s="13">
        <v>7</v>
      </c>
      <c r="L287" s="13" t="s">
        <v>2114</v>
      </c>
    </row>
    <row r="288" spans="1:12" x14ac:dyDescent="0.2">
      <c r="A288" s="3">
        <v>2500700540</v>
      </c>
      <c r="B288" s="3">
        <v>2000052206</v>
      </c>
      <c r="C288" s="3" t="s">
        <v>10</v>
      </c>
      <c r="D288" s="9">
        <v>43651</v>
      </c>
      <c r="E288" s="9">
        <v>43651</v>
      </c>
      <c r="F288" s="3">
        <v>50</v>
      </c>
      <c r="G288" s="3" t="s">
        <v>666</v>
      </c>
      <c r="H288" s="3" t="s">
        <v>667</v>
      </c>
      <c r="I288" s="3" t="s">
        <v>668</v>
      </c>
      <c r="J288" s="3">
        <v>2019</v>
      </c>
      <c r="K288" s="13">
        <v>7</v>
      </c>
      <c r="L288" s="13" t="s">
        <v>2114</v>
      </c>
    </row>
    <row r="289" spans="1:12" x14ac:dyDescent="0.2">
      <c r="A289" s="4">
        <v>2500700563</v>
      </c>
      <c r="B289" s="4">
        <v>2000011109</v>
      </c>
      <c r="C289" s="4" t="s">
        <v>10</v>
      </c>
      <c r="D289" s="10">
        <v>43427</v>
      </c>
      <c r="E289" s="10">
        <v>43427</v>
      </c>
      <c r="F289" s="4">
        <v>50</v>
      </c>
      <c r="G289" s="4" t="s">
        <v>669</v>
      </c>
      <c r="H289" s="4" t="s">
        <v>670</v>
      </c>
      <c r="I289" s="4" t="s">
        <v>30</v>
      </c>
      <c r="J289" s="4">
        <v>2019</v>
      </c>
      <c r="K289" s="13">
        <v>11</v>
      </c>
      <c r="L289" s="13" t="s">
        <v>2115</v>
      </c>
    </row>
    <row r="290" spans="1:12" s="6" customFormat="1" x14ac:dyDescent="0.2">
      <c r="A290" s="5">
        <v>2500700563</v>
      </c>
      <c r="B290" s="5">
        <v>1700003853</v>
      </c>
      <c r="C290" s="5" t="s">
        <v>671</v>
      </c>
      <c r="D290" s="11">
        <v>43427</v>
      </c>
      <c r="E290" s="11">
        <v>43427</v>
      </c>
      <c r="F290" s="5">
        <v>40</v>
      </c>
      <c r="G290" s="5" t="s">
        <v>672</v>
      </c>
      <c r="H290" s="5" t="s">
        <v>670</v>
      </c>
      <c r="I290" s="5" t="s">
        <v>673</v>
      </c>
      <c r="J290" s="5">
        <v>2019</v>
      </c>
      <c r="K290" s="13">
        <v>11</v>
      </c>
      <c r="L290" s="13" t="s">
        <v>2115</v>
      </c>
    </row>
    <row r="291" spans="1:12" x14ac:dyDescent="0.2">
      <c r="A291" s="4">
        <v>2500700563</v>
      </c>
      <c r="B291" s="4">
        <v>2000027852</v>
      </c>
      <c r="C291" s="4" t="s">
        <v>10</v>
      </c>
      <c r="D291" s="10">
        <v>43542</v>
      </c>
      <c r="E291" s="10">
        <v>43542</v>
      </c>
      <c r="F291" s="4">
        <v>50</v>
      </c>
      <c r="G291" s="4" t="s">
        <v>674</v>
      </c>
      <c r="H291" s="4" t="s">
        <v>675</v>
      </c>
      <c r="I291" s="4" t="s">
        <v>676</v>
      </c>
      <c r="J291" s="4">
        <v>2019</v>
      </c>
      <c r="K291" s="13">
        <v>3</v>
      </c>
      <c r="L291" s="13" t="s">
        <v>2112</v>
      </c>
    </row>
    <row r="292" spans="1:12" x14ac:dyDescent="0.2">
      <c r="A292" s="3">
        <v>2500700563</v>
      </c>
      <c r="B292" s="3">
        <v>2000034924</v>
      </c>
      <c r="C292" s="3" t="s">
        <v>10</v>
      </c>
      <c r="D292" s="9">
        <v>43557</v>
      </c>
      <c r="E292" s="9">
        <v>43557</v>
      </c>
      <c r="F292" s="3">
        <v>50</v>
      </c>
      <c r="G292" s="3" t="s">
        <v>677</v>
      </c>
      <c r="H292" s="3" t="s">
        <v>678</v>
      </c>
      <c r="I292" s="3" t="s">
        <v>679</v>
      </c>
      <c r="J292" s="3">
        <v>2019</v>
      </c>
      <c r="K292" s="13">
        <v>4</v>
      </c>
      <c r="L292" s="13" t="s">
        <v>2113</v>
      </c>
    </row>
    <row r="293" spans="1:12" x14ac:dyDescent="0.2">
      <c r="A293" s="4">
        <v>2500700563</v>
      </c>
      <c r="B293" s="4">
        <v>2000034937</v>
      </c>
      <c r="C293" s="4" t="s">
        <v>10</v>
      </c>
      <c r="D293" s="10">
        <v>43557</v>
      </c>
      <c r="E293" s="10">
        <v>43557</v>
      </c>
      <c r="F293" s="4">
        <v>50</v>
      </c>
      <c r="G293" s="4" t="s">
        <v>680</v>
      </c>
      <c r="H293" s="4" t="s">
        <v>681</v>
      </c>
      <c r="I293" s="4" t="s">
        <v>30</v>
      </c>
      <c r="J293" s="4">
        <v>2019</v>
      </c>
      <c r="K293" s="13">
        <v>4</v>
      </c>
      <c r="L293" s="13" t="s">
        <v>2113</v>
      </c>
    </row>
    <row r="294" spans="1:12" x14ac:dyDescent="0.2">
      <c r="A294" s="3">
        <v>2500700563</v>
      </c>
      <c r="B294" s="3">
        <v>2000034938</v>
      </c>
      <c r="C294" s="3" t="s">
        <v>10</v>
      </c>
      <c r="D294" s="9">
        <v>43557</v>
      </c>
      <c r="E294" s="9">
        <v>43557</v>
      </c>
      <c r="F294" s="3">
        <v>50</v>
      </c>
      <c r="G294" s="3" t="s">
        <v>677</v>
      </c>
      <c r="H294" s="3" t="s">
        <v>682</v>
      </c>
      <c r="I294" s="3" t="s">
        <v>30</v>
      </c>
      <c r="J294" s="3">
        <v>2019</v>
      </c>
      <c r="K294" s="13">
        <v>4</v>
      </c>
      <c r="L294" s="13" t="s">
        <v>2113</v>
      </c>
    </row>
    <row r="295" spans="1:12" x14ac:dyDescent="0.2">
      <c r="A295" s="4">
        <v>2500700563</v>
      </c>
      <c r="B295" s="4">
        <v>2000040919</v>
      </c>
      <c r="C295" s="4" t="s">
        <v>10</v>
      </c>
      <c r="D295" s="10">
        <v>43600</v>
      </c>
      <c r="E295" s="10">
        <v>43600</v>
      </c>
      <c r="F295" s="4">
        <v>50</v>
      </c>
      <c r="G295" s="4" t="s">
        <v>684</v>
      </c>
      <c r="H295" s="4" t="s">
        <v>685</v>
      </c>
      <c r="I295" s="4" t="s">
        <v>30</v>
      </c>
      <c r="J295" s="4">
        <v>2019</v>
      </c>
      <c r="K295" s="13">
        <v>5</v>
      </c>
      <c r="L295" s="13" t="s">
        <v>2113</v>
      </c>
    </row>
    <row r="296" spans="1:12" x14ac:dyDescent="0.2">
      <c r="A296" s="3">
        <v>2500700563</v>
      </c>
      <c r="B296" s="3">
        <v>2000042836</v>
      </c>
      <c r="C296" s="3" t="s">
        <v>10</v>
      </c>
      <c r="D296" s="9">
        <v>43607</v>
      </c>
      <c r="E296" s="9">
        <v>43607</v>
      </c>
      <c r="F296" s="3">
        <v>50</v>
      </c>
      <c r="G296" s="3" t="s">
        <v>686</v>
      </c>
      <c r="H296" s="3" t="s">
        <v>687</v>
      </c>
      <c r="I296" s="3" t="s">
        <v>30</v>
      </c>
      <c r="J296" s="3">
        <v>2019</v>
      </c>
      <c r="K296" s="13">
        <v>5</v>
      </c>
      <c r="L296" s="13" t="s">
        <v>2113</v>
      </c>
    </row>
    <row r="297" spans="1:12" x14ac:dyDescent="0.2">
      <c r="A297" s="4">
        <v>2500700563</v>
      </c>
      <c r="B297" s="4">
        <v>2000048669</v>
      </c>
      <c r="C297" s="4" t="s">
        <v>10</v>
      </c>
      <c r="D297" s="10">
        <v>43644</v>
      </c>
      <c r="E297" s="10">
        <v>43644</v>
      </c>
      <c r="F297" s="4">
        <v>50</v>
      </c>
      <c r="G297" s="4" t="s">
        <v>688</v>
      </c>
      <c r="H297" s="4" t="s">
        <v>689</v>
      </c>
      <c r="I297" s="4" t="s">
        <v>690</v>
      </c>
      <c r="J297" s="4">
        <v>2019</v>
      </c>
      <c r="K297" s="13">
        <v>6</v>
      </c>
      <c r="L297" s="13" t="s">
        <v>2113</v>
      </c>
    </row>
    <row r="298" spans="1:12" x14ac:dyDescent="0.2">
      <c r="A298" s="3">
        <v>2500700563</v>
      </c>
      <c r="B298" s="3">
        <v>2000048685</v>
      </c>
      <c r="C298" s="3" t="s">
        <v>10</v>
      </c>
      <c r="D298" s="9">
        <v>43644</v>
      </c>
      <c r="E298" s="9">
        <v>43644</v>
      </c>
      <c r="F298" s="3">
        <v>50</v>
      </c>
      <c r="G298" s="3" t="s">
        <v>691</v>
      </c>
      <c r="H298" s="3" t="s">
        <v>692</v>
      </c>
      <c r="I298" s="3" t="s">
        <v>30</v>
      </c>
      <c r="J298" s="3">
        <v>2019</v>
      </c>
      <c r="K298" s="13">
        <v>6</v>
      </c>
      <c r="L298" s="13" t="s">
        <v>2113</v>
      </c>
    </row>
    <row r="299" spans="1:12" x14ac:dyDescent="0.2">
      <c r="A299" s="4">
        <v>2500700563</v>
      </c>
      <c r="B299" s="4">
        <v>2000051404</v>
      </c>
      <c r="C299" s="4" t="s">
        <v>10</v>
      </c>
      <c r="D299" s="10">
        <v>43647</v>
      </c>
      <c r="E299" s="10">
        <v>43647</v>
      </c>
      <c r="F299" s="4">
        <v>50</v>
      </c>
      <c r="G299" s="4" t="s">
        <v>693</v>
      </c>
      <c r="H299" s="4" t="s">
        <v>694</v>
      </c>
      <c r="I299" s="4" t="s">
        <v>695</v>
      </c>
      <c r="J299" s="4">
        <v>2019</v>
      </c>
      <c r="K299" s="13">
        <v>7</v>
      </c>
      <c r="L299" s="13" t="s">
        <v>2114</v>
      </c>
    </row>
    <row r="300" spans="1:12" x14ac:dyDescent="0.2">
      <c r="A300" s="3">
        <v>2500700563</v>
      </c>
      <c r="B300" s="3">
        <v>2000051609</v>
      </c>
      <c r="C300" s="3" t="s">
        <v>10</v>
      </c>
      <c r="D300" s="9">
        <v>43648</v>
      </c>
      <c r="E300" s="9">
        <v>43648</v>
      </c>
      <c r="F300" s="3">
        <v>50</v>
      </c>
      <c r="G300" s="3" t="s">
        <v>696</v>
      </c>
      <c r="H300" s="3" t="s">
        <v>697</v>
      </c>
      <c r="I300" s="3" t="s">
        <v>698</v>
      </c>
      <c r="J300" s="3">
        <v>2019</v>
      </c>
      <c r="K300" s="13">
        <v>7</v>
      </c>
      <c r="L300" s="13" t="s">
        <v>2114</v>
      </c>
    </row>
    <row r="301" spans="1:12" x14ac:dyDescent="0.2">
      <c r="A301" s="4">
        <v>2500700563</v>
      </c>
      <c r="B301" s="4">
        <v>2000051627</v>
      </c>
      <c r="C301" s="4" t="s">
        <v>10</v>
      </c>
      <c r="D301" s="10">
        <v>43648</v>
      </c>
      <c r="E301" s="10">
        <v>43648</v>
      </c>
      <c r="F301" s="4">
        <v>50</v>
      </c>
      <c r="G301" s="4" t="s">
        <v>699</v>
      </c>
      <c r="H301" s="4" t="s">
        <v>700</v>
      </c>
      <c r="I301" s="4" t="s">
        <v>701</v>
      </c>
      <c r="J301" s="4">
        <v>2019</v>
      </c>
      <c r="K301" s="13">
        <v>7</v>
      </c>
      <c r="L301" s="13" t="s">
        <v>2114</v>
      </c>
    </row>
    <row r="302" spans="1:12" x14ac:dyDescent="0.2">
      <c r="A302" s="3">
        <v>2500700563</v>
      </c>
      <c r="B302" s="3">
        <v>2000050941</v>
      </c>
      <c r="C302" s="3" t="s">
        <v>10</v>
      </c>
      <c r="D302" s="9">
        <v>43649</v>
      </c>
      <c r="E302" s="9">
        <v>43649</v>
      </c>
      <c r="F302" s="3">
        <v>50</v>
      </c>
      <c r="G302" s="3" t="s">
        <v>702</v>
      </c>
      <c r="H302" s="3" t="s">
        <v>703</v>
      </c>
      <c r="I302" s="3" t="s">
        <v>704</v>
      </c>
      <c r="J302" s="3">
        <v>2019</v>
      </c>
      <c r="K302" s="13">
        <v>7</v>
      </c>
      <c r="L302" s="13" t="s">
        <v>2114</v>
      </c>
    </row>
    <row r="303" spans="1:12" x14ac:dyDescent="0.2">
      <c r="A303" s="4">
        <v>2500700563</v>
      </c>
      <c r="B303" s="4">
        <v>2000051969</v>
      </c>
      <c r="C303" s="4" t="s">
        <v>10</v>
      </c>
      <c r="D303" s="10">
        <v>43650</v>
      </c>
      <c r="E303" s="10">
        <v>43650</v>
      </c>
      <c r="F303" s="4">
        <v>50</v>
      </c>
      <c r="G303" s="4" t="s">
        <v>705</v>
      </c>
      <c r="H303" s="4" t="s">
        <v>706</v>
      </c>
      <c r="I303" s="4" t="s">
        <v>707</v>
      </c>
      <c r="J303" s="4">
        <v>2019</v>
      </c>
      <c r="K303" s="13">
        <v>7</v>
      </c>
      <c r="L303" s="13" t="s">
        <v>2114</v>
      </c>
    </row>
    <row r="304" spans="1:12" x14ac:dyDescent="0.2">
      <c r="A304" s="3">
        <v>2500700563</v>
      </c>
      <c r="B304" s="3">
        <v>2000032881</v>
      </c>
      <c r="C304" s="3" t="s">
        <v>10</v>
      </c>
      <c r="D304" s="9">
        <v>43654</v>
      </c>
      <c r="E304" s="9">
        <v>43654</v>
      </c>
      <c r="F304" s="3">
        <v>50</v>
      </c>
      <c r="G304" s="3" t="s">
        <v>708</v>
      </c>
      <c r="H304" s="3" t="s">
        <v>709</v>
      </c>
      <c r="I304" s="3" t="s">
        <v>710</v>
      </c>
      <c r="J304" s="3">
        <v>2019</v>
      </c>
      <c r="K304" s="13">
        <v>7</v>
      </c>
      <c r="L304" s="13" t="s">
        <v>2114</v>
      </c>
    </row>
    <row r="305" spans="1:12" x14ac:dyDescent="0.2">
      <c r="A305" s="4">
        <v>2500700574</v>
      </c>
      <c r="B305" s="4">
        <v>2000051412</v>
      </c>
      <c r="C305" s="4" t="s">
        <v>10</v>
      </c>
      <c r="D305" s="10">
        <v>43647</v>
      </c>
      <c r="E305" s="10">
        <v>43647</v>
      </c>
      <c r="F305" s="4">
        <v>50</v>
      </c>
      <c r="G305" s="4" t="s">
        <v>711</v>
      </c>
      <c r="H305" s="4" t="s">
        <v>712</v>
      </c>
      <c r="I305" s="4" t="s">
        <v>713</v>
      </c>
      <c r="J305" s="4">
        <v>2019</v>
      </c>
      <c r="K305" s="13">
        <v>7</v>
      </c>
      <c r="L305" s="13" t="s">
        <v>2114</v>
      </c>
    </row>
    <row r="306" spans="1:12" x14ac:dyDescent="0.2">
      <c r="A306" s="3">
        <v>2500700574</v>
      </c>
      <c r="B306" s="3">
        <v>2000051605</v>
      </c>
      <c r="C306" s="3" t="s">
        <v>10</v>
      </c>
      <c r="D306" s="9">
        <v>43648</v>
      </c>
      <c r="E306" s="9">
        <v>43648</v>
      </c>
      <c r="F306" s="3">
        <v>50</v>
      </c>
      <c r="G306" s="3" t="s">
        <v>714</v>
      </c>
      <c r="H306" s="3" t="s">
        <v>715</v>
      </c>
      <c r="I306" s="3" t="s">
        <v>716</v>
      </c>
      <c r="J306" s="3">
        <v>2019</v>
      </c>
      <c r="K306" s="13">
        <v>7</v>
      </c>
      <c r="L306" s="13" t="s">
        <v>2114</v>
      </c>
    </row>
    <row r="307" spans="1:12" x14ac:dyDescent="0.2">
      <c r="A307" s="4">
        <v>2500700574</v>
      </c>
      <c r="B307" s="4">
        <v>2000051638</v>
      </c>
      <c r="C307" s="4" t="s">
        <v>10</v>
      </c>
      <c r="D307" s="10">
        <v>43648</v>
      </c>
      <c r="E307" s="10">
        <v>43648</v>
      </c>
      <c r="F307" s="4">
        <v>50</v>
      </c>
      <c r="G307" s="4" t="s">
        <v>717</v>
      </c>
      <c r="H307" s="4" t="s">
        <v>718</v>
      </c>
      <c r="I307" s="4" t="s">
        <v>719</v>
      </c>
      <c r="J307" s="4">
        <v>2019</v>
      </c>
      <c r="K307" s="13">
        <v>7</v>
      </c>
      <c r="L307" s="13" t="s">
        <v>2114</v>
      </c>
    </row>
    <row r="308" spans="1:12" x14ac:dyDescent="0.2">
      <c r="A308" s="3">
        <v>2500700574</v>
      </c>
      <c r="B308" s="3">
        <v>2000050970</v>
      </c>
      <c r="C308" s="3" t="s">
        <v>10</v>
      </c>
      <c r="D308" s="9">
        <v>43649</v>
      </c>
      <c r="E308" s="9">
        <v>43649</v>
      </c>
      <c r="F308" s="3">
        <v>50</v>
      </c>
      <c r="G308" s="3" t="s">
        <v>720</v>
      </c>
      <c r="H308" s="3" t="s">
        <v>721</v>
      </c>
      <c r="I308" s="3" t="s">
        <v>722</v>
      </c>
      <c r="J308" s="3">
        <v>2019</v>
      </c>
      <c r="K308" s="13">
        <v>7</v>
      </c>
      <c r="L308" s="13" t="s">
        <v>2114</v>
      </c>
    </row>
    <row r="309" spans="1:12" x14ac:dyDescent="0.2">
      <c r="A309" s="4">
        <v>2500700574</v>
      </c>
      <c r="B309" s="4">
        <v>2000050967</v>
      </c>
      <c r="C309" s="4" t="s">
        <v>10</v>
      </c>
      <c r="D309" s="10">
        <v>43649</v>
      </c>
      <c r="E309" s="10">
        <v>43649</v>
      </c>
      <c r="F309" s="4">
        <v>50</v>
      </c>
      <c r="G309" s="4" t="s">
        <v>723</v>
      </c>
      <c r="H309" s="4" t="s">
        <v>724</v>
      </c>
      <c r="I309" s="4" t="s">
        <v>725</v>
      </c>
      <c r="J309" s="4">
        <v>2019</v>
      </c>
      <c r="K309" s="13">
        <v>7</v>
      </c>
      <c r="L309" s="13" t="s">
        <v>2114</v>
      </c>
    </row>
    <row r="310" spans="1:12" x14ac:dyDescent="0.2">
      <c r="A310" s="3">
        <v>2500700574</v>
      </c>
      <c r="B310" s="3">
        <v>2000050968</v>
      </c>
      <c r="C310" s="3" t="s">
        <v>10</v>
      </c>
      <c r="D310" s="9">
        <v>43649</v>
      </c>
      <c r="E310" s="9">
        <v>43649</v>
      </c>
      <c r="F310" s="3">
        <v>50</v>
      </c>
      <c r="G310" s="3" t="s">
        <v>726</v>
      </c>
      <c r="H310" s="3" t="s">
        <v>727</v>
      </c>
      <c r="I310" s="3" t="s">
        <v>728</v>
      </c>
      <c r="J310" s="3">
        <v>2019</v>
      </c>
      <c r="K310" s="13">
        <v>7</v>
      </c>
      <c r="L310" s="13" t="s">
        <v>2114</v>
      </c>
    </row>
    <row r="311" spans="1:12" x14ac:dyDescent="0.2">
      <c r="A311" s="4">
        <v>2500700574</v>
      </c>
      <c r="B311" s="4">
        <v>2000051977</v>
      </c>
      <c r="C311" s="4" t="s">
        <v>10</v>
      </c>
      <c r="D311" s="10">
        <v>43650</v>
      </c>
      <c r="E311" s="10">
        <v>43650</v>
      </c>
      <c r="F311" s="4">
        <v>50</v>
      </c>
      <c r="G311" s="4" t="s">
        <v>729</v>
      </c>
      <c r="H311" s="4" t="s">
        <v>730</v>
      </c>
      <c r="I311" s="4" t="s">
        <v>731</v>
      </c>
      <c r="J311" s="4">
        <v>2019</v>
      </c>
      <c r="K311" s="13">
        <v>7</v>
      </c>
      <c r="L311" s="13" t="s">
        <v>2114</v>
      </c>
    </row>
    <row r="312" spans="1:12" x14ac:dyDescent="0.2">
      <c r="A312" s="3">
        <v>2500700574</v>
      </c>
      <c r="B312" s="3">
        <v>2000051398</v>
      </c>
      <c r="C312" s="3" t="s">
        <v>10</v>
      </c>
      <c r="D312" s="9">
        <v>43651</v>
      </c>
      <c r="E312" s="9">
        <v>43651</v>
      </c>
      <c r="F312" s="3">
        <v>50</v>
      </c>
      <c r="G312" s="3" t="s">
        <v>732</v>
      </c>
      <c r="H312" s="3" t="s">
        <v>733</v>
      </c>
      <c r="I312" s="3" t="s">
        <v>734</v>
      </c>
      <c r="J312" s="3">
        <v>2019</v>
      </c>
      <c r="K312" s="13">
        <v>7</v>
      </c>
      <c r="L312" s="13" t="s">
        <v>2114</v>
      </c>
    </row>
    <row r="313" spans="1:12" x14ac:dyDescent="0.2">
      <c r="A313" s="4">
        <v>2500700574</v>
      </c>
      <c r="B313" s="4">
        <v>2000051399</v>
      </c>
      <c r="C313" s="4" t="s">
        <v>10</v>
      </c>
      <c r="D313" s="10">
        <v>43651</v>
      </c>
      <c r="E313" s="10">
        <v>43651</v>
      </c>
      <c r="F313" s="4">
        <v>50</v>
      </c>
      <c r="G313" s="4" t="s">
        <v>735</v>
      </c>
      <c r="H313" s="4" t="s">
        <v>736</v>
      </c>
      <c r="I313" s="4" t="s">
        <v>737</v>
      </c>
      <c r="J313" s="4">
        <v>2019</v>
      </c>
      <c r="K313" s="13">
        <v>7</v>
      </c>
      <c r="L313" s="13" t="s">
        <v>2114</v>
      </c>
    </row>
    <row r="314" spans="1:12" x14ac:dyDescent="0.2">
      <c r="A314" s="3">
        <v>2500700574</v>
      </c>
      <c r="B314" s="3">
        <v>2000051400</v>
      </c>
      <c r="C314" s="3" t="s">
        <v>10</v>
      </c>
      <c r="D314" s="9">
        <v>43651</v>
      </c>
      <c r="E314" s="9">
        <v>43651</v>
      </c>
      <c r="F314" s="3">
        <v>50</v>
      </c>
      <c r="G314" s="3" t="s">
        <v>738</v>
      </c>
      <c r="H314" s="3" t="s">
        <v>739</v>
      </c>
      <c r="I314" s="3" t="s">
        <v>740</v>
      </c>
      <c r="J314" s="3">
        <v>2019</v>
      </c>
      <c r="K314" s="13">
        <v>7</v>
      </c>
      <c r="L314" s="13" t="s">
        <v>2114</v>
      </c>
    </row>
    <row r="315" spans="1:12" x14ac:dyDescent="0.2">
      <c r="A315" s="4">
        <v>2500700574</v>
      </c>
      <c r="B315" s="4">
        <v>2000051396</v>
      </c>
      <c r="C315" s="4" t="s">
        <v>10</v>
      </c>
      <c r="D315" s="10">
        <v>43651</v>
      </c>
      <c r="E315" s="10">
        <v>43651</v>
      </c>
      <c r="F315" s="4">
        <v>50</v>
      </c>
      <c r="G315" s="4" t="s">
        <v>741</v>
      </c>
      <c r="H315" s="4" t="s">
        <v>742</v>
      </c>
      <c r="I315" s="4" t="s">
        <v>743</v>
      </c>
      <c r="J315" s="4">
        <v>2019</v>
      </c>
      <c r="K315" s="13">
        <v>7</v>
      </c>
      <c r="L315" s="13" t="s">
        <v>2114</v>
      </c>
    </row>
    <row r="316" spans="1:12" x14ac:dyDescent="0.2">
      <c r="A316" s="3">
        <v>2500700588</v>
      </c>
      <c r="B316" s="3">
        <v>2000051427</v>
      </c>
      <c r="C316" s="3" t="s">
        <v>10</v>
      </c>
      <c r="D316" s="9">
        <v>43647</v>
      </c>
      <c r="E316" s="9">
        <v>43647</v>
      </c>
      <c r="F316" s="3">
        <v>50</v>
      </c>
      <c r="G316" s="3" t="s">
        <v>744</v>
      </c>
      <c r="H316" s="3" t="s">
        <v>745</v>
      </c>
      <c r="I316" s="3" t="s">
        <v>746</v>
      </c>
      <c r="J316" s="3">
        <v>2019</v>
      </c>
      <c r="K316" s="13">
        <v>7</v>
      </c>
      <c r="L316" s="13" t="s">
        <v>2114</v>
      </c>
    </row>
    <row r="317" spans="1:12" x14ac:dyDescent="0.2">
      <c r="A317" s="4">
        <v>2500700588</v>
      </c>
      <c r="B317" s="4">
        <v>2000050953</v>
      </c>
      <c r="C317" s="4" t="s">
        <v>10</v>
      </c>
      <c r="D317" s="10">
        <v>43649</v>
      </c>
      <c r="E317" s="10">
        <v>43649</v>
      </c>
      <c r="F317" s="4">
        <v>50</v>
      </c>
      <c r="G317" s="4" t="s">
        <v>747</v>
      </c>
      <c r="H317" s="4" t="s">
        <v>748</v>
      </c>
      <c r="I317" s="4" t="s">
        <v>749</v>
      </c>
      <c r="J317" s="4">
        <v>2019</v>
      </c>
      <c r="K317" s="13">
        <v>7</v>
      </c>
      <c r="L317" s="13" t="s">
        <v>2114</v>
      </c>
    </row>
    <row r="318" spans="1:12" x14ac:dyDescent="0.2">
      <c r="A318" s="3">
        <v>2500700588</v>
      </c>
      <c r="B318" s="3">
        <v>2000050955</v>
      </c>
      <c r="C318" s="3" t="s">
        <v>10</v>
      </c>
      <c r="D318" s="9">
        <v>43649</v>
      </c>
      <c r="E318" s="9">
        <v>43649</v>
      </c>
      <c r="F318" s="3">
        <v>50</v>
      </c>
      <c r="G318" s="3" t="s">
        <v>750</v>
      </c>
      <c r="H318" s="3" t="s">
        <v>751</v>
      </c>
      <c r="I318" s="3" t="s">
        <v>752</v>
      </c>
      <c r="J318" s="3">
        <v>2019</v>
      </c>
      <c r="K318" s="13">
        <v>7</v>
      </c>
      <c r="L318" s="13" t="s">
        <v>2114</v>
      </c>
    </row>
    <row r="319" spans="1:12" x14ac:dyDescent="0.2">
      <c r="A319" s="4">
        <v>2500700588</v>
      </c>
      <c r="B319" s="4">
        <v>2000051976</v>
      </c>
      <c r="C319" s="4" t="s">
        <v>10</v>
      </c>
      <c r="D319" s="10">
        <v>43650</v>
      </c>
      <c r="E319" s="10">
        <v>43650</v>
      </c>
      <c r="F319" s="4">
        <v>50</v>
      </c>
      <c r="G319" s="4" t="s">
        <v>753</v>
      </c>
      <c r="H319" s="4" t="s">
        <v>754</v>
      </c>
      <c r="I319" s="4" t="s">
        <v>755</v>
      </c>
      <c r="J319" s="4">
        <v>2019</v>
      </c>
      <c r="K319" s="13">
        <v>7</v>
      </c>
      <c r="L319" s="13" t="s">
        <v>2114</v>
      </c>
    </row>
    <row r="320" spans="1:12" x14ac:dyDescent="0.2">
      <c r="A320" s="3">
        <v>2500700588</v>
      </c>
      <c r="B320" s="3">
        <v>2000051964</v>
      </c>
      <c r="C320" s="3" t="s">
        <v>10</v>
      </c>
      <c r="D320" s="9">
        <v>43650</v>
      </c>
      <c r="E320" s="9">
        <v>43650</v>
      </c>
      <c r="F320" s="3">
        <v>50</v>
      </c>
      <c r="G320" s="3" t="s">
        <v>756</v>
      </c>
      <c r="H320" s="3" t="s">
        <v>757</v>
      </c>
      <c r="I320" s="3" t="s">
        <v>758</v>
      </c>
      <c r="J320" s="3">
        <v>2019</v>
      </c>
      <c r="K320" s="13">
        <v>7</v>
      </c>
      <c r="L320" s="13" t="s">
        <v>2114</v>
      </c>
    </row>
    <row r="321" spans="1:12" x14ac:dyDescent="0.2">
      <c r="A321" s="4">
        <v>2500700588</v>
      </c>
      <c r="B321" s="4">
        <v>2000032899</v>
      </c>
      <c r="C321" s="4" t="s">
        <v>10</v>
      </c>
      <c r="D321" s="10">
        <v>43654</v>
      </c>
      <c r="E321" s="10">
        <v>43654</v>
      </c>
      <c r="F321" s="4">
        <v>50</v>
      </c>
      <c r="G321" s="4" t="s">
        <v>759</v>
      </c>
      <c r="H321" s="4" t="s">
        <v>760</v>
      </c>
      <c r="I321" s="4" t="s">
        <v>761</v>
      </c>
      <c r="J321" s="4">
        <v>2019</v>
      </c>
      <c r="K321" s="13">
        <v>7</v>
      </c>
      <c r="L321" s="13" t="s">
        <v>2114</v>
      </c>
    </row>
    <row r="322" spans="1:12" x14ac:dyDescent="0.2">
      <c r="A322" s="3">
        <v>2500700588</v>
      </c>
      <c r="B322" s="3">
        <v>2000032900</v>
      </c>
      <c r="C322" s="3" t="s">
        <v>10</v>
      </c>
      <c r="D322" s="9">
        <v>43654</v>
      </c>
      <c r="E322" s="9">
        <v>43654</v>
      </c>
      <c r="F322" s="3">
        <v>50</v>
      </c>
      <c r="G322" s="3" t="s">
        <v>762</v>
      </c>
      <c r="H322" s="3" t="s">
        <v>763</v>
      </c>
      <c r="I322" s="3" t="s">
        <v>764</v>
      </c>
      <c r="J322" s="3">
        <v>2019</v>
      </c>
      <c r="K322" s="13">
        <v>7</v>
      </c>
      <c r="L322" s="13" t="s">
        <v>2114</v>
      </c>
    </row>
    <row r="323" spans="1:12" x14ac:dyDescent="0.2">
      <c r="A323" s="4">
        <v>2500700588</v>
      </c>
      <c r="B323" s="4">
        <v>2000052501</v>
      </c>
      <c r="C323" s="4" t="s">
        <v>10</v>
      </c>
      <c r="D323" s="10">
        <v>43654</v>
      </c>
      <c r="E323" s="10">
        <v>43654</v>
      </c>
      <c r="F323" s="4">
        <v>50</v>
      </c>
      <c r="G323" s="4" t="s">
        <v>765</v>
      </c>
      <c r="H323" s="4" t="s">
        <v>766</v>
      </c>
      <c r="I323" s="4" t="s">
        <v>767</v>
      </c>
      <c r="J323" s="4">
        <v>2019</v>
      </c>
      <c r="K323" s="13">
        <v>7</v>
      </c>
      <c r="L323" s="13" t="s">
        <v>2114</v>
      </c>
    </row>
    <row r="324" spans="1:12" x14ac:dyDescent="0.2">
      <c r="A324" s="3">
        <v>2500700588</v>
      </c>
      <c r="B324" s="3">
        <v>2000052502</v>
      </c>
      <c r="C324" s="3" t="s">
        <v>10</v>
      </c>
      <c r="D324" s="9">
        <v>43654</v>
      </c>
      <c r="E324" s="9">
        <v>43654</v>
      </c>
      <c r="F324" s="3">
        <v>50</v>
      </c>
      <c r="G324" s="3" t="s">
        <v>768</v>
      </c>
      <c r="H324" s="3" t="s">
        <v>769</v>
      </c>
      <c r="I324" s="3" t="s">
        <v>770</v>
      </c>
      <c r="J324" s="3">
        <v>2019</v>
      </c>
      <c r="K324" s="13">
        <v>7</v>
      </c>
      <c r="L324" s="13" t="s">
        <v>2114</v>
      </c>
    </row>
    <row r="325" spans="1:12" x14ac:dyDescent="0.2">
      <c r="A325" s="4">
        <v>2500700615</v>
      </c>
      <c r="B325" s="4">
        <v>2000051610</v>
      </c>
      <c r="C325" s="4" t="s">
        <v>10</v>
      </c>
      <c r="D325" s="10">
        <v>43648</v>
      </c>
      <c r="E325" s="10">
        <v>43648</v>
      </c>
      <c r="F325" s="4">
        <v>50</v>
      </c>
      <c r="G325" s="4" t="s">
        <v>771</v>
      </c>
      <c r="H325" s="4" t="s">
        <v>772</v>
      </c>
      <c r="I325" s="4" t="s">
        <v>30</v>
      </c>
      <c r="J325" s="4">
        <v>2019</v>
      </c>
      <c r="K325" s="13">
        <v>7</v>
      </c>
      <c r="L325" s="13" t="s">
        <v>2114</v>
      </c>
    </row>
    <row r="326" spans="1:12" x14ac:dyDescent="0.2">
      <c r="A326" s="3">
        <v>2500700615</v>
      </c>
      <c r="B326" s="3">
        <v>2000051611</v>
      </c>
      <c r="C326" s="3" t="s">
        <v>10</v>
      </c>
      <c r="D326" s="9">
        <v>43648</v>
      </c>
      <c r="E326" s="9">
        <v>43648</v>
      </c>
      <c r="F326" s="3">
        <v>50</v>
      </c>
      <c r="G326" s="3" t="s">
        <v>214</v>
      </c>
      <c r="H326" s="3" t="s">
        <v>773</v>
      </c>
      <c r="I326" s="3" t="s">
        <v>30</v>
      </c>
      <c r="J326" s="3">
        <v>2019</v>
      </c>
      <c r="K326" s="13">
        <v>7</v>
      </c>
      <c r="L326" s="13" t="s">
        <v>2114</v>
      </c>
    </row>
    <row r="327" spans="1:12" x14ac:dyDescent="0.2">
      <c r="A327" s="4">
        <v>2500700615</v>
      </c>
      <c r="B327" s="4">
        <v>2000051612</v>
      </c>
      <c r="C327" s="4" t="s">
        <v>10</v>
      </c>
      <c r="D327" s="10">
        <v>43648</v>
      </c>
      <c r="E327" s="10">
        <v>43648</v>
      </c>
      <c r="F327" s="4">
        <v>50</v>
      </c>
      <c r="G327" s="4" t="s">
        <v>774</v>
      </c>
      <c r="H327" s="4" t="s">
        <v>775</v>
      </c>
      <c r="I327" s="4" t="s">
        <v>30</v>
      </c>
      <c r="J327" s="4">
        <v>2019</v>
      </c>
      <c r="K327" s="13">
        <v>7</v>
      </c>
      <c r="L327" s="13" t="s">
        <v>2114</v>
      </c>
    </row>
    <row r="328" spans="1:12" x14ac:dyDescent="0.2">
      <c r="A328" s="3">
        <v>2500700615</v>
      </c>
      <c r="B328" s="3">
        <v>2000051620</v>
      </c>
      <c r="C328" s="3" t="s">
        <v>10</v>
      </c>
      <c r="D328" s="9">
        <v>43648</v>
      </c>
      <c r="E328" s="9">
        <v>43648</v>
      </c>
      <c r="F328" s="3">
        <v>50</v>
      </c>
      <c r="G328" s="3" t="s">
        <v>776</v>
      </c>
      <c r="H328" s="3" t="s">
        <v>777</v>
      </c>
      <c r="I328" s="3" t="s">
        <v>30</v>
      </c>
      <c r="J328" s="3">
        <v>2019</v>
      </c>
      <c r="K328" s="13">
        <v>7</v>
      </c>
      <c r="L328" s="13" t="s">
        <v>2114</v>
      </c>
    </row>
    <row r="329" spans="1:12" x14ac:dyDescent="0.2">
      <c r="A329" s="4">
        <v>2500700615</v>
      </c>
      <c r="B329" s="4">
        <v>2000051613</v>
      </c>
      <c r="C329" s="4" t="s">
        <v>10</v>
      </c>
      <c r="D329" s="10">
        <v>43648</v>
      </c>
      <c r="E329" s="10">
        <v>43648</v>
      </c>
      <c r="F329" s="4">
        <v>50</v>
      </c>
      <c r="G329" s="4" t="s">
        <v>778</v>
      </c>
      <c r="H329" s="4" t="s">
        <v>779</v>
      </c>
      <c r="I329" s="4" t="s">
        <v>780</v>
      </c>
      <c r="J329" s="4">
        <v>2019</v>
      </c>
      <c r="K329" s="13">
        <v>7</v>
      </c>
      <c r="L329" s="13" t="s">
        <v>2114</v>
      </c>
    </row>
    <row r="330" spans="1:12" x14ac:dyDescent="0.2">
      <c r="A330" s="3">
        <v>2500700615</v>
      </c>
      <c r="B330" s="3">
        <v>2000051614</v>
      </c>
      <c r="C330" s="3" t="s">
        <v>10</v>
      </c>
      <c r="D330" s="9">
        <v>43648</v>
      </c>
      <c r="E330" s="9">
        <v>43648</v>
      </c>
      <c r="F330" s="3">
        <v>50</v>
      </c>
      <c r="G330" s="3" t="s">
        <v>781</v>
      </c>
      <c r="H330" s="3" t="s">
        <v>782</v>
      </c>
      <c r="I330" s="3" t="s">
        <v>783</v>
      </c>
      <c r="J330" s="3">
        <v>2019</v>
      </c>
      <c r="K330" s="13">
        <v>7</v>
      </c>
      <c r="L330" s="13" t="s">
        <v>2114</v>
      </c>
    </row>
    <row r="331" spans="1:12" x14ac:dyDescent="0.2">
      <c r="A331" s="4">
        <v>2500700615</v>
      </c>
      <c r="B331" s="4">
        <v>2000050974</v>
      </c>
      <c r="C331" s="4" t="s">
        <v>10</v>
      </c>
      <c r="D331" s="10">
        <v>43649</v>
      </c>
      <c r="E331" s="10">
        <v>43649</v>
      </c>
      <c r="F331" s="4">
        <v>50</v>
      </c>
      <c r="G331" s="4" t="s">
        <v>294</v>
      </c>
      <c r="H331" s="4" t="s">
        <v>784</v>
      </c>
      <c r="I331" s="4" t="s">
        <v>785</v>
      </c>
      <c r="J331" s="4">
        <v>2019</v>
      </c>
      <c r="K331" s="13">
        <v>7</v>
      </c>
      <c r="L331" s="13" t="s">
        <v>2114</v>
      </c>
    </row>
    <row r="332" spans="1:12" x14ac:dyDescent="0.2">
      <c r="A332" s="3">
        <v>2500700615</v>
      </c>
      <c r="B332" s="3">
        <v>2000032891</v>
      </c>
      <c r="C332" s="3" t="s">
        <v>10</v>
      </c>
      <c r="D332" s="9">
        <v>43654</v>
      </c>
      <c r="E332" s="9">
        <v>43654</v>
      </c>
      <c r="F332" s="3">
        <v>50</v>
      </c>
      <c r="G332" s="3" t="s">
        <v>786</v>
      </c>
      <c r="H332" s="3" t="s">
        <v>787</v>
      </c>
      <c r="I332" s="3" t="s">
        <v>788</v>
      </c>
      <c r="J332" s="3">
        <v>2019</v>
      </c>
      <c r="K332" s="13">
        <v>7</v>
      </c>
      <c r="L332" s="13" t="s">
        <v>2114</v>
      </c>
    </row>
    <row r="333" spans="1:12" x14ac:dyDescent="0.2">
      <c r="A333" s="4">
        <v>2500700615</v>
      </c>
      <c r="B333" s="4">
        <v>2000032894</v>
      </c>
      <c r="C333" s="4" t="s">
        <v>10</v>
      </c>
      <c r="D333" s="10">
        <v>43654</v>
      </c>
      <c r="E333" s="10">
        <v>43654</v>
      </c>
      <c r="F333" s="4">
        <v>50</v>
      </c>
      <c r="G333" s="4" t="s">
        <v>789</v>
      </c>
      <c r="H333" s="4" t="s">
        <v>790</v>
      </c>
      <c r="I333" s="4" t="s">
        <v>791</v>
      </c>
      <c r="J333" s="4">
        <v>2019</v>
      </c>
      <c r="K333" s="13">
        <v>7</v>
      </c>
      <c r="L333" s="13" t="s">
        <v>2114</v>
      </c>
    </row>
    <row r="334" spans="1:12" x14ac:dyDescent="0.2">
      <c r="A334" s="3">
        <v>2500700622</v>
      </c>
      <c r="B334" s="3">
        <v>2000052503</v>
      </c>
      <c r="C334" s="3" t="s">
        <v>10</v>
      </c>
      <c r="D334" s="9">
        <v>43654</v>
      </c>
      <c r="E334" s="9">
        <v>43654</v>
      </c>
      <c r="F334" s="3">
        <v>50</v>
      </c>
      <c r="G334" s="3" t="s">
        <v>792</v>
      </c>
      <c r="H334" s="3" t="s">
        <v>793</v>
      </c>
      <c r="I334" s="3" t="s">
        <v>14</v>
      </c>
      <c r="J334" s="3">
        <v>2019</v>
      </c>
      <c r="K334" s="13">
        <v>7</v>
      </c>
      <c r="L334" s="13" t="s">
        <v>2114</v>
      </c>
    </row>
    <row r="335" spans="1:12" x14ac:dyDescent="0.2">
      <c r="A335" s="4">
        <v>2500700622</v>
      </c>
      <c r="B335" s="4">
        <v>2000052504</v>
      </c>
      <c r="C335" s="4" t="s">
        <v>10</v>
      </c>
      <c r="D335" s="10">
        <v>43654</v>
      </c>
      <c r="E335" s="10">
        <v>43654</v>
      </c>
      <c r="F335" s="4">
        <v>50</v>
      </c>
      <c r="G335" s="4" t="s">
        <v>794</v>
      </c>
      <c r="H335" s="4" t="s">
        <v>795</v>
      </c>
      <c r="I335" s="4" t="s">
        <v>14</v>
      </c>
      <c r="J335" s="4">
        <v>2019</v>
      </c>
      <c r="K335" s="13">
        <v>7</v>
      </c>
      <c r="L335" s="13" t="s">
        <v>2114</v>
      </c>
    </row>
    <row r="336" spans="1:12" x14ac:dyDescent="0.2">
      <c r="A336" s="3">
        <v>2500700630</v>
      </c>
      <c r="B336" s="3">
        <v>2000047315</v>
      </c>
      <c r="C336" s="3" t="s">
        <v>10</v>
      </c>
      <c r="D336" s="9">
        <v>43628</v>
      </c>
      <c r="E336" s="9">
        <v>43628</v>
      </c>
      <c r="F336" s="3">
        <v>50</v>
      </c>
      <c r="G336" s="3" t="s">
        <v>796</v>
      </c>
      <c r="H336" s="3" t="s">
        <v>797</v>
      </c>
      <c r="I336" s="3" t="s">
        <v>30</v>
      </c>
      <c r="J336" s="3">
        <v>2019</v>
      </c>
      <c r="K336" s="13">
        <v>6</v>
      </c>
      <c r="L336" s="13" t="s">
        <v>2113</v>
      </c>
    </row>
    <row r="337" spans="1:12" x14ac:dyDescent="0.2">
      <c r="A337" s="4">
        <v>2500700630</v>
      </c>
      <c r="B337" s="4">
        <v>2000047316</v>
      </c>
      <c r="C337" s="4" t="s">
        <v>10</v>
      </c>
      <c r="D337" s="10">
        <v>43628</v>
      </c>
      <c r="E337" s="10">
        <v>43628</v>
      </c>
      <c r="F337" s="4">
        <v>50</v>
      </c>
      <c r="G337" s="4" t="s">
        <v>798</v>
      </c>
      <c r="H337" s="4" t="s">
        <v>799</v>
      </c>
      <c r="I337" s="4" t="s">
        <v>30</v>
      </c>
      <c r="J337" s="4">
        <v>2019</v>
      </c>
      <c r="K337" s="13">
        <v>6</v>
      </c>
      <c r="L337" s="13" t="s">
        <v>2113</v>
      </c>
    </row>
    <row r="338" spans="1:12" x14ac:dyDescent="0.2">
      <c r="A338" s="3">
        <v>2500700630</v>
      </c>
      <c r="B338" s="3">
        <v>2000047317</v>
      </c>
      <c r="C338" s="3" t="s">
        <v>10</v>
      </c>
      <c r="D338" s="9">
        <v>43628</v>
      </c>
      <c r="E338" s="9">
        <v>43628</v>
      </c>
      <c r="F338" s="3">
        <v>50</v>
      </c>
      <c r="G338" s="3" t="s">
        <v>800</v>
      </c>
      <c r="H338" s="3" t="s">
        <v>801</v>
      </c>
      <c r="I338" s="3" t="s">
        <v>30</v>
      </c>
      <c r="J338" s="3">
        <v>2019</v>
      </c>
      <c r="K338" s="13">
        <v>6</v>
      </c>
      <c r="L338" s="13" t="s">
        <v>2113</v>
      </c>
    </row>
    <row r="339" spans="1:12" x14ac:dyDescent="0.2">
      <c r="A339" s="4">
        <v>2500700630</v>
      </c>
      <c r="B339" s="4">
        <v>1200035713</v>
      </c>
      <c r="C339" s="4" t="s">
        <v>92</v>
      </c>
      <c r="D339" s="10">
        <v>43628</v>
      </c>
      <c r="E339" s="10">
        <v>43628</v>
      </c>
      <c r="F339" s="4">
        <v>40</v>
      </c>
      <c r="G339" s="4" t="s">
        <v>802</v>
      </c>
      <c r="H339" s="4" t="s">
        <v>803</v>
      </c>
      <c r="I339" s="4" t="s">
        <v>804</v>
      </c>
      <c r="J339" s="4">
        <v>2019</v>
      </c>
      <c r="K339" s="13">
        <v>6</v>
      </c>
      <c r="L339" s="13" t="s">
        <v>2113</v>
      </c>
    </row>
    <row r="340" spans="1:12" x14ac:dyDescent="0.2">
      <c r="A340" s="3">
        <v>2500700630</v>
      </c>
      <c r="B340" s="3">
        <v>1200029700</v>
      </c>
      <c r="C340" s="3" t="s">
        <v>92</v>
      </c>
      <c r="D340" s="9">
        <v>43628</v>
      </c>
      <c r="E340" s="9">
        <v>43628</v>
      </c>
      <c r="F340" s="3">
        <v>40</v>
      </c>
      <c r="G340" s="3" t="s">
        <v>805</v>
      </c>
      <c r="H340" s="3" t="s">
        <v>803</v>
      </c>
      <c r="I340" s="3" t="s">
        <v>804</v>
      </c>
      <c r="J340" s="3">
        <v>2019</v>
      </c>
      <c r="K340" s="13">
        <v>6</v>
      </c>
      <c r="L340" s="13" t="s">
        <v>2113</v>
      </c>
    </row>
    <row r="341" spans="1:12" x14ac:dyDescent="0.2">
      <c r="A341" s="4">
        <v>2500700630</v>
      </c>
      <c r="B341" s="4">
        <v>2000047305</v>
      </c>
      <c r="C341" s="4" t="s">
        <v>10</v>
      </c>
      <c r="D341" s="10">
        <v>43628</v>
      </c>
      <c r="E341" s="10">
        <v>43628</v>
      </c>
      <c r="F341" s="4">
        <v>50</v>
      </c>
      <c r="G341" s="4" t="s">
        <v>806</v>
      </c>
      <c r="H341" s="4" t="s">
        <v>803</v>
      </c>
      <c r="I341" s="4" t="s">
        <v>807</v>
      </c>
      <c r="J341" s="4">
        <v>2019</v>
      </c>
      <c r="K341" s="13">
        <v>6</v>
      </c>
      <c r="L341" s="13" t="s">
        <v>2113</v>
      </c>
    </row>
    <row r="342" spans="1:12" x14ac:dyDescent="0.2">
      <c r="A342" s="3">
        <v>2500700630</v>
      </c>
      <c r="B342" s="3">
        <v>1200033884</v>
      </c>
      <c r="C342" s="3" t="s">
        <v>92</v>
      </c>
      <c r="D342" s="9">
        <v>43628</v>
      </c>
      <c r="E342" s="9">
        <v>43628</v>
      </c>
      <c r="F342" s="3">
        <v>40</v>
      </c>
      <c r="G342" s="3" t="s">
        <v>808</v>
      </c>
      <c r="H342" s="3" t="s">
        <v>803</v>
      </c>
      <c r="I342" s="3" t="s">
        <v>804</v>
      </c>
      <c r="J342" s="3">
        <v>2019</v>
      </c>
      <c r="K342" s="13">
        <v>6</v>
      </c>
      <c r="L342" s="13" t="s">
        <v>2113</v>
      </c>
    </row>
    <row r="343" spans="1:12" x14ac:dyDescent="0.2">
      <c r="A343" s="4">
        <v>2500700630</v>
      </c>
      <c r="B343" s="4">
        <v>2000047306</v>
      </c>
      <c r="C343" s="4" t="s">
        <v>10</v>
      </c>
      <c r="D343" s="10">
        <v>43628</v>
      </c>
      <c r="E343" s="10">
        <v>43628</v>
      </c>
      <c r="F343" s="4">
        <v>50</v>
      </c>
      <c r="G343" s="4" t="s">
        <v>809</v>
      </c>
      <c r="H343" s="4" t="s">
        <v>810</v>
      </c>
      <c r="I343" s="4" t="s">
        <v>811</v>
      </c>
      <c r="J343" s="4">
        <v>2019</v>
      </c>
      <c r="K343" s="13">
        <v>6</v>
      </c>
      <c r="L343" s="13" t="s">
        <v>2113</v>
      </c>
    </row>
    <row r="344" spans="1:12" x14ac:dyDescent="0.2">
      <c r="A344" s="3">
        <v>2500700630</v>
      </c>
      <c r="B344" s="3">
        <v>2000047532</v>
      </c>
      <c r="C344" s="3" t="s">
        <v>10</v>
      </c>
      <c r="D344" s="9">
        <v>43629</v>
      </c>
      <c r="E344" s="9">
        <v>43629</v>
      </c>
      <c r="F344" s="3">
        <v>50</v>
      </c>
      <c r="G344" s="3" t="s">
        <v>813</v>
      </c>
      <c r="H344" s="3" t="s">
        <v>814</v>
      </c>
      <c r="I344" s="3" t="s">
        <v>815</v>
      </c>
      <c r="J344" s="3">
        <v>2019</v>
      </c>
      <c r="K344" s="13">
        <v>6</v>
      </c>
      <c r="L344" s="13" t="s">
        <v>2113</v>
      </c>
    </row>
    <row r="345" spans="1:12" x14ac:dyDescent="0.2">
      <c r="A345" s="4">
        <v>2500700630</v>
      </c>
      <c r="B345" s="4">
        <v>1200036355</v>
      </c>
      <c r="C345" s="4" t="s">
        <v>92</v>
      </c>
      <c r="D345" s="10">
        <v>43629</v>
      </c>
      <c r="E345" s="10">
        <v>43629</v>
      </c>
      <c r="F345" s="4">
        <v>40</v>
      </c>
      <c r="G345" s="4" t="s">
        <v>816</v>
      </c>
      <c r="H345" s="4" t="s">
        <v>814</v>
      </c>
      <c r="I345" s="4" t="s">
        <v>817</v>
      </c>
      <c r="J345" s="4">
        <v>2019</v>
      </c>
      <c r="K345" s="13">
        <v>6</v>
      </c>
      <c r="L345" s="13" t="s">
        <v>2113</v>
      </c>
    </row>
    <row r="346" spans="1:12" x14ac:dyDescent="0.2">
      <c r="A346" s="3">
        <v>2500700630</v>
      </c>
      <c r="B346" s="3">
        <v>1200036356</v>
      </c>
      <c r="C346" s="3" t="s">
        <v>92</v>
      </c>
      <c r="D346" s="9">
        <v>43629</v>
      </c>
      <c r="E346" s="9">
        <v>43629</v>
      </c>
      <c r="F346" s="3">
        <v>40</v>
      </c>
      <c r="G346" s="3" t="s">
        <v>818</v>
      </c>
      <c r="H346" s="3" t="s">
        <v>814</v>
      </c>
      <c r="I346" s="3" t="s">
        <v>817</v>
      </c>
      <c r="J346" s="3">
        <v>2019</v>
      </c>
      <c r="K346" s="13">
        <v>6</v>
      </c>
      <c r="L346" s="13" t="s">
        <v>2113</v>
      </c>
    </row>
    <row r="347" spans="1:12" x14ac:dyDescent="0.2">
      <c r="A347" s="4">
        <v>2500700630</v>
      </c>
      <c r="B347" s="4">
        <v>2000051447</v>
      </c>
      <c r="C347" s="4" t="s">
        <v>10</v>
      </c>
      <c r="D347" s="10">
        <v>43647</v>
      </c>
      <c r="E347" s="10">
        <v>43647</v>
      </c>
      <c r="F347" s="4">
        <v>50</v>
      </c>
      <c r="G347" s="4" t="s">
        <v>819</v>
      </c>
      <c r="H347" s="4" t="s">
        <v>820</v>
      </c>
      <c r="I347" s="4" t="s">
        <v>30</v>
      </c>
      <c r="J347" s="4">
        <v>2019</v>
      </c>
      <c r="K347" s="13">
        <v>7</v>
      </c>
      <c r="L347" s="13" t="s">
        <v>2114</v>
      </c>
    </row>
    <row r="348" spans="1:12" x14ac:dyDescent="0.2">
      <c r="A348" s="3">
        <v>2500700630</v>
      </c>
      <c r="B348" s="3">
        <v>2000051432</v>
      </c>
      <c r="C348" s="3" t="s">
        <v>10</v>
      </c>
      <c r="D348" s="9">
        <v>43647</v>
      </c>
      <c r="E348" s="9">
        <v>43647</v>
      </c>
      <c r="F348" s="3">
        <v>50</v>
      </c>
      <c r="G348" s="3" t="s">
        <v>821</v>
      </c>
      <c r="H348" s="3" t="s">
        <v>822</v>
      </c>
      <c r="I348" s="3" t="s">
        <v>823</v>
      </c>
      <c r="J348" s="3">
        <v>2019</v>
      </c>
      <c r="K348" s="13">
        <v>7</v>
      </c>
      <c r="L348" s="13" t="s">
        <v>2114</v>
      </c>
    </row>
    <row r="349" spans="1:12" x14ac:dyDescent="0.2">
      <c r="A349" s="4">
        <v>2500700630</v>
      </c>
      <c r="B349" s="4">
        <v>2000051442</v>
      </c>
      <c r="C349" s="4" t="s">
        <v>10</v>
      </c>
      <c r="D349" s="10">
        <v>43647</v>
      </c>
      <c r="E349" s="10">
        <v>43647</v>
      </c>
      <c r="F349" s="4">
        <v>50</v>
      </c>
      <c r="G349" s="4" t="s">
        <v>824</v>
      </c>
      <c r="H349" s="4" t="s">
        <v>825</v>
      </c>
      <c r="I349" s="4" t="s">
        <v>826</v>
      </c>
      <c r="J349" s="4">
        <v>2019</v>
      </c>
      <c r="K349" s="13">
        <v>7</v>
      </c>
      <c r="L349" s="13" t="s">
        <v>2114</v>
      </c>
    </row>
    <row r="350" spans="1:12" x14ac:dyDescent="0.2">
      <c r="A350" s="3">
        <v>2500700630</v>
      </c>
      <c r="B350" s="3">
        <v>2000051443</v>
      </c>
      <c r="C350" s="3" t="s">
        <v>10</v>
      </c>
      <c r="D350" s="9">
        <v>43647</v>
      </c>
      <c r="E350" s="9">
        <v>43647</v>
      </c>
      <c r="F350" s="3">
        <v>50</v>
      </c>
      <c r="G350" s="3" t="s">
        <v>827</v>
      </c>
      <c r="H350" s="3" t="s">
        <v>828</v>
      </c>
      <c r="I350" s="3" t="s">
        <v>829</v>
      </c>
      <c r="J350" s="3">
        <v>2019</v>
      </c>
      <c r="K350" s="13">
        <v>7</v>
      </c>
      <c r="L350" s="13" t="s">
        <v>2114</v>
      </c>
    </row>
    <row r="351" spans="1:12" x14ac:dyDescent="0.2">
      <c r="A351" s="4">
        <v>2500700630</v>
      </c>
      <c r="B351" s="4">
        <v>2000051444</v>
      </c>
      <c r="C351" s="4" t="s">
        <v>10</v>
      </c>
      <c r="D351" s="10">
        <v>43647</v>
      </c>
      <c r="E351" s="10">
        <v>43647</v>
      </c>
      <c r="F351" s="4">
        <v>50</v>
      </c>
      <c r="G351" s="4" t="s">
        <v>830</v>
      </c>
      <c r="H351" s="4" t="s">
        <v>831</v>
      </c>
      <c r="I351" s="4" t="s">
        <v>832</v>
      </c>
      <c r="J351" s="4">
        <v>2019</v>
      </c>
      <c r="K351" s="13">
        <v>7</v>
      </c>
      <c r="L351" s="13" t="s">
        <v>2114</v>
      </c>
    </row>
    <row r="352" spans="1:12" x14ac:dyDescent="0.2">
      <c r="A352" s="3">
        <v>2500700630</v>
      </c>
      <c r="B352" s="3">
        <v>2000051445</v>
      </c>
      <c r="C352" s="3" t="s">
        <v>10</v>
      </c>
      <c r="D352" s="9">
        <v>43647</v>
      </c>
      <c r="E352" s="9">
        <v>43647</v>
      </c>
      <c r="F352" s="3">
        <v>50</v>
      </c>
      <c r="G352" s="3" t="s">
        <v>833</v>
      </c>
      <c r="H352" s="3" t="s">
        <v>834</v>
      </c>
      <c r="I352" s="3" t="s">
        <v>30</v>
      </c>
      <c r="J352" s="3">
        <v>2019</v>
      </c>
      <c r="K352" s="13">
        <v>7</v>
      </c>
      <c r="L352" s="13" t="s">
        <v>2114</v>
      </c>
    </row>
    <row r="353" spans="1:12" x14ac:dyDescent="0.2">
      <c r="A353" s="4">
        <v>2500700630</v>
      </c>
      <c r="B353" s="4">
        <v>2000051446</v>
      </c>
      <c r="C353" s="4" t="s">
        <v>10</v>
      </c>
      <c r="D353" s="10">
        <v>43647</v>
      </c>
      <c r="E353" s="10">
        <v>43647</v>
      </c>
      <c r="F353" s="4">
        <v>50</v>
      </c>
      <c r="G353" s="4" t="s">
        <v>835</v>
      </c>
      <c r="H353" s="4" t="s">
        <v>836</v>
      </c>
      <c r="I353" s="4" t="s">
        <v>30</v>
      </c>
      <c r="J353" s="4">
        <v>2019</v>
      </c>
      <c r="K353" s="13">
        <v>7</v>
      </c>
      <c r="L353" s="13" t="s">
        <v>2114</v>
      </c>
    </row>
    <row r="354" spans="1:12" x14ac:dyDescent="0.2">
      <c r="A354" s="3">
        <v>2500700630</v>
      </c>
      <c r="B354" s="3">
        <v>2000051670</v>
      </c>
      <c r="C354" s="3" t="s">
        <v>10</v>
      </c>
      <c r="D354" s="9">
        <v>43648</v>
      </c>
      <c r="E354" s="9">
        <v>43648</v>
      </c>
      <c r="F354" s="3">
        <v>50</v>
      </c>
      <c r="G354" s="3" t="s">
        <v>837</v>
      </c>
      <c r="H354" s="3" t="s">
        <v>838</v>
      </c>
      <c r="I354" s="3" t="s">
        <v>30</v>
      </c>
      <c r="J354" s="3">
        <v>2019</v>
      </c>
      <c r="K354" s="13">
        <v>7</v>
      </c>
      <c r="L354" s="13" t="s">
        <v>2114</v>
      </c>
    </row>
    <row r="355" spans="1:12" x14ac:dyDescent="0.2">
      <c r="A355" s="4">
        <v>2500700630</v>
      </c>
      <c r="B355" s="4">
        <v>2000051671</v>
      </c>
      <c r="C355" s="4" t="s">
        <v>10</v>
      </c>
      <c r="D355" s="10">
        <v>43648</v>
      </c>
      <c r="E355" s="10">
        <v>43648</v>
      </c>
      <c r="F355" s="4">
        <v>50</v>
      </c>
      <c r="G355" s="4" t="s">
        <v>839</v>
      </c>
      <c r="H355" s="4" t="s">
        <v>840</v>
      </c>
      <c r="I355" s="4" t="s">
        <v>30</v>
      </c>
      <c r="J355" s="4">
        <v>2019</v>
      </c>
      <c r="K355" s="13">
        <v>7</v>
      </c>
      <c r="L355" s="13" t="s">
        <v>2114</v>
      </c>
    </row>
    <row r="356" spans="1:12" x14ac:dyDescent="0.2">
      <c r="A356" s="3">
        <v>2500700630</v>
      </c>
      <c r="B356" s="3">
        <v>2000051666</v>
      </c>
      <c r="C356" s="3" t="s">
        <v>10</v>
      </c>
      <c r="D356" s="9">
        <v>43648</v>
      </c>
      <c r="E356" s="9">
        <v>43648</v>
      </c>
      <c r="F356" s="3">
        <v>50</v>
      </c>
      <c r="G356" s="3" t="s">
        <v>841</v>
      </c>
      <c r="H356" s="3" t="s">
        <v>842</v>
      </c>
      <c r="I356" s="3" t="s">
        <v>843</v>
      </c>
      <c r="J356" s="3">
        <v>2019</v>
      </c>
      <c r="K356" s="13">
        <v>7</v>
      </c>
      <c r="L356" s="13" t="s">
        <v>2114</v>
      </c>
    </row>
    <row r="357" spans="1:12" x14ac:dyDescent="0.2">
      <c r="A357" s="4">
        <v>2500700630</v>
      </c>
      <c r="B357" s="4">
        <v>2000051667</v>
      </c>
      <c r="C357" s="4" t="s">
        <v>10</v>
      </c>
      <c r="D357" s="10">
        <v>43648</v>
      </c>
      <c r="E357" s="10">
        <v>43648</v>
      </c>
      <c r="F357" s="4">
        <v>50</v>
      </c>
      <c r="G357" s="4" t="s">
        <v>844</v>
      </c>
      <c r="H357" s="4" t="s">
        <v>845</v>
      </c>
      <c r="I357" s="4" t="s">
        <v>846</v>
      </c>
      <c r="J357" s="4">
        <v>2019</v>
      </c>
      <c r="K357" s="13">
        <v>7</v>
      </c>
      <c r="L357" s="13" t="s">
        <v>2114</v>
      </c>
    </row>
    <row r="358" spans="1:12" x14ac:dyDescent="0.2">
      <c r="A358" s="3">
        <v>2500700630</v>
      </c>
      <c r="B358" s="3">
        <v>2000051668</v>
      </c>
      <c r="C358" s="3" t="s">
        <v>10</v>
      </c>
      <c r="D358" s="9">
        <v>43648</v>
      </c>
      <c r="E358" s="9">
        <v>43648</v>
      </c>
      <c r="F358" s="3">
        <v>50</v>
      </c>
      <c r="G358" s="3" t="s">
        <v>847</v>
      </c>
      <c r="H358" s="3" t="s">
        <v>848</v>
      </c>
      <c r="I358" s="3" t="s">
        <v>849</v>
      </c>
      <c r="J358" s="3">
        <v>2019</v>
      </c>
      <c r="K358" s="13">
        <v>7</v>
      </c>
      <c r="L358" s="13" t="s">
        <v>2114</v>
      </c>
    </row>
    <row r="359" spans="1:12" x14ac:dyDescent="0.2">
      <c r="A359" s="4">
        <v>2500700630</v>
      </c>
      <c r="B359" s="4">
        <v>2000051669</v>
      </c>
      <c r="C359" s="4" t="s">
        <v>10</v>
      </c>
      <c r="D359" s="10">
        <v>43648</v>
      </c>
      <c r="E359" s="10">
        <v>43648</v>
      </c>
      <c r="F359" s="4">
        <v>50</v>
      </c>
      <c r="G359" s="4" t="s">
        <v>850</v>
      </c>
      <c r="H359" s="4" t="s">
        <v>851</v>
      </c>
      <c r="I359" s="4" t="s">
        <v>852</v>
      </c>
      <c r="J359" s="4">
        <v>2019</v>
      </c>
      <c r="K359" s="13">
        <v>7</v>
      </c>
      <c r="L359" s="13" t="s">
        <v>2114</v>
      </c>
    </row>
    <row r="360" spans="1:12" x14ac:dyDescent="0.2">
      <c r="A360" s="3">
        <v>2500700630</v>
      </c>
      <c r="B360" s="3">
        <v>2000051659</v>
      </c>
      <c r="C360" s="3" t="s">
        <v>10</v>
      </c>
      <c r="D360" s="9">
        <v>43648</v>
      </c>
      <c r="E360" s="9">
        <v>43648</v>
      </c>
      <c r="F360" s="3">
        <v>50</v>
      </c>
      <c r="G360" s="3" t="s">
        <v>168</v>
      </c>
      <c r="H360" s="3" t="s">
        <v>853</v>
      </c>
      <c r="I360" s="3" t="s">
        <v>14</v>
      </c>
      <c r="J360" s="3">
        <v>2019</v>
      </c>
      <c r="K360" s="13">
        <v>7</v>
      </c>
      <c r="L360" s="13" t="s">
        <v>2114</v>
      </c>
    </row>
    <row r="361" spans="1:12" x14ac:dyDescent="0.2">
      <c r="A361" s="4">
        <v>2500700630</v>
      </c>
      <c r="B361" s="4">
        <v>2000051660</v>
      </c>
      <c r="C361" s="4" t="s">
        <v>10</v>
      </c>
      <c r="D361" s="10">
        <v>43648</v>
      </c>
      <c r="E361" s="10">
        <v>43648</v>
      </c>
      <c r="F361" s="4">
        <v>50</v>
      </c>
      <c r="G361" s="4" t="s">
        <v>854</v>
      </c>
      <c r="H361" s="4" t="s">
        <v>855</v>
      </c>
      <c r="I361" s="4" t="s">
        <v>14</v>
      </c>
      <c r="J361" s="4">
        <v>2019</v>
      </c>
      <c r="K361" s="13">
        <v>7</v>
      </c>
      <c r="L361" s="13" t="s">
        <v>2114</v>
      </c>
    </row>
    <row r="362" spans="1:12" x14ac:dyDescent="0.2">
      <c r="A362" s="3">
        <v>2500700630</v>
      </c>
      <c r="B362" s="3">
        <v>2000051661</v>
      </c>
      <c r="C362" s="3" t="s">
        <v>10</v>
      </c>
      <c r="D362" s="9">
        <v>43648</v>
      </c>
      <c r="E362" s="9">
        <v>43648</v>
      </c>
      <c r="F362" s="3">
        <v>50</v>
      </c>
      <c r="G362" s="3" t="s">
        <v>856</v>
      </c>
      <c r="H362" s="3" t="s">
        <v>857</v>
      </c>
      <c r="I362" s="3" t="s">
        <v>14</v>
      </c>
      <c r="J362" s="3">
        <v>2019</v>
      </c>
      <c r="K362" s="13">
        <v>7</v>
      </c>
      <c r="L362" s="13" t="s">
        <v>2114</v>
      </c>
    </row>
    <row r="363" spans="1:12" x14ac:dyDescent="0.2">
      <c r="A363" s="4">
        <v>2500700630</v>
      </c>
      <c r="B363" s="4">
        <v>2000051662</v>
      </c>
      <c r="C363" s="4" t="s">
        <v>10</v>
      </c>
      <c r="D363" s="10">
        <v>43648</v>
      </c>
      <c r="E363" s="10">
        <v>43648</v>
      </c>
      <c r="F363" s="4">
        <v>50</v>
      </c>
      <c r="G363" s="4" t="s">
        <v>858</v>
      </c>
      <c r="H363" s="4" t="s">
        <v>859</v>
      </c>
      <c r="I363" s="4" t="s">
        <v>14</v>
      </c>
      <c r="J363" s="4">
        <v>2019</v>
      </c>
      <c r="K363" s="13">
        <v>7</v>
      </c>
      <c r="L363" s="13" t="s">
        <v>2114</v>
      </c>
    </row>
    <row r="364" spans="1:12" x14ac:dyDescent="0.2">
      <c r="A364" s="3">
        <v>2500700630</v>
      </c>
      <c r="B364" s="3">
        <v>2000051663</v>
      </c>
      <c r="C364" s="3" t="s">
        <v>10</v>
      </c>
      <c r="D364" s="9">
        <v>43648</v>
      </c>
      <c r="E364" s="9">
        <v>43648</v>
      </c>
      <c r="F364" s="3">
        <v>50</v>
      </c>
      <c r="G364" s="3" t="s">
        <v>860</v>
      </c>
      <c r="H364" s="3" t="s">
        <v>861</v>
      </c>
      <c r="I364" s="3" t="s">
        <v>30</v>
      </c>
      <c r="J364" s="3">
        <v>2019</v>
      </c>
      <c r="K364" s="13">
        <v>7</v>
      </c>
      <c r="L364" s="13" t="s">
        <v>2114</v>
      </c>
    </row>
    <row r="365" spans="1:12" x14ac:dyDescent="0.2">
      <c r="A365" s="4">
        <v>2500700630</v>
      </c>
      <c r="B365" s="4">
        <v>2000051825</v>
      </c>
      <c r="C365" s="4" t="s">
        <v>10</v>
      </c>
      <c r="D365" s="10">
        <v>43649</v>
      </c>
      <c r="E365" s="10">
        <v>43649</v>
      </c>
      <c r="F365" s="4">
        <v>50</v>
      </c>
      <c r="G365" s="4" t="s">
        <v>862</v>
      </c>
      <c r="H365" s="4" t="s">
        <v>863</v>
      </c>
      <c r="I365" s="4" t="s">
        <v>30</v>
      </c>
      <c r="J365" s="4">
        <v>2019</v>
      </c>
      <c r="K365" s="13">
        <v>7</v>
      </c>
      <c r="L365" s="13" t="s">
        <v>2114</v>
      </c>
    </row>
    <row r="366" spans="1:12" x14ac:dyDescent="0.2">
      <c r="A366" s="3">
        <v>2500700630</v>
      </c>
      <c r="B366" s="3">
        <v>2000051803</v>
      </c>
      <c r="C366" s="3" t="s">
        <v>10</v>
      </c>
      <c r="D366" s="9">
        <v>43649</v>
      </c>
      <c r="E366" s="9">
        <v>43649</v>
      </c>
      <c r="F366" s="3">
        <v>50</v>
      </c>
      <c r="G366" s="3" t="s">
        <v>864</v>
      </c>
      <c r="H366" s="3" t="s">
        <v>865</v>
      </c>
      <c r="I366" s="3" t="s">
        <v>866</v>
      </c>
      <c r="J366" s="3">
        <v>2019</v>
      </c>
      <c r="K366" s="13">
        <v>7</v>
      </c>
      <c r="L366" s="13" t="s">
        <v>2114</v>
      </c>
    </row>
    <row r="367" spans="1:12" x14ac:dyDescent="0.2">
      <c r="A367" s="4">
        <v>2500700630</v>
      </c>
      <c r="B367" s="4">
        <v>2000051804</v>
      </c>
      <c r="C367" s="4" t="s">
        <v>10</v>
      </c>
      <c r="D367" s="10">
        <v>43649</v>
      </c>
      <c r="E367" s="10">
        <v>43649</v>
      </c>
      <c r="F367" s="4">
        <v>50</v>
      </c>
      <c r="G367" s="4" t="s">
        <v>867</v>
      </c>
      <c r="H367" s="4" t="s">
        <v>868</v>
      </c>
      <c r="I367" s="4" t="s">
        <v>869</v>
      </c>
      <c r="J367" s="4">
        <v>2019</v>
      </c>
      <c r="K367" s="13">
        <v>7</v>
      </c>
      <c r="L367" s="13" t="s">
        <v>2114</v>
      </c>
    </row>
    <row r="368" spans="1:12" x14ac:dyDescent="0.2">
      <c r="A368" s="3">
        <v>2500700630</v>
      </c>
      <c r="B368" s="3">
        <v>2000051805</v>
      </c>
      <c r="C368" s="3" t="s">
        <v>10</v>
      </c>
      <c r="D368" s="9">
        <v>43649</v>
      </c>
      <c r="E368" s="9">
        <v>43649</v>
      </c>
      <c r="F368" s="3">
        <v>50</v>
      </c>
      <c r="G368" s="3" t="s">
        <v>870</v>
      </c>
      <c r="H368" s="3" t="s">
        <v>871</v>
      </c>
      <c r="I368" s="3" t="s">
        <v>872</v>
      </c>
      <c r="J368" s="3">
        <v>2019</v>
      </c>
      <c r="K368" s="13">
        <v>7</v>
      </c>
      <c r="L368" s="13" t="s">
        <v>2114</v>
      </c>
    </row>
    <row r="369" spans="1:12" x14ac:dyDescent="0.2">
      <c r="A369" s="4">
        <v>2500700630</v>
      </c>
      <c r="B369" s="4">
        <v>2000051823</v>
      </c>
      <c r="C369" s="4" t="s">
        <v>10</v>
      </c>
      <c r="D369" s="10">
        <v>43649</v>
      </c>
      <c r="E369" s="10">
        <v>43649</v>
      </c>
      <c r="F369" s="4">
        <v>50</v>
      </c>
      <c r="G369" s="4" t="s">
        <v>873</v>
      </c>
      <c r="H369" s="4" t="s">
        <v>874</v>
      </c>
      <c r="I369" s="4" t="s">
        <v>30</v>
      </c>
      <c r="J369" s="4">
        <v>2019</v>
      </c>
      <c r="K369" s="13">
        <v>7</v>
      </c>
      <c r="L369" s="13" t="s">
        <v>2114</v>
      </c>
    </row>
    <row r="370" spans="1:12" x14ac:dyDescent="0.2">
      <c r="A370" s="3">
        <v>2500700630</v>
      </c>
      <c r="B370" s="3">
        <v>2000051824</v>
      </c>
      <c r="C370" s="3" t="s">
        <v>10</v>
      </c>
      <c r="D370" s="9">
        <v>43649</v>
      </c>
      <c r="E370" s="9">
        <v>43649</v>
      </c>
      <c r="F370" s="3">
        <v>50</v>
      </c>
      <c r="G370" s="3" t="s">
        <v>875</v>
      </c>
      <c r="H370" s="3" t="s">
        <v>876</v>
      </c>
      <c r="I370" s="3" t="s">
        <v>30</v>
      </c>
      <c r="J370" s="3">
        <v>2019</v>
      </c>
      <c r="K370" s="13">
        <v>7</v>
      </c>
      <c r="L370" s="13" t="s">
        <v>2114</v>
      </c>
    </row>
    <row r="371" spans="1:12" x14ac:dyDescent="0.2">
      <c r="A371" s="4">
        <v>2500700630</v>
      </c>
      <c r="B371" s="4">
        <v>2000051810</v>
      </c>
      <c r="C371" s="4" t="s">
        <v>10</v>
      </c>
      <c r="D371" s="10">
        <v>43649</v>
      </c>
      <c r="E371" s="10">
        <v>43649</v>
      </c>
      <c r="F371" s="4">
        <v>50</v>
      </c>
      <c r="G371" s="4" t="s">
        <v>877</v>
      </c>
      <c r="H371" s="4" t="s">
        <v>878</v>
      </c>
      <c r="I371" s="4" t="s">
        <v>879</v>
      </c>
      <c r="J371" s="4">
        <v>2019</v>
      </c>
      <c r="K371" s="13">
        <v>7</v>
      </c>
      <c r="L371" s="13" t="s">
        <v>2114</v>
      </c>
    </row>
    <row r="372" spans="1:12" x14ac:dyDescent="0.2">
      <c r="A372" s="3">
        <v>2500700630</v>
      </c>
      <c r="B372" s="3">
        <v>2000051811</v>
      </c>
      <c r="C372" s="3" t="s">
        <v>10</v>
      </c>
      <c r="D372" s="9">
        <v>43649</v>
      </c>
      <c r="E372" s="9">
        <v>43649</v>
      </c>
      <c r="F372" s="3">
        <v>50</v>
      </c>
      <c r="G372" s="3" t="s">
        <v>880</v>
      </c>
      <c r="H372" s="3" t="s">
        <v>881</v>
      </c>
      <c r="I372" s="3" t="s">
        <v>882</v>
      </c>
      <c r="J372" s="3">
        <v>2019</v>
      </c>
      <c r="K372" s="13">
        <v>7</v>
      </c>
      <c r="L372" s="13" t="s">
        <v>2114</v>
      </c>
    </row>
    <row r="373" spans="1:12" x14ac:dyDescent="0.2">
      <c r="A373" s="4">
        <v>2500700630</v>
      </c>
      <c r="B373" s="4">
        <v>2000051812</v>
      </c>
      <c r="C373" s="4" t="s">
        <v>10</v>
      </c>
      <c r="D373" s="10">
        <v>43649</v>
      </c>
      <c r="E373" s="10">
        <v>43649</v>
      </c>
      <c r="F373" s="4">
        <v>50</v>
      </c>
      <c r="G373" s="4" t="s">
        <v>883</v>
      </c>
      <c r="H373" s="4" t="s">
        <v>884</v>
      </c>
      <c r="I373" s="4" t="s">
        <v>885</v>
      </c>
      <c r="J373" s="4">
        <v>2019</v>
      </c>
      <c r="K373" s="13">
        <v>7</v>
      </c>
      <c r="L373" s="13" t="s">
        <v>2114</v>
      </c>
    </row>
    <row r="374" spans="1:12" x14ac:dyDescent="0.2">
      <c r="A374" s="3">
        <v>2500700630</v>
      </c>
      <c r="B374" s="3">
        <v>2000051813</v>
      </c>
      <c r="C374" s="3" t="s">
        <v>10</v>
      </c>
      <c r="D374" s="9">
        <v>43649</v>
      </c>
      <c r="E374" s="9">
        <v>43649</v>
      </c>
      <c r="F374" s="3">
        <v>50</v>
      </c>
      <c r="G374" s="3" t="s">
        <v>886</v>
      </c>
      <c r="H374" s="3" t="s">
        <v>887</v>
      </c>
      <c r="I374" s="3" t="s">
        <v>888</v>
      </c>
      <c r="J374" s="3">
        <v>2019</v>
      </c>
      <c r="K374" s="13">
        <v>7</v>
      </c>
      <c r="L374" s="13" t="s">
        <v>2114</v>
      </c>
    </row>
    <row r="375" spans="1:12" x14ac:dyDescent="0.2">
      <c r="A375" s="4">
        <v>2500700630</v>
      </c>
      <c r="B375" s="4">
        <v>2000051814</v>
      </c>
      <c r="C375" s="4" t="s">
        <v>10</v>
      </c>
      <c r="D375" s="10">
        <v>43649</v>
      </c>
      <c r="E375" s="10">
        <v>43649</v>
      </c>
      <c r="F375" s="4">
        <v>50</v>
      </c>
      <c r="G375" s="4" t="s">
        <v>889</v>
      </c>
      <c r="H375" s="4" t="s">
        <v>890</v>
      </c>
      <c r="I375" s="4" t="s">
        <v>891</v>
      </c>
      <c r="J375" s="4">
        <v>2019</v>
      </c>
      <c r="K375" s="13">
        <v>7</v>
      </c>
      <c r="L375" s="13" t="s">
        <v>2114</v>
      </c>
    </row>
    <row r="376" spans="1:12" x14ac:dyDescent="0.2">
      <c r="A376" s="3">
        <v>2500700630</v>
      </c>
      <c r="B376" s="3">
        <v>2000051815</v>
      </c>
      <c r="C376" s="3" t="s">
        <v>10</v>
      </c>
      <c r="D376" s="9">
        <v>43649</v>
      </c>
      <c r="E376" s="9">
        <v>43649</v>
      </c>
      <c r="F376" s="3">
        <v>50</v>
      </c>
      <c r="G376" s="3" t="s">
        <v>892</v>
      </c>
      <c r="H376" s="3" t="s">
        <v>893</v>
      </c>
      <c r="I376" s="3" t="s">
        <v>894</v>
      </c>
      <c r="J376" s="3">
        <v>2019</v>
      </c>
      <c r="K376" s="13">
        <v>7</v>
      </c>
      <c r="L376" s="13" t="s">
        <v>2114</v>
      </c>
    </row>
    <row r="377" spans="1:12" x14ac:dyDescent="0.2">
      <c r="A377" s="4">
        <v>2500700630</v>
      </c>
      <c r="B377" s="4">
        <v>2000051816</v>
      </c>
      <c r="C377" s="4" t="s">
        <v>10</v>
      </c>
      <c r="D377" s="10">
        <v>43649</v>
      </c>
      <c r="E377" s="10">
        <v>43649</v>
      </c>
      <c r="F377" s="4">
        <v>50</v>
      </c>
      <c r="G377" s="4" t="s">
        <v>895</v>
      </c>
      <c r="H377" s="4" t="s">
        <v>896</v>
      </c>
      <c r="I377" s="4" t="s">
        <v>897</v>
      </c>
      <c r="J377" s="4">
        <v>2019</v>
      </c>
      <c r="K377" s="13">
        <v>7</v>
      </c>
      <c r="L377" s="13" t="s">
        <v>2114</v>
      </c>
    </row>
    <row r="378" spans="1:12" x14ac:dyDescent="0.2">
      <c r="A378" s="3">
        <v>2500700630</v>
      </c>
      <c r="B378" s="3">
        <v>2000051817</v>
      </c>
      <c r="C378" s="3" t="s">
        <v>10</v>
      </c>
      <c r="D378" s="9">
        <v>43649</v>
      </c>
      <c r="E378" s="9">
        <v>43649</v>
      </c>
      <c r="F378" s="3">
        <v>50</v>
      </c>
      <c r="G378" s="3" t="s">
        <v>898</v>
      </c>
      <c r="H378" s="3" t="s">
        <v>899</v>
      </c>
      <c r="I378" s="3" t="s">
        <v>900</v>
      </c>
      <c r="J378" s="3">
        <v>2019</v>
      </c>
      <c r="K378" s="13">
        <v>7</v>
      </c>
      <c r="L378" s="13" t="s">
        <v>2114</v>
      </c>
    </row>
    <row r="379" spans="1:12" x14ac:dyDescent="0.2">
      <c r="A379" s="4">
        <v>2500700630</v>
      </c>
      <c r="B379" s="4">
        <v>2000051818</v>
      </c>
      <c r="C379" s="4" t="s">
        <v>10</v>
      </c>
      <c r="D379" s="10">
        <v>43649</v>
      </c>
      <c r="E379" s="10">
        <v>43649</v>
      </c>
      <c r="F379" s="4">
        <v>50</v>
      </c>
      <c r="G379" s="4" t="s">
        <v>901</v>
      </c>
      <c r="H379" s="4" t="s">
        <v>902</v>
      </c>
      <c r="I379" s="4" t="s">
        <v>903</v>
      </c>
      <c r="J379" s="4">
        <v>2019</v>
      </c>
      <c r="K379" s="13">
        <v>7</v>
      </c>
      <c r="L379" s="13" t="s">
        <v>2114</v>
      </c>
    </row>
    <row r="380" spans="1:12" x14ac:dyDescent="0.2">
      <c r="A380" s="3">
        <v>2500700630</v>
      </c>
      <c r="B380" s="3">
        <v>2000051819</v>
      </c>
      <c r="C380" s="3" t="s">
        <v>10</v>
      </c>
      <c r="D380" s="9">
        <v>43649</v>
      </c>
      <c r="E380" s="9">
        <v>43649</v>
      </c>
      <c r="F380" s="3">
        <v>50</v>
      </c>
      <c r="G380" s="3" t="s">
        <v>904</v>
      </c>
      <c r="H380" s="3" t="s">
        <v>905</v>
      </c>
      <c r="I380" s="3" t="s">
        <v>906</v>
      </c>
      <c r="J380" s="3">
        <v>2019</v>
      </c>
      <c r="K380" s="13">
        <v>7</v>
      </c>
      <c r="L380" s="13" t="s">
        <v>2114</v>
      </c>
    </row>
    <row r="381" spans="1:12" x14ac:dyDescent="0.2">
      <c r="A381" s="4">
        <v>2500700630</v>
      </c>
      <c r="B381" s="4">
        <v>2000051820</v>
      </c>
      <c r="C381" s="4" t="s">
        <v>10</v>
      </c>
      <c r="D381" s="10">
        <v>43649</v>
      </c>
      <c r="E381" s="10">
        <v>43649</v>
      </c>
      <c r="F381" s="4">
        <v>50</v>
      </c>
      <c r="G381" s="4" t="s">
        <v>907</v>
      </c>
      <c r="H381" s="4" t="s">
        <v>908</v>
      </c>
      <c r="I381" s="4" t="s">
        <v>909</v>
      </c>
      <c r="J381" s="4">
        <v>2019</v>
      </c>
      <c r="K381" s="13">
        <v>7</v>
      </c>
      <c r="L381" s="13" t="s">
        <v>2114</v>
      </c>
    </row>
    <row r="382" spans="1:12" x14ac:dyDescent="0.2">
      <c r="A382" s="3">
        <v>2500700630</v>
      </c>
      <c r="B382" s="3">
        <v>2000051821</v>
      </c>
      <c r="C382" s="3" t="s">
        <v>10</v>
      </c>
      <c r="D382" s="9">
        <v>43649</v>
      </c>
      <c r="E382" s="9">
        <v>43649</v>
      </c>
      <c r="F382" s="3">
        <v>50</v>
      </c>
      <c r="G382" s="3" t="s">
        <v>910</v>
      </c>
      <c r="H382" s="3" t="s">
        <v>911</v>
      </c>
      <c r="I382" s="3" t="s">
        <v>912</v>
      </c>
      <c r="J382" s="3">
        <v>2019</v>
      </c>
      <c r="K382" s="13">
        <v>7</v>
      </c>
      <c r="L382" s="13" t="s">
        <v>2114</v>
      </c>
    </row>
    <row r="383" spans="1:12" x14ac:dyDescent="0.2">
      <c r="A383" s="4">
        <v>2500700630</v>
      </c>
      <c r="B383" s="4">
        <v>2000051822</v>
      </c>
      <c r="C383" s="4" t="s">
        <v>10</v>
      </c>
      <c r="D383" s="10">
        <v>43649</v>
      </c>
      <c r="E383" s="10">
        <v>43649</v>
      </c>
      <c r="F383" s="4">
        <v>50</v>
      </c>
      <c r="G383" s="4" t="s">
        <v>913</v>
      </c>
      <c r="H383" s="4" t="s">
        <v>914</v>
      </c>
      <c r="I383" s="4" t="s">
        <v>915</v>
      </c>
      <c r="J383" s="4">
        <v>2019</v>
      </c>
      <c r="K383" s="13">
        <v>7</v>
      </c>
      <c r="L383" s="13" t="s">
        <v>2114</v>
      </c>
    </row>
    <row r="384" spans="1:12" x14ac:dyDescent="0.2">
      <c r="A384" s="3">
        <v>2500700630</v>
      </c>
      <c r="B384" s="3">
        <v>2000052055</v>
      </c>
      <c r="C384" s="3" t="s">
        <v>10</v>
      </c>
      <c r="D384" s="9">
        <v>43650</v>
      </c>
      <c r="E384" s="9">
        <v>43650</v>
      </c>
      <c r="F384" s="3">
        <v>50</v>
      </c>
      <c r="G384" s="3" t="s">
        <v>916</v>
      </c>
      <c r="H384" s="3" t="s">
        <v>917</v>
      </c>
      <c r="I384" s="3" t="s">
        <v>30</v>
      </c>
      <c r="J384" s="3">
        <v>2019</v>
      </c>
      <c r="K384" s="13">
        <v>7</v>
      </c>
      <c r="L384" s="13" t="s">
        <v>2114</v>
      </c>
    </row>
    <row r="385" spans="1:12" x14ac:dyDescent="0.2">
      <c r="A385" s="4">
        <v>2500700630</v>
      </c>
      <c r="B385" s="4">
        <v>2000052038</v>
      </c>
      <c r="C385" s="4" t="s">
        <v>10</v>
      </c>
      <c r="D385" s="10">
        <v>43650</v>
      </c>
      <c r="E385" s="10">
        <v>43650</v>
      </c>
      <c r="F385" s="4">
        <v>50</v>
      </c>
      <c r="G385" s="4" t="s">
        <v>918</v>
      </c>
      <c r="H385" s="4" t="s">
        <v>919</v>
      </c>
      <c r="I385" s="4" t="s">
        <v>920</v>
      </c>
      <c r="J385" s="4">
        <v>2019</v>
      </c>
      <c r="K385" s="13">
        <v>7</v>
      </c>
      <c r="L385" s="13" t="s">
        <v>2114</v>
      </c>
    </row>
    <row r="386" spans="1:12" x14ac:dyDescent="0.2">
      <c r="A386" s="3">
        <v>2500700630</v>
      </c>
      <c r="B386" s="3">
        <v>2000052039</v>
      </c>
      <c r="C386" s="3" t="s">
        <v>10</v>
      </c>
      <c r="D386" s="9">
        <v>43650</v>
      </c>
      <c r="E386" s="9">
        <v>43650</v>
      </c>
      <c r="F386" s="3">
        <v>50</v>
      </c>
      <c r="G386" s="3" t="s">
        <v>475</v>
      </c>
      <c r="H386" s="3" t="s">
        <v>921</v>
      </c>
      <c r="I386" s="3" t="s">
        <v>30</v>
      </c>
      <c r="J386" s="3">
        <v>2019</v>
      </c>
      <c r="K386" s="13">
        <v>7</v>
      </c>
      <c r="L386" s="13" t="s">
        <v>2114</v>
      </c>
    </row>
    <row r="387" spans="1:12" x14ac:dyDescent="0.2">
      <c r="A387" s="4">
        <v>2500700630</v>
      </c>
      <c r="B387" s="4">
        <v>2000052016</v>
      </c>
      <c r="C387" s="4" t="s">
        <v>10</v>
      </c>
      <c r="D387" s="10">
        <v>43650</v>
      </c>
      <c r="E387" s="10">
        <v>43650</v>
      </c>
      <c r="F387" s="4">
        <v>50</v>
      </c>
      <c r="G387" s="4" t="s">
        <v>922</v>
      </c>
      <c r="H387" s="4" t="s">
        <v>923</v>
      </c>
      <c r="I387" s="4" t="s">
        <v>924</v>
      </c>
      <c r="J387" s="4">
        <v>2019</v>
      </c>
      <c r="K387" s="13">
        <v>7</v>
      </c>
      <c r="L387" s="13" t="s">
        <v>2114</v>
      </c>
    </row>
    <row r="388" spans="1:12" x14ac:dyDescent="0.2">
      <c r="A388" s="3">
        <v>2500700630</v>
      </c>
      <c r="B388" s="3">
        <v>2000052017</v>
      </c>
      <c r="C388" s="3" t="s">
        <v>10</v>
      </c>
      <c r="D388" s="9">
        <v>43650</v>
      </c>
      <c r="E388" s="9">
        <v>43650</v>
      </c>
      <c r="F388" s="3">
        <v>50</v>
      </c>
      <c r="G388" s="3" t="s">
        <v>925</v>
      </c>
      <c r="H388" s="3" t="s">
        <v>926</v>
      </c>
      <c r="I388" s="3" t="s">
        <v>927</v>
      </c>
      <c r="J388" s="3">
        <v>2019</v>
      </c>
      <c r="K388" s="13">
        <v>7</v>
      </c>
      <c r="L388" s="13" t="s">
        <v>2114</v>
      </c>
    </row>
    <row r="389" spans="1:12" x14ac:dyDescent="0.2">
      <c r="A389" s="4">
        <v>2500700630</v>
      </c>
      <c r="B389" s="4">
        <v>2000052018</v>
      </c>
      <c r="C389" s="4" t="s">
        <v>10</v>
      </c>
      <c r="D389" s="10">
        <v>43650</v>
      </c>
      <c r="E389" s="10">
        <v>43650</v>
      </c>
      <c r="F389" s="4">
        <v>50</v>
      </c>
      <c r="G389" s="4" t="s">
        <v>928</v>
      </c>
      <c r="H389" s="4" t="s">
        <v>929</v>
      </c>
      <c r="I389" s="4" t="s">
        <v>930</v>
      </c>
      <c r="J389" s="4">
        <v>2019</v>
      </c>
      <c r="K389" s="13">
        <v>7</v>
      </c>
      <c r="L389" s="13" t="s">
        <v>2114</v>
      </c>
    </row>
    <row r="390" spans="1:12" x14ac:dyDescent="0.2">
      <c r="A390" s="3">
        <v>2500700630</v>
      </c>
      <c r="B390" s="3">
        <v>2000052019</v>
      </c>
      <c r="C390" s="3" t="s">
        <v>10</v>
      </c>
      <c r="D390" s="9">
        <v>43650</v>
      </c>
      <c r="E390" s="9">
        <v>43650</v>
      </c>
      <c r="F390" s="3">
        <v>50</v>
      </c>
      <c r="G390" s="3" t="s">
        <v>931</v>
      </c>
      <c r="H390" s="3" t="s">
        <v>932</v>
      </c>
      <c r="I390" s="3" t="s">
        <v>933</v>
      </c>
      <c r="J390" s="3">
        <v>2019</v>
      </c>
      <c r="K390" s="13">
        <v>7</v>
      </c>
      <c r="L390" s="13" t="s">
        <v>2114</v>
      </c>
    </row>
    <row r="391" spans="1:12" x14ac:dyDescent="0.2">
      <c r="A391" s="4">
        <v>2500700630</v>
      </c>
      <c r="B391" s="4">
        <v>2000052020</v>
      </c>
      <c r="C391" s="4" t="s">
        <v>10</v>
      </c>
      <c r="D391" s="10">
        <v>43650</v>
      </c>
      <c r="E391" s="10">
        <v>43650</v>
      </c>
      <c r="F391" s="4">
        <v>50</v>
      </c>
      <c r="G391" s="4" t="s">
        <v>934</v>
      </c>
      <c r="H391" s="4" t="s">
        <v>935</v>
      </c>
      <c r="I391" s="4" t="s">
        <v>936</v>
      </c>
      <c r="J391" s="4">
        <v>2019</v>
      </c>
      <c r="K391" s="13">
        <v>7</v>
      </c>
      <c r="L391" s="13" t="s">
        <v>2114</v>
      </c>
    </row>
    <row r="392" spans="1:12" x14ac:dyDescent="0.2">
      <c r="A392" s="3">
        <v>2500700630</v>
      </c>
      <c r="B392" s="3">
        <v>2000052021</v>
      </c>
      <c r="C392" s="3" t="s">
        <v>10</v>
      </c>
      <c r="D392" s="9">
        <v>43650</v>
      </c>
      <c r="E392" s="9">
        <v>43650</v>
      </c>
      <c r="F392" s="3">
        <v>50</v>
      </c>
      <c r="G392" s="3" t="s">
        <v>937</v>
      </c>
      <c r="H392" s="3" t="s">
        <v>938</v>
      </c>
      <c r="I392" s="3" t="s">
        <v>939</v>
      </c>
      <c r="J392" s="3">
        <v>2019</v>
      </c>
      <c r="K392" s="13">
        <v>7</v>
      </c>
      <c r="L392" s="13" t="s">
        <v>2114</v>
      </c>
    </row>
    <row r="393" spans="1:12" x14ac:dyDescent="0.2">
      <c r="A393" s="4">
        <v>2500700630</v>
      </c>
      <c r="B393" s="4">
        <v>2000052022</v>
      </c>
      <c r="C393" s="4" t="s">
        <v>10</v>
      </c>
      <c r="D393" s="10">
        <v>43650</v>
      </c>
      <c r="E393" s="10">
        <v>43650</v>
      </c>
      <c r="F393" s="4">
        <v>50</v>
      </c>
      <c r="G393" s="4" t="s">
        <v>940</v>
      </c>
      <c r="H393" s="4" t="s">
        <v>941</v>
      </c>
      <c r="I393" s="4" t="s">
        <v>942</v>
      </c>
      <c r="J393" s="4">
        <v>2019</v>
      </c>
      <c r="K393" s="13">
        <v>7</v>
      </c>
      <c r="L393" s="13" t="s">
        <v>2114</v>
      </c>
    </row>
    <row r="394" spans="1:12" x14ac:dyDescent="0.2">
      <c r="A394" s="3">
        <v>2500700630</v>
      </c>
      <c r="B394" s="3">
        <v>2000052023</v>
      </c>
      <c r="C394" s="3" t="s">
        <v>10</v>
      </c>
      <c r="D394" s="9">
        <v>43650</v>
      </c>
      <c r="E394" s="9">
        <v>43650</v>
      </c>
      <c r="F394" s="3">
        <v>50</v>
      </c>
      <c r="G394" s="3" t="s">
        <v>600</v>
      </c>
      <c r="H394" s="3" t="s">
        <v>943</v>
      </c>
      <c r="I394" s="3" t="s">
        <v>944</v>
      </c>
      <c r="J394" s="3">
        <v>2019</v>
      </c>
      <c r="K394" s="13">
        <v>7</v>
      </c>
      <c r="L394" s="13" t="s">
        <v>2114</v>
      </c>
    </row>
    <row r="395" spans="1:12" x14ac:dyDescent="0.2">
      <c r="A395" s="4">
        <v>2500700630</v>
      </c>
      <c r="B395" s="4">
        <v>2000052024</v>
      </c>
      <c r="C395" s="4" t="s">
        <v>10</v>
      </c>
      <c r="D395" s="10">
        <v>43650</v>
      </c>
      <c r="E395" s="10">
        <v>43650</v>
      </c>
      <c r="F395" s="4">
        <v>50</v>
      </c>
      <c r="G395" s="4" t="s">
        <v>945</v>
      </c>
      <c r="H395" s="4" t="s">
        <v>946</v>
      </c>
      <c r="I395" s="4" t="s">
        <v>947</v>
      </c>
      <c r="J395" s="4">
        <v>2019</v>
      </c>
      <c r="K395" s="13">
        <v>7</v>
      </c>
      <c r="L395" s="13" t="s">
        <v>2114</v>
      </c>
    </row>
    <row r="396" spans="1:12" x14ac:dyDescent="0.2">
      <c r="A396" s="3">
        <v>2500700630</v>
      </c>
      <c r="B396" s="3">
        <v>2000052025</v>
      </c>
      <c r="C396" s="3" t="s">
        <v>10</v>
      </c>
      <c r="D396" s="9">
        <v>43650</v>
      </c>
      <c r="E396" s="9">
        <v>43650</v>
      </c>
      <c r="F396" s="3">
        <v>50</v>
      </c>
      <c r="G396" s="3" t="s">
        <v>948</v>
      </c>
      <c r="H396" s="3" t="s">
        <v>949</v>
      </c>
      <c r="I396" s="3" t="s">
        <v>950</v>
      </c>
      <c r="J396" s="3">
        <v>2019</v>
      </c>
      <c r="K396" s="13">
        <v>7</v>
      </c>
      <c r="L396" s="13" t="s">
        <v>2114</v>
      </c>
    </row>
    <row r="397" spans="1:12" x14ac:dyDescent="0.2">
      <c r="A397" s="4">
        <v>2500700630</v>
      </c>
      <c r="B397" s="4">
        <v>2000052027</v>
      </c>
      <c r="C397" s="4" t="s">
        <v>10</v>
      </c>
      <c r="D397" s="10">
        <v>43650</v>
      </c>
      <c r="E397" s="10">
        <v>43650</v>
      </c>
      <c r="F397" s="4">
        <v>50</v>
      </c>
      <c r="G397" s="4" t="s">
        <v>286</v>
      </c>
      <c r="H397" s="4" t="s">
        <v>951</v>
      </c>
      <c r="I397" s="4" t="s">
        <v>952</v>
      </c>
      <c r="J397" s="4">
        <v>2019</v>
      </c>
      <c r="K397" s="13">
        <v>7</v>
      </c>
      <c r="L397" s="13" t="s">
        <v>2114</v>
      </c>
    </row>
    <row r="398" spans="1:12" x14ac:dyDescent="0.2">
      <c r="A398" s="3">
        <v>2500700630</v>
      </c>
      <c r="B398" s="3">
        <v>2000052028</v>
      </c>
      <c r="C398" s="3" t="s">
        <v>10</v>
      </c>
      <c r="D398" s="9">
        <v>43650</v>
      </c>
      <c r="E398" s="9">
        <v>43650</v>
      </c>
      <c r="F398" s="3">
        <v>50</v>
      </c>
      <c r="G398" s="3" t="s">
        <v>953</v>
      </c>
      <c r="H398" s="3" t="s">
        <v>954</v>
      </c>
      <c r="I398" s="3" t="s">
        <v>955</v>
      </c>
      <c r="J398" s="3">
        <v>2019</v>
      </c>
      <c r="K398" s="13">
        <v>7</v>
      </c>
      <c r="L398" s="13" t="s">
        <v>2114</v>
      </c>
    </row>
    <row r="399" spans="1:12" x14ac:dyDescent="0.2">
      <c r="A399" s="4">
        <v>2500700630</v>
      </c>
      <c r="B399" s="4">
        <v>2000052029</v>
      </c>
      <c r="C399" s="4" t="s">
        <v>10</v>
      </c>
      <c r="D399" s="10">
        <v>43650</v>
      </c>
      <c r="E399" s="10">
        <v>43650</v>
      </c>
      <c r="F399" s="4">
        <v>50</v>
      </c>
      <c r="G399" s="4" t="s">
        <v>956</v>
      </c>
      <c r="H399" s="4" t="s">
        <v>957</v>
      </c>
      <c r="I399" s="4" t="s">
        <v>958</v>
      </c>
      <c r="J399" s="4">
        <v>2019</v>
      </c>
      <c r="K399" s="13">
        <v>7</v>
      </c>
      <c r="L399" s="13" t="s">
        <v>2114</v>
      </c>
    </row>
    <row r="400" spans="1:12" x14ac:dyDescent="0.2">
      <c r="A400" s="3">
        <v>2500700630</v>
      </c>
      <c r="B400" s="3">
        <v>2000052030</v>
      </c>
      <c r="C400" s="3" t="s">
        <v>10</v>
      </c>
      <c r="D400" s="9">
        <v>43650</v>
      </c>
      <c r="E400" s="9">
        <v>43650</v>
      </c>
      <c r="F400" s="3">
        <v>50</v>
      </c>
      <c r="G400" s="3" t="s">
        <v>959</v>
      </c>
      <c r="H400" s="3" t="s">
        <v>960</v>
      </c>
      <c r="I400" s="3" t="s">
        <v>961</v>
      </c>
      <c r="J400" s="3">
        <v>2019</v>
      </c>
      <c r="K400" s="13">
        <v>7</v>
      </c>
      <c r="L400" s="13" t="s">
        <v>2114</v>
      </c>
    </row>
    <row r="401" spans="1:12" x14ac:dyDescent="0.2">
      <c r="A401" s="4">
        <v>2500700630</v>
      </c>
      <c r="B401" s="4">
        <v>2000052031</v>
      </c>
      <c r="C401" s="4" t="s">
        <v>10</v>
      </c>
      <c r="D401" s="10">
        <v>43650</v>
      </c>
      <c r="E401" s="10">
        <v>43650</v>
      </c>
      <c r="F401" s="4">
        <v>50</v>
      </c>
      <c r="G401" s="4" t="s">
        <v>962</v>
      </c>
      <c r="H401" s="4" t="s">
        <v>963</v>
      </c>
      <c r="I401" s="4" t="s">
        <v>964</v>
      </c>
      <c r="J401" s="4">
        <v>2019</v>
      </c>
      <c r="K401" s="13">
        <v>7</v>
      </c>
      <c r="L401" s="13" t="s">
        <v>2114</v>
      </c>
    </row>
    <row r="402" spans="1:12" x14ac:dyDescent="0.2">
      <c r="A402" s="3">
        <v>2500700630</v>
      </c>
      <c r="B402" s="3">
        <v>2000052040</v>
      </c>
      <c r="C402" s="3" t="s">
        <v>10</v>
      </c>
      <c r="D402" s="9">
        <v>43650</v>
      </c>
      <c r="E402" s="9">
        <v>43650</v>
      </c>
      <c r="F402" s="3">
        <v>50</v>
      </c>
      <c r="G402" s="3" t="s">
        <v>61</v>
      </c>
      <c r="H402" s="3" t="s">
        <v>965</v>
      </c>
      <c r="I402" s="3" t="s">
        <v>966</v>
      </c>
      <c r="J402" s="3">
        <v>2019</v>
      </c>
      <c r="K402" s="13">
        <v>7</v>
      </c>
      <c r="L402" s="13" t="s">
        <v>2114</v>
      </c>
    </row>
    <row r="403" spans="1:12" x14ac:dyDescent="0.2">
      <c r="A403" s="4">
        <v>2500700630</v>
      </c>
      <c r="B403" s="4">
        <v>2000052041</v>
      </c>
      <c r="C403" s="4" t="s">
        <v>10</v>
      </c>
      <c r="D403" s="10">
        <v>43650</v>
      </c>
      <c r="E403" s="10">
        <v>43650</v>
      </c>
      <c r="F403" s="4">
        <v>50</v>
      </c>
      <c r="G403" s="4" t="s">
        <v>967</v>
      </c>
      <c r="H403" s="4" t="s">
        <v>968</v>
      </c>
      <c r="I403" s="4" t="s">
        <v>969</v>
      </c>
      <c r="J403" s="4">
        <v>2019</v>
      </c>
      <c r="K403" s="13">
        <v>7</v>
      </c>
      <c r="L403" s="13" t="s">
        <v>2114</v>
      </c>
    </row>
    <row r="404" spans="1:12" x14ac:dyDescent="0.2">
      <c r="A404" s="3">
        <v>2500700630</v>
      </c>
      <c r="B404" s="3">
        <v>2000052042</v>
      </c>
      <c r="C404" s="3" t="s">
        <v>10</v>
      </c>
      <c r="D404" s="9">
        <v>43650</v>
      </c>
      <c r="E404" s="9">
        <v>43650</v>
      </c>
      <c r="F404" s="3">
        <v>50</v>
      </c>
      <c r="G404" s="3" t="s">
        <v>970</v>
      </c>
      <c r="H404" s="3" t="s">
        <v>971</v>
      </c>
      <c r="I404" s="3" t="s">
        <v>972</v>
      </c>
      <c r="J404" s="3">
        <v>2019</v>
      </c>
      <c r="K404" s="13">
        <v>7</v>
      </c>
      <c r="L404" s="13" t="s">
        <v>2114</v>
      </c>
    </row>
    <row r="405" spans="1:12" x14ac:dyDescent="0.2">
      <c r="A405" s="4">
        <v>2500700630</v>
      </c>
      <c r="B405" s="4">
        <v>2000052043</v>
      </c>
      <c r="C405" s="4" t="s">
        <v>10</v>
      </c>
      <c r="D405" s="10">
        <v>43650</v>
      </c>
      <c r="E405" s="10">
        <v>43650</v>
      </c>
      <c r="F405" s="4">
        <v>50</v>
      </c>
      <c r="G405" s="4" t="s">
        <v>973</v>
      </c>
      <c r="H405" s="4" t="s">
        <v>974</v>
      </c>
      <c r="I405" s="4" t="s">
        <v>975</v>
      </c>
      <c r="J405" s="4">
        <v>2019</v>
      </c>
      <c r="K405" s="13">
        <v>7</v>
      </c>
      <c r="L405" s="13" t="s">
        <v>2114</v>
      </c>
    </row>
    <row r="406" spans="1:12" x14ac:dyDescent="0.2">
      <c r="A406" s="3">
        <v>2500700630</v>
      </c>
      <c r="B406" s="3">
        <v>2000052044</v>
      </c>
      <c r="C406" s="3" t="s">
        <v>10</v>
      </c>
      <c r="D406" s="9">
        <v>43650</v>
      </c>
      <c r="E406" s="9">
        <v>43650</v>
      </c>
      <c r="F406" s="3">
        <v>50</v>
      </c>
      <c r="G406" s="3" t="s">
        <v>976</v>
      </c>
      <c r="H406" s="3" t="s">
        <v>977</v>
      </c>
      <c r="I406" s="3" t="s">
        <v>978</v>
      </c>
      <c r="J406" s="3">
        <v>2019</v>
      </c>
      <c r="K406" s="13">
        <v>7</v>
      </c>
      <c r="L406" s="13" t="s">
        <v>2114</v>
      </c>
    </row>
    <row r="407" spans="1:12" x14ac:dyDescent="0.2">
      <c r="A407" s="4">
        <v>2500700630</v>
      </c>
      <c r="B407" s="4">
        <v>2000052045</v>
      </c>
      <c r="C407" s="4" t="s">
        <v>10</v>
      </c>
      <c r="D407" s="10">
        <v>43650</v>
      </c>
      <c r="E407" s="10">
        <v>43650</v>
      </c>
      <c r="F407" s="4">
        <v>50</v>
      </c>
      <c r="G407" s="4" t="s">
        <v>979</v>
      </c>
      <c r="H407" s="4" t="s">
        <v>980</v>
      </c>
      <c r="I407" s="4" t="s">
        <v>981</v>
      </c>
      <c r="J407" s="4">
        <v>2019</v>
      </c>
      <c r="K407" s="13">
        <v>7</v>
      </c>
      <c r="L407" s="13" t="s">
        <v>2114</v>
      </c>
    </row>
    <row r="408" spans="1:12" x14ac:dyDescent="0.2">
      <c r="A408" s="3">
        <v>2500700630</v>
      </c>
      <c r="B408" s="3">
        <v>2000052046</v>
      </c>
      <c r="C408" s="3" t="s">
        <v>10</v>
      </c>
      <c r="D408" s="9">
        <v>43650</v>
      </c>
      <c r="E408" s="9">
        <v>43650</v>
      </c>
      <c r="F408" s="3">
        <v>50</v>
      </c>
      <c r="G408" s="3" t="s">
        <v>982</v>
      </c>
      <c r="H408" s="3" t="s">
        <v>983</v>
      </c>
      <c r="I408" s="3" t="s">
        <v>984</v>
      </c>
      <c r="J408" s="3">
        <v>2019</v>
      </c>
      <c r="K408" s="13">
        <v>7</v>
      </c>
      <c r="L408" s="13" t="s">
        <v>2114</v>
      </c>
    </row>
    <row r="409" spans="1:12" x14ac:dyDescent="0.2">
      <c r="A409" s="4">
        <v>2500700630</v>
      </c>
      <c r="B409" s="4">
        <v>2000052047</v>
      </c>
      <c r="C409" s="4" t="s">
        <v>10</v>
      </c>
      <c r="D409" s="10">
        <v>43650</v>
      </c>
      <c r="E409" s="10">
        <v>43650</v>
      </c>
      <c r="F409" s="4">
        <v>50</v>
      </c>
      <c r="G409" s="4" t="s">
        <v>985</v>
      </c>
      <c r="H409" s="4" t="s">
        <v>986</v>
      </c>
      <c r="I409" s="4" t="s">
        <v>987</v>
      </c>
      <c r="J409" s="4">
        <v>2019</v>
      </c>
      <c r="K409" s="13">
        <v>7</v>
      </c>
      <c r="L409" s="13" t="s">
        <v>2114</v>
      </c>
    </row>
    <row r="410" spans="1:12" x14ac:dyDescent="0.2">
      <c r="A410" s="3">
        <v>2500700630</v>
      </c>
      <c r="B410" s="3">
        <v>2000052048</v>
      </c>
      <c r="C410" s="3" t="s">
        <v>10</v>
      </c>
      <c r="D410" s="9">
        <v>43650</v>
      </c>
      <c r="E410" s="9">
        <v>43650</v>
      </c>
      <c r="F410" s="3">
        <v>50</v>
      </c>
      <c r="G410" s="3" t="s">
        <v>988</v>
      </c>
      <c r="H410" s="3" t="s">
        <v>989</v>
      </c>
      <c r="I410" s="3" t="s">
        <v>990</v>
      </c>
      <c r="J410" s="3">
        <v>2019</v>
      </c>
      <c r="K410" s="13">
        <v>7</v>
      </c>
      <c r="L410" s="13" t="s">
        <v>2114</v>
      </c>
    </row>
    <row r="411" spans="1:12" x14ac:dyDescent="0.2">
      <c r="A411" s="4">
        <v>2500700630</v>
      </c>
      <c r="B411" s="4">
        <v>2000052049</v>
      </c>
      <c r="C411" s="4" t="s">
        <v>10</v>
      </c>
      <c r="D411" s="10">
        <v>43650</v>
      </c>
      <c r="E411" s="10">
        <v>43650</v>
      </c>
      <c r="F411" s="4">
        <v>50</v>
      </c>
      <c r="G411" s="4" t="s">
        <v>991</v>
      </c>
      <c r="H411" s="4" t="s">
        <v>992</v>
      </c>
      <c r="I411" s="4" t="s">
        <v>993</v>
      </c>
      <c r="J411" s="4">
        <v>2019</v>
      </c>
      <c r="K411" s="13">
        <v>7</v>
      </c>
      <c r="L411" s="13" t="s">
        <v>2114</v>
      </c>
    </row>
    <row r="412" spans="1:12" x14ac:dyDescent="0.2">
      <c r="A412" s="3">
        <v>2500700630</v>
      </c>
      <c r="B412" s="3">
        <v>2000052050</v>
      </c>
      <c r="C412" s="3" t="s">
        <v>10</v>
      </c>
      <c r="D412" s="9">
        <v>43650</v>
      </c>
      <c r="E412" s="9">
        <v>43650</v>
      </c>
      <c r="F412" s="3">
        <v>50</v>
      </c>
      <c r="G412" s="3" t="s">
        <v>600</v>
      </c>
      <c r="H412" s="3" t="s">
        <v>994</v>
      </c>
      <c r="I412" s="3" t="s">
        <v>995</v>
      </c>
      <c r="J412" s="3">
        <v>2019</v>
      </c>
      <c r="K412" s="13">
        <v>7</v>
      </c>
      <c r="L412" s="13" t="s">
        <v>2114</v>
      </c>
    </row>
    <row r="413" spans="1:12" x14ac:dyDescent="0.2">
      <c r="A413" s="4">
        <v>2500700630</v>
      </c>
      <c r="B413" s="4">
        <v>2000052051</v>
      </c>
      <c r="C413" s="4" t="s">
        <v>10</v>
      </c>
      <c r="D413" s="10">
        <v>43650</v>
      </c>
      <c r="E413" s="10">
        <v>43650</v>
      </c>
      <c r="F413" s="4">
        <v>50</v>
      </c>
      <c r="G413" s="4" t="s">
        <v>996</v>
      </c>
      <c r="H413" s="4" t="s">
        <v>997</v>
      </c>
      <c r="I413" s="4" t="s">
        <v>998</v>
      </c>
      <c r="J413" s="4">
        <v>2019</v>
      </c>
      <c r="K413" s="13">
        <v>7</v>
      </c>
      <c r="L413" s="13" t="s">
        <v>2114</v>
      </c>
    </row>
    <row r="414" spans="1:12" x14ac:dyDescent="0.2">
      <c r="A414" s="3">
        <v>2500700630</v>
      </c>
      <c r="B414" s="3">
        <v>2000052052</v>
      </c>
      <c r="C414" s="3" t="s">
        <v>10</v>
      </c>
      <c r="D414" s="9">
        <v>43650</v>
      </c>
      <c r="E414" s="9">
        <v>43650</v>
      </c>
      <c r="F414" s="3">
        <v>50</v>
      </c>
      <c r="G414" s="3" t="s">
        <v>374</v>
      </c>
      <c r="H414" s="3" t="s">
        <v>999</v>
      </c>
      <c r="I414" s="3" t="s">
        <v>1000</v>
      </c>
      <c r="J414" s="3">
        <v>2019</v>
      </c>
      <c r="K414" s="13">
        <v>7</v>
      </c>
      <c r="L414" s="13" t="s">
        <v>2114</v>
      </c>
    </row>
    <row r="415" spans="1:12" x14ac:dyDescent="0.2">
      <c r="A415" s="4">
        <v>2500700630</v>
      </c>
      <c r="B415" s="4">
        <v>2000052037</v>
      </c>
      <c r="C415" s="4" t="s">
        <v>10</v>
      </c>
      <c r="D415" s="10">
        <v>43650</v>
      </c>
      <c r="E415" s="10">
        <v>43650</v>
      </c>
      <c r="F415" s="4">
        <v>50</v>
      </c>
      <c r="G415" s="4" t="s">
        <v>1001</v>
      </c>
      <c r="H415" s="4" t="s">
        <v>1002</v>
      </c>
      <c r="I415" s="4" t="s">
        <v>1003</v>
      </c>
      <c r="J415" s="4">
        <v>2019</v>
      </c>
      <c r="K415" s="13">
        <v>7</v>
      </c>
      <c r="L415" s="13" t="s">
        <v>2114</v>
      </c>
    </row>
    <row r="416" spans="1:12" x14ac:dyDescent="0.2">
      <c r="A416" s="3">
        <v>2500700630</v>
      </c>
      <c r="B416" s="3">
        <v>2000052053</v>
      </c>
      <c r="C416" s="3" t="s">
        <v>10</v>
      </c>
      <c r="D416" s="9">
        <v>43650</v>
      </c>
      <c r="E416" s="9">
        <v>43650</v>
      </c>
      <c r="F416" s="3">
        <v>50</v>
      </c>
      <c r="G416" s="3" t="s">
        <v>1004</v>
      </c>
      <c r="H416" s="3" t="s">
        <v>1005</v>
      </c>
      <c r="I416" s="3" t="s">
        <v>30</v>
      </c>
      <c r="J416" s="3">
        <v>2019</v>
      </c>
      <c r="K416" s="13">
        <v>7</v>
      </c>
      <c r="L416" s="13" t="s">
        <v>2114</v>
      </c>
    </row>
    <row r="417" spans="1:12" x14ac:dyDescent="0.2">
      <c r="A417" s="4">
        <v>2500700630</v>
      </c>
      <c r="B417" s="4">
        <v>2000052054</v>
      </c>
      <c r="C417" s="4" t="s">
        <v>10</v>
      </c>
      <c r="D417" s="10">
        <v>43650</v>
      </c>
      <c r="E417" s="10">
        <v>43650</v>
      </c>
      <c r="F417" s="4">
        <v>50</v>
      </c>
      <c r="G417" s="4" t="s">
        <v>1006</v>
      </c>
      <c r="H417" s="4" t="s">
        <v>1007</v>
      </c>
      <c r="I417" s="4" t="s">
        <v>30</v>
      </c>
      <c r="J417" s="4">
        <v>2019</v>
      </c>
      <c r="K417" s="13">
        <v>7</v>
      </c>
      <c r="L417" s="13" t="s">
        <v>2114</v>
      </c>
    </row>
    <row r="418" spans="1:12" x14ac:dyDescent="0.2">
      <c r="A418" s="3">
        <v>2500700630</v>
      </c>
      <c r="B418" s="3">
        <v>2000052238</v>
      </c>
      <c r="C418" s="3" t="s">
        <v>10</v>
      </c>
      <c r="D418" s="9">
        <v>43651</v>
      </c>
      <c r="E418" s="9">
        <v>43651</v>
      </c>
      <c r="F418" s="3">
        <v>50</v>
      </c>
      <c r="G418" s="3" t="s">
        <v>1008</v>
      </c>
      <c r="H418" s="3" t="s">
        <v>1009</v>
      </c>
      <c r="I418" s="3" t="s">
        <v>30</v>
      </c>
      <c r="J418" s="3">
        <v>2019</v>
      </c>
      <c r="K418" s="13">
        <v>7</v>
      </c>
      <c r="L418" s="13" t="s">
        <v>2114</v>
      </c>
    </row>
    <row r="419" spans="1:12" x14ac:dyDescent="0.2">
      <c r="A419" s="4">
        <v>2500700630</v>
      </c>
      <c r="B419" s="4">
        <v>2000052239</v>
      </c>
      <c r="C419" s="4" t="s">
        <v>10</v>
      </c>
      <c r="D419" s="10">
        <v>43651</v>
      </c>
      <c r="E419" s="10">
        <v>43651</v>
      </c>
      <c r="F419" s="4">
        <v>50</v>
      </c>
      <c r="G419" s="4" t="s">
        <v>683</v>
      </c>
      <c r="H419" s="4" t="s">
        <v>1010</v>
      </c>
      <c r="I419" s="4" t="s">
        <v>30</v>
      </c>
      <c r="J419" s="4">
        <v>2019</v>
      </c>
      <c r="K419" s="13">
        <v>7</v>
      </c>
      <c r="L419" s="13" t="s">
        <v>2114</v>
      </c>
    </row>
    <row r="420" spans="1:12" x14ac:dyDescent="0.2">
      <c r="A420" s="3">
        <v>2500700630</v>
      </c>
      <c r="B420" s="3">
        <v>2000052240</v>
      </c>
      <c r="C420" s="3" t="s">
        <v>10</v>
      </c>
      <c r="D420" s="9">
        <v>43651</v>
      </c>
      <c r="E420" s="9">
        <v>43651</v>
      </c>
      <c r="F420" s="3">
        <v>50</v>
      </c>
      <c r="G420" s="3" t="s">
        <v>475</v>
      </c>
      <c r="H420" s="3" t="s">
        <v>1011</v>
      </c>
      <c r="I420" s="3" t="s">
        <v>30</v>
      </c>
      <c r="J420" s="3">
        <v>2019</v>
      </c>
      <c r="K420" s="13">
        <v>7</v>
      </c>
      <c r="L420" s="13" t="s">
        <v>2114</v>
      </c>
    </row>
    <row r="421" spans="1:12" x14ac:dyDescent="0.2">
      <c r="A421" s="4">
        <v>2500700630</v>
      </c>
      <c r="B421" s="4">
        <v>2000052236</v>
      </c>
      <c r="C421" s="4" t="s">
        <v>10</v>
      </c>
      <c r="D421" s="10">
        <v>43651</v>
      </c>
      <c r="E421" s="10">
        <v>43651</v>
      </c>
      <c r="F421" s="4">
        <v>50</v>
      </c>
      <c r="G421" s="4" t="s">
        <v>1012</v>
      </c>
      <c r="H421" s="4" t="s">
        <v>1013</v>
      </c>
      <c r="I421" s="4" t="s">
        <v>30</v>
      </c>
      <c r="J421" s="4">
        <v>2019</v>
      </c>
      <c r="K421" s="13">
        <v>7</v>
      </c>
      <c r="L421" s="13" t="s">
        <v>2114</v>
      </c>
    </row>
    <row r="422" spans="1:12" x14ac:dyDescent="0.2">
      <c r="A422" s="3">
        <v>2500700630</v>
      </c>
      <c r="B422" s="3">
        <v>2000052237</v>
      </c>
      <c r="C422" s="3" t="s">
        <v>10</v>
      </c>
      <c r="D422" s="9">
        <v>43651</v>
      </c>
      <c r="E422" s="9">
        <v>43651</v>
      </c>
      <c r="F422" s="3">
        <v>50</v>
      </c>
      <c r="G422" s="3" t="s">
        <v>738</v>
      </c>
      <c r="H422" s="3" t="s">
        <v>1014</v>
      </c>
      <c r="I422" s="3" t="s">
        <v>30</v>
      </c>
      <c r="J422" s="3">
        <v>2019</v>
      </c>
      <c r="K422" s="13">
        <v>7</v>
      </c>
      <c r="L422" s="13" t="s">
        <v>2114</v>
      </c>
    </row>
    <row r="423" spans="1:12" x14ac:dyDescent="0.2">
      <c r="A423" s="4">
        <v>2500700630</v>
      </c>
      <c r="B423" s="4">
        <v>2000052241</v>
      </c>
      <c r="C423" s="4" t="s">
        <v>10</v>
      </c>
      <c r="D423" s="10">
        <v>43651</v>
      </c>
      <c r="E423" s="10">
        <v>43651</v>
      </c>
      <c r="F423" s="4">
        <v>50</v>
      </c>
      <c r="G423" s="4" t="s">
        <v>1015</v>
      </c>
      <c r="H423" s="4" t="s">
        <v>1016</v>
      </c>
      <c r="I423" s="4" t="s">
        <v>30</v>
      </c>
      <c r="J423" s="4">
        <v>2019</v>
      </c>
      <c r="K423" s="13">
        <v>7</v>
      </c>
      <c r="L423" s="13" t="s">
        <v>2114</v>
      </c>
    </row>
    <row r="424" spans="1:12" x14ac:dyDescent="0.2">
      <c r="A424" s="3">
        <v>2500700630</v>
      </c>
      <c r="B424" s="3">
        <v>2000052442</v>
      </c>
      <c r="C424" s="3" t="s">
        <v>10</v>
      </c>
      <c r="D424" s="9">
        <v>43652</v>
      </c>
      <c r="E424" s="9">
        <v>43652</v>
      </c>
      <c r="F424" s="3">
        <v>50</v>
      </c>
      <c r="G424" s="3" t="s">
        <v>1017</v>
      </c>
      <c r="H424" s="3" t="s">
        <v>1018</v>
      </c>
      <c r="I424" s="3" t="s">
        <v>30</v>
      </c>
      <c r="J424" s="3">
        <v>2019</v>
      </c>
      <c r="K424" s="13">
        <v>7</v>
      </c>
      <c r="L424" s="13" t="s">
        <v>2114</v>
      </c>
    </row>
    <row r="425" spans="1:12" x14ac:dyDescent="0.2">
      <c r="A425" s="4">
        <v>2500700630</v>
      </c>
      <c r="B425" s="4">
        <v>2000052443</v>
      </c>
      <c r="C425" s="4" t="s">
        <v>10</v>
      </c>
      <c r="D425" s="10">
        <v>43652</v>
      </c>
      <c r="E425" s="10">
        <v>43652</v>
      </c>
      <c r="F425" s="4">
        <v>50</v>
      </c>
      <c r="G425" s="4" t="s">
        <v>264</v>
      </c>
      <c r="H425" s="4" t="s">
        <v>1019</v>
      </c>
      <c r="I425" s="4" t="s">
        <v>30</v>
      </c>
      <c r="J425" s="4">
        <v>2019</v>
      </c>
      <c r="K425" s="13">
        <v>7</v>
      </c>
      <c r="L425" s="13" t="s">
        <v>2114</v>
      </c>
    </row>
    <row r="426" spans="1:12" x14ac:dyDescent="0.2">
      <c r="A426" s="3">
        <v>2500700630</v>
      </c>
      <c r="B426" s="3">
        <v>2000049354</v>
      </c>
      <c r="C426" s="3" t="s">
        <v>10</v>
      </c>
      <c r="D426" s="9">
        <v>43653</v>
      </c>
      <c r="E426" s="9">
        <v>43653</v>
      </c>
      <c r="F426" s="3">
        <v>50</v>
      </c>
      <c r="G426" s="3" t="s">
        <v>210</v>
      </c>
      <c r="H426" s="3" t="s">
        <v>1020</v>
      </c>
      <c r="I426" s="3" t="s">
        <v>30</v>
      </c>
      <c r="J426" s="3">
        <v>2019</v>
      </c>
      <c r="K426" s="13">
        <v>7</v>
      </c>
      <c r="L426" s="13" t="s">
        <v>2114</v>
      </c>
    </row>
    <row r="427" spans="1:12" x14ac:dyDescent="0.2">
      <c r="A427" s="4">
        <v>2500700630</v>
      </c>
      <c r="B427" s="4">
        <v>2000052552</v>
      </c>
      <c r="C427" s="4" t="s">
        <v>10</v>
      </c>
      <c r="D427" s="10">
        <v>43654</v>
      </c>
      <c r="E427" s="10">
        <v>43654</v>
      </c>
      <c r="F427" s="4">
        <v>50</v>
      </c>
      <c r="G427" s="4" t="s">
        <v>1021</v>
      </c>
      <c r="H427" s="4" t="s">
        <v>1022</v>
      </c>
      <c r="I427" s="4" t="s">
        <v>1023</v>
      </c>
      <c r="J427" s="4">
        <v>2019</v>
      </c>
      <c r="K427" s="13">
        <v>7</v>
      </c>
      <c r="L427" s="13" t="s">
        <v>2114</v>
      </c>
    </row>
    <row r="428" spans="1:12" x14ac:dyDescent="0.2">
      <c r="A428" s="3">
        <v>2500700630</v>
      </c>
      <c r="B428" s="3">
        <v>2000052553</v>
      </c>
      <c r="C428" s="3" t="s">
        <v>10</v>
      </c>
      <c r="D428" s="9">
        <v>43654</v>
      </c>
      <c r="E428" s="9">
        <v>43654</v>
      </c>
      <c r="F428" s="3">
        <v>50</v>
      </c>
      <c r="G428" s="3" t="s">
        <v>1024</v>
      </c>
      <c r="H428" s="3" t="s">
        <v>1025</v>
      </c>
      <c r="I428" s="3" t="s">
        <v>1026</v>
      </c>
      <c r="J428" s="3">
        <v>2019</v>
      </c>
      <c r="K428" s="13">
        <v>7</v>
      </c>
      <c r="L428" s="13" t="s">
        <v>2114</v>
      </c>
    </row>
    <row r="429" spans="1:12" x14ac:dyDescent="0.2">
      <c r="A429" s="4">
        <v>2500700630</v>
      </c>
      <c r="B429" s="4">
        <v>2000052554</v>
      </c>
      <c r="C429" s="4" t="s">
        <v>10</v>
      </c>
      <c r="D429" s="10">
        <v>43654</v>
      </c>
      <c r="E429" s="10">
        <v>43654</v>
      </c>
      <c r="F429" s="4">
        <v>50</v>
      </c>
      <c r="G429" s="4" t="s">
        <v>1027</v>
      </c>
      <c r="H429" s="4" t="s">
        <v>1028</v>
      </c>
      <c r="I429" s="4" t="s">
        <v>1029</v>
      </c>
      <c r="J429" s="4">
        <v>2019</v>
      </c>
      <c r="K429" s="13">
        <v>7</v>
      </c>
      <c r="L429" s="13" t="s">
        <v>2114</v>
      </c>
    </row>
    <row r="430" spans="1:12" x14ac:dyDescent="0.2">
      <c r="A430" s="3">
        <v>2500700630</v>
      </c>
      <c r="B430" s="3">
        <v>2000052555</v>
      </c>
      <c r="C430" s="3" t="s">
        <v>10</v>
      </c>
      <c r="D430" s="9">
        <v>43654</v>
      </c>
      <c r="E430" s="9">
        <v>43654</v>
      </c>
      <c r="F430" s="3">
        <v>50</v>
      </c>
      <c r="G430" s="3" t="s">
        <v>1030</v>
      </c>
      <c r="H430" s="3" t="s">
        <v>1031</v>
      </c>
      <c r="I430" s="3" t="s">
        <v>1032</v>
      </c>
      <c r="J430" s="3">
        <v>2019</v>
      </c>
      <c r="K430" s="13">
        <v>7</v>
      </c>
      <c r="L430" s="13" t="s">
        <v>2114</v>
      </c>
    </row>
    <row r="431" spans="1:12" x14ac:dyDescent="0.2">
      <c r="A431" s="4">
        <v>2500700630</v>
      </c>
      <c r="B431" s="4">
        <v>2000052556</v>
      </c>
      <c r="C431" s="4" t="s">
        <v>10</v>
      </c>
      <c r="D431" s="10">
        <v>43654</v>
      </c>
      <c r="E431" s="10">
        <v>43654</v>
      </c>
      <c r="F431" s="4">
        <v>50</v>
      </c>
      <c r="G431" s="4" t="s">
        <v>1033</v>
      </c>
      <c r="H431" s="4" t="s">
        <v>1034</v>
      </c>
      <c r="I431" s="4" t="s">
        <v>1035</v>
      </c>
      <c r="J431" s="4">
        <v>2019</v>
      </c>
      <c r="K431" s="13">
        <v>7</v>
      </c>
      <c r="L431" s="13" t="s">
        <v>2114</v>
      </c>
    </row>
    <row r="432" spans="1:12" x14ac:dyDescent="0.2">
      <c r="A432" s="3">
        <v>2500700630</v>
      </c>
      <c r="B432" s="3">
        <v>2000052558</v>
      </c>
      <c r="C432" s="3" t="s">
        <v>10</v>
      </c>
      <c r="D432" s="9">
        <v>43654</v>
      </c>
      <c r="E432" s="9">
        <v>43654</v>
      </c>
      <c r="F432" s="3">
        <v>50</v>
      </c>
      <c r="G432" s="3" t="s">
        <v>1036</v>
      </c>
      <c r="H432" s="3" t="s">
        <v>1037</v>
      </c>
      <c r="I432" s="3" t="s">
        <v>30</v>
      </c>
      <c r="J432" s="3">
        <v>2019</v>
      </c>
      <c r="K432" s="13">
        <v>7</v>
      </c>
      <c r="L432" s="13" t="s">
        <v>2114</v>
      </c>
    </row>
    <row r="433" spans="1:12" x14ac:dyDescent="0.2">
      <c r="A433" s="4">
        <v>2500700630</v>
      </c>
      <c r="B433" s="4">
        <v>2000052557</v>
      </c>
      <c r="C433" s="4" t="s">
        <v>10</v>
      </c>
      <c r="D433" s="10">
        <v>43654</v>
      </c>
      <c r="E433" s="10">
        <v>43654</v>
      </c>
      <c r="F433" s="4">
        <v>50</v>
      </c>
      <c r="G433" s="4" t="s">
        <v>1038</v>
      </c>
      <c r="H433" s="4" t="s">
        <v>1039</v>
      </c>
      <c r="I433" s="4" t="s">
        <v>30</v>
      </c>
      <c r="J433" s="4">
        <v>2019</v>
      </c>
      <c r="K433" s="13">
        <v>7</v>
      </c>
      <c r="L433" s="13" t="s">
        <v>2114</v>
      </c>
    </row>
    <row r="434" spans="1:12" x14ac:dyDescent="0.2">
      <c r="A434" s="3">
        <v>2500700630</v>
      </c>
      <c r="B434" s="3">
        <v>2000052550</v>
      </c>
      <c r="C434" s="3" t="s">
        <v>10</v>
      </c>
      <c r="D434" s="9">
        <v>43654</v>
      </c>
      <c r="E434" s="9">
        <v>43654</v>
      </c>
      <c r="F434" s="3">
        <v>50</v>
      </c>
      <c r="G434" s="3" t="s">
        <v>392</v>
      </c>
      <c r="H434" s="3" t="s">
        <v>1040</v>
      </c>
      <c r="I434" s="3" t="s">
        <v>30</v>
      </c>
      <c r="J434" s="3">
        <v>2019</v>
      </c>
      <c r="K434" s="13">
        <v>7</v>
      </c>
      <c r="L434" s="13" t="s">
        <v>2114</v>
      </c>
    </row>
    <row r="435" spans="1:12" x14ac:dyDescent="0.2">
      <c r="A435" s="4">
        <v>2500700630</v>
      </c>
      <c r="B435" s="4">
        <v>2000052551</v>
      </c>
      <c r="C435" s="4" t="s">
        <v>10</v>
      </c>
      <c r="D435" s="10">
        <v>43654</v>
      </c>
      <c r="E435" s="10">
        <v>43654</v>
      </c>
      <c r="F435" s="4">
        <v>50</v>
      </c>
      <c r="G435" s="4" t="s">
        <v>1041</v>
      </c>
      <c r="H435" s="4" t="s">
        <v>1042</v>
      </c>
      <c r="I435" s="4" t="s">
        <v>30</v>
      </c>
      <c r="J435" s="4">
        <v>2019</v>
      </c>
      <c r="K435" s="13">
        <v>7</v>
      </c>
      <c r="L435" s="13" t="s">
        <v>2114</v>
      </c>
    </row>
    <row r="436" spans="1:12" x14ac:dyDescent="0.2">
      <c r="A436" s="3">
        <v>2500700630</v>
      </c>
      <c r="B436" s="3">
        <v>2000052521</v>
      </c>
      <c r="C436" s="3" t="s">
        <v>10</v>
      </c>
      <c r="D436" s="9">
        <v>43654</v>
      </c>
      <c r="E436" s="9">
        <v>43654</v>
      </c>
      <c r="F436" s="3">
        <v>50</v>
      </c>
      <c r="G436" s="3" t="s">
        <v>1043</v>
      </c>
      <c r="H436" s="3" t="s">
        <v>1044</v>
      </c>
      <c r="I436" s="3" t="s">
        <v>1045</v>
      </c>
      <c r="J436" s="3">
        <v>2019</v>
      </c>
      <c r="K436" s="13">
        <v>7</v>
      </c>
      <c r="L436" s="13" t="s">
        <v>2114</v>
      </c>
    </row>
    <row r="437" spans="1:12" x14ac:dyDescent="0.2">
      <c r="A437" s="4">
        <v>2500700630</v>
      </c>
      <c r="B437" s="4">
        <v>2000052522</v>
      </c>
      <c r="C437" s="4" t="s">
        <v>10</v>
      </c>
      <c r="D437" s="10">
        <v>43654</v>
      </c>
      <c r="E437" s="10">
        <v>43654</v>
      </c>
      <c r="F437" s="4">
        <v>50</v>
      </c>
      <c r="G437" s="4" t="s">
        <v>1046</v>
      </c>
      <c r="H437" s="4" t="s">
        <v>1047</v>
      </c>
      <c r="I437" s="4" t="s">
        <v>1048</v>
      </c>
      <c r="J437" s="4">
        <v>2019</v>
      </c>
      <c r="K437" s="13">
        <v>7</v>
      </c>
      <c r="L437" s="13" t="s">
        <v>2114</v>
      </c>
    </row>
    <row r="438" spans="1:12" x14ac:dyDescent="0.2">
      <c r="A438" s="3">
        <v>2500700630</v>
      </c>
      <c r="B438" s="3">
        <v>2000052523</v>
      </c>
      <c r="C438" s="3" t="s">
        <v>10</v>
      </c>
      <c r="D438" s="9">
        <v>43654</v>
      </c>
      <c r="E438" s="9">
        <v>43654</v>
      </c>
      <c r="F438" s="3">
        <v>50</v>
      </c>
      <c r="G438" s="3" t="s">
        <v>1049</v>
      </c>
      <c r="H438" s="3" t="s">
        <v>1050</v>
      </c>
      <c r="I438" s="3" t="s">
        <v>1051</v>
      </c>
      <c r="J438" s="3">
        <v>2019</v>
      </c>
      <c r="K438" s="13">
        <v>7</v>
      </c>
      <c r="L438" s="13" t="s">
        <v>2114</v>
      </c>
    </row>
    <row r="439" spans="1:12" x14ac:dyDescent="0.2">
      <c r="A439" s="4">
        <v>2500700630</v>
      </c>
      <c r="B439" s="4">
        <v>2000052524</v>
      </c>
      <c r="C439" s="4" t="s">
        <v>10</v>
      </c>
      <c r="D439" s="10">
        <v>43654</v>
      </c>
      <c r="E439" s="10">
        <v>43654</v>
      </c>
      <c r="F439" s="4">
        <v>50</v>
      </c>
      <c r="G439" s="4" t="s">
        <v>1052</v>
      </c>
      <c r="H439" s="4" t="s">
        <v>1053</v>
      </c>
      <c r="I439" s="4" t="s">
        <v>1054</v>
      </c>
      <c r="J439" s="4">
        <v>2019</v>
      </c>
      <c r="K439" s="13">
        <v>7</v>
      </c>
      <c r="L439" s="13" t="s">
        <v>2114</v>
      </c>
    </row>
    <row r="440" spans="1:12" x14ac:dyDescent="0.2">
      <c r="A440" s="3">
        <v>2500700630</v>
      </c>
      <c r="B440" s="3">
        <v>2000052525</v>
      </c>
      <c r="C440" s="3" t="s">
        <v>10</v>
      </c>
      <c r="D440" s="9">
        <v>43654</v>
      </c>
      <c r="E440" s="9">
        <v>43654</v>
      </c>
      <c r="F440" s="3">
        <v>50</v>
      </c>
      <c r="G440" s="3" t="s">
        <v>1055</v>
      </c>
      <c r="H440" s="3" t="s">
        <v>1056</v>
      </c>
      <c r="I440" s="3" t="s">
        <v>1057</v>
      </c>
      <c r="J440" s="3">
        <v>2019</v>
      </c>
      <c r="K440" s="13">
        <v>7</v>
      </c>
      <c r="L440" s="13" t="s">
        <v>2114</v>
      </c>
    </row>
    <row r="441" spans="1:12" x14ac:dyDescent="0.2">
      <c r="A441" s="4">
        <v>2500700630</v>
      </c>
      <c r="B441" s="4">
        <v>2000052526</v>
      </c>
      <c r="C441" s="4" t="s">
        <v>10</v>
      </c>
      <c r="D441" s="10">
        <v>43654</v>
      </c>
      <c r="E441" s="10">
        <v>43654</v>
      </c>
      <c r="F441" s="4">
        <v>50</v>
      </c>
      <c r="G441" s="4" t="s">
        <v>1058</v>
      </c>
      <c r="H441" s="4" t="s">
        <v>1059</v>
      </c>
      <c r="I441" s="4" t="s">
        <v>1060</v>
      </c>
      <c r="J441" s="4">
        <v>2019</v>
      </c>
      <c r="K441" s="13">
        <v>7</v>
      </c>
      <c r="L441" s="13" t="s">
        <v>2114</v>
      </c>
    </row>
    <row r="442" spans="1:12" x14ac:dyDescent="0.2">
      <c r="A442" s="3">
        <v>2500700630</v>
      </c>
      <c r="B442" s="3">
        <v>2000052527</v>
      </c>
      <c r="C442" s="3" t="s">
        <v>10</v>
      </c>
      <c r="D442" s="9">
        <v>43654</v>
      </c>
      <c r="E442" s="9">
        <v>43654</v>
      </c>
      <c r="F442" s="3">
        <v>50</v>
      </c>
      <c r="G442" s="3" t="s">
        <v>1061</v>
      </c>
      <c r="H442" s="3" t="s">
        <v>1062</v>
      </c>
      <c r="I442" s="3" t="s">
        <v>1063</v>
      </c>
      <c r="J442" s="3">
        <v>2019</v>
      </c>
      <c r="K442" s="13">
        <v>7</v>
      </c>
      <c r="L442" s="13" t="s">
        <v>2114</v>
      </c>
    </row>
    <row r="443" spans="1:12" x14ac:dyDescent="0.2">
      <c r="A443" s="4">
        <v>2500700630</v>
      </c>
      <c r="B443" s="4">
        <v>2000052528</v>
      </c>
      <c r="C443" s="4" t="s">
        <v>10</v>
      </c>
      <c r="D443" s="10">
        <v>43654</v>
      </c>
      <c r="E443" s="10">
        <v>43654</v>
      </c>
      <c r="F443" s="4">
        <v>50</v>
      </c>
      <c r="G443" s="4" t="s">
        <v>487</v>
      </c>
      <c r="H443" s="4" t="s">
        <v>1064</v>
      </c>
      <c r="I443" s="4" t="s">
        <v>1065</v>
      </c>
      <c r="J443" s="4">
        <v>2019</v>
      </c>
      <c r="K443" s="13">
        <v>7</v>
      </c>
      <c r="L443" s="13" t="s">
        <v>2114</v>
      </c>
    </row>
    <row r="444" spans="1:12" x14ac:dyDescent="0.2">
      <c r="A444" s="3">
        <v>2500700630</v>
      </c>
      <c r="B444" s="3">
        <v>2000052529</v>
      </c>
      <c r="C444" s="3" t="s">
        <v>10</v>
      </c>
      <c r="D444" s="9">
        <v>43654</v>
      </c>
      <c r="E444" s="9">
        <v>43654</v>
      </c>
      <c r="F444" s="3">
        <v>50</v>
      </c>
      <c r="G444" s="3" t="s">
        <v>1066</v>
      </c>
      <c r="H444" s="3" t="s">
        <v>1067</v>
      </c>
      <c r="I444" s="3" t="s">
        <v>1068</v>
      </c>
      <c r="J444" s="3">
        <v>2019</v>
      </c>
      <c r="K444" s="13">
        <v>7</v>
      </c>
      <c r="L444" s="13" t="s">
        <v>2114</v>
      </c>
    </row>
    <row r="445" spans="1:12" x14ac:dyDescent="0.2">
      <c r="A445" s="4">
        <v>2500700630</v>
      </c>
      <c r="B445" s="4">
        <v>2000052530</v>
      </c>
      <c r="C445" s="4" t="s">
        <v>10</v>
      </c>
      <c r="D445" s="10">
        <v>43654</v>
      </c>
      <c r="E445" s="10">
        <v>43654</v>
      </c>
      <c r="F445" s="4">
        <v>50</v>
      </c>
      <c r="G445" s="4" t="s">
        <v>1069</v>
      </c>
      <c r="H445" s="4" t="s">
        <v>1070</v>
      </c>
      <c r="I445" s="4" t="s">
        <v>1071</v>
      </c>
      <c r="J445" s="4">
        <v>2019</v>
      </c>
      <c r="K445" s="13">
        <v>7</v>
      </c>
      <c r="L445" s="13" t="s">
        <v>2114</v>
      </c>
    </row>
    <row r="446" spans="1:12" x14ac:dyDescent="0.2">
      <c r="A446" s="3">
        <v>2500700630</v>
      </c>
      <c r="B446" s="3">
        <v>2000052531</v>
      </c>
      <c r="C446" s="3" t="s">
        <v>10</v>
      </c>
      <c r="D446" s="9">
        <v>43654</v>
      </c>
      <c r="E446" s="9">
        <v>43654</v>
      </c>
      <c r="F446" s="3">
        <v>50</v>
      </c>
      <c r="G446" s="3" t="s">
        <v>36</v>
      </c>
      <c r="H446" s="3" t="s">
        <v>1072</v>
      </c>
      <c r="I446" s="3" t="s">
        <v>1073</v>
      </c>
      <c r="J446" s="3">
        <v>2019</v>
      </c>
      <c r="K446" s="13">
        <v>7</v>
      </c>
      <c r="L446" s="13" t="s">
        <v>2114</v>
      </c>
    </row>
    <row r="447" spans="1:12" x14ac:dyDescent="0.2">
      <c r="A447" s="4">
        <v>2500700630</v>
      </c>
      <c r="B447" s="4">
        <v>2000052537</v>
      </c>
      <c r="C447" s="4" t="s">
        <v>10</v>
      </c>
      <c r="D447" s="10">
        <v>43654</v>
      </c>
      <c r="E447" s="10">
        <v>43654</v>
      </c>
      <c r="F447" s="4">
        <v>50</v>
      </c>
      <c r="G447" s="4" t="s">
        <v>1074</v>
      </c>
      <c r="H447" s="4" t="s">
        <v>1075</v>
      </c>
      <c r="I447" s="4" t="s">
        <v>1076</v>
      </c>
      <c r="J447" s="4">
        <v>2019</v>
      </c>
      <c r="K447" s="13">
        <v>7</v>
      </c>
      <c r="L447" s="13" t="s">
        <v>2114</v>
      </c>
    </row>
    <row r="448" spans="1:12" x14ac:dyDescent="0.2">
      <c r="A448" s="3">
        <v>2500700630</v>
      </c>
      <c r="B448" s="3">
        <v>2000052538</v>
      </c>
      <c r="C448" s="3" t="s">
        <v>10</v>
      </c>
      <c r="D448" s="9">
        <v>43654</v>
      </c>
      <c r="E448" s="9">
        <v>43654</v>
      </c>
      <c r="F448" s="3">
        <v>50</v>
      </c>
      <c r="G448" s="3" t="s">
        <v>1077</v>
      </c>
      <c r="H448" s="3" t="s">
        <v>1078</v>
      </c>
      <c r="I448" s="3" t="s">
        <v>1079</v>
      </c>
      <c r="J448" s="3">
        <v>2019</v>
      </c>
      <c r="K448" s="13">
        <v>7</v>
      </c>
      <c r="L448" s="13" t="s">
        <v>2114</v>
      </c>
    </row>
    <row r="449" spans="1:12" x14ac:dyDescent="0.2">
      <c r="A449" s="4">
        <v>2500700630</v>
      </c>
      <c r="B449" s="4">
        <v>2000052539</v>
      </c>
      <c r="C449" s="4" t="s">
        <v>10</v>
      </c>
      <c r="D449" s="10">
        <v>43654</v>
      </c>
      <c r="E449" s="10">
        <v>43654</v>
      </c>
      <c r="F449" s="4">
        <v>50</v>
      </c>
      <c r="G449" s="4" t="s">
        <v>600</v>
      </c>
      <c r="H449" s="4" t="s">
        <v>1080</v>
      </c>
      <c r="I449" s="4" t="s">
        <v>1081</v>
      </c>
      <c r="J449" s="4">
        <v>2019</v>
      </c>
      <c r="K449" s="13">
        <v>7</v>
      </c>
      <c r="L449" s="13" t="s">
        <v>2114</v>
      </c>
    </row>
    <row r="450" spans="1:12" x14ac:dyDescent="0.2">
      <c r="A450" s="3">
        <v>2500700630</v>
      </c>
      <c r="B450" s="3">
        <v>2000052540</v>
      </c>
      <c r="C450" s="3" t="s">
        <v>10</v>
      </c>
      <c r="D450" s="9">
        <v>43654</v>
      </c>
      <c r="E450" s="9">
        <v>43654</v>
      </c>
      <c r="F450" s="3">
        <v>50</v>
      </c>
      <c r="G450" s="3" t="s">
        <v>1082</v>
      </c>
      <c r="H450" s="3" t="s">
        <v>1083</v>
      </c>
      <c r="I450" s="3" t="s">
        <v>1084</v>
      </c>
      <c r="J450" s="3">
        <v>2019</v>
      </c>
      <c r="K450" s="13">
        <v>7</v>
      </c>
      <c r="L450" s="13" t="s">
        <v>2114</v>
      </c>
    </row>
    <row r="451" spans="1:12" x14ac:dyDescent="0.2">
      <c r="A451" s="4">
        <v>2500700630</v>
      </c>
      <c r="B451" s="4">
        <v>2000052541</v>
      </c>
      <c r="C451" s="4" t="s">
        <v>10</v>
      </c>
      <c r="D451" s="10">
        <v>43654</v>
      </c>
      <c r="E451" s="10">
        <v>43654</v>
      </c>
      <c r="F451" s="4">
        <v>50</v>
      </c>
      <c r="G451" s="4" t="s">
        <v>1085</v>
      </c>
      <c r="H451" s="4" t="s">
        <v>1086</v>
      </c>
      <c r="I451" s="4" t="s">
        <v>1087</v>
      </c>
      <c r="J451" s="4">
        <v>2019</v>
      </c>
      <c r="K451" s="13">
        <v>7</v>
      </c>
      <c r="L451" s="13" t="s">
        <v>2114</v>
      </c>
    </row>
    <row r="452" spans="1:12" x14ac:dyDescent="0.2">
      <c r="A452" s="3">
        <v>2500700630</v>
      </c>
      <c r="B452" s="3">
        <v>2000052542</v>
      </c>
      <c r="C452" s="3" t="s">
        <v>10</v>
      </c>
      <c r="D452" s="9">
        <v>43654</v>
      </c>
      <c r="E452" s="9">
        <v>43654</v>
      </c>
      <c r="F452" s="3">
        <v>50</v>
      </c>
      <c r="G452" s="3" t="s">
        <v>931</v>
      </c>
      <c r="H452" s="3" t="s">
        <v>1088</v>
      </c>
      <c r="I452" s="3" t="s">
        <v>1089</v>
      </c>
      <c r="J452" s="3">
        <v>2019</v>
      </c>
      <c r="K452" s="13">
        <v>7</v>
      </c>
      <c r="L452" s="13" t="s">
        <v>2114</v>
      </c>
    </row>
    <row r="453" spans="1:12" x14ac:dyDescent="0.2">
      <c r="A453" s="4">
        <v>2500700630</v>
      </c>
      <c r="B453" s="4">
        <v>2000052543</v>
      </c>
      <c r="C453" s="4" t="s">
        <v>10</v>
      </c>
      <c r="D453" s="10">
        <v>43654</v>
      </c>
      <c r="E453" s="10">
        <v>43654</v>
      </c>
      <c r="F453" s="4">
        <v>50</v>
      </c>
      <c r="G453" s="4" t="s">
        <v>1090</v>
      </c>
      <c r="H453" s="4" t="s">
        <v>1091</v>
      </c>
      <c r="I453" s="4" t="s">
        <v>1092</v>
      </c>
      <c r="J453" s="4">
        <v>2019</v>
      </c>
      <c r="K453" s="13">
        <v>7</v>
      </c>
      <c r="L453" s="13" t="s">
        <v>2114</v>
      </c>
    </row>
    <row r="454" spans="1:12" x14ac:dyDescent="0.2">
      <c r="A454" s="3">
        <v>2500700630</v>
      </c>
      <c r="B454" s="3">
        <v>2000052544</v>
      </c>
      <c r="C454" s="3" t="s">
        <v>10</v>
      </c>
      <c r="D454" s="9">
        <v>43654</v>
      </c>
      <c r="E454" s="9">
        <v>43654</v>
      </c>
      <c r="F454" s="3">
        <v>50</v>
      </c>
      <c r="G454" s="3" t="s">
        <v>1093</v>
      </c>
      <c r="H454" s="3" t="s">
        <v>1094</v>
      </c>
      <c r="I454" s="3" t="s">
        <v>1095</v>
      </c>
      <c r="J454" s="3">
        <v>2019</v>
      </c>
      <c r="K454" s="13">
        <v>7</v>
      </c>
      <c r="L454" s="13" t="s">
        <v>2114</v>
      </c>
    </row>
    <row r="455" spans="1:12" x14ac:dyDescent="0.2">
      <c r="A455" s="4">
        <v>2500700630</v>
      </c>
      <c r="B455" s="4">
        <v>2000052545</v>
      </c>
      <c r="C455" s="4" t="s">
        <v>10</v>
      </c>
      <c r="D455" s="10">
        <v>43654</v>
      </c>
      <c r="E455" s="10">
        <v>43654</v>
      </c>
      <c r="F455" s="4">
        <v>50</v>
      </c>
      <c r="G455" s="4" t="s">
        <v>1096</v>
      </c>
      <c r="H455" s="4" t="s">
        <v>1097</v>
      </c>
      <c r="I455" s="4" t="s">
        <v>1098</v>
      </c>
      <c r="J455" s="4">
        <v>2019</v>
      </c>
      <c r="K455" s="13">
        <v>7</v>
      </c>
      <c r="L455" s="13" t="s">
        <v>2114</v>
      </c>
    </row>
    <row r="456" spans="1:12" x14ac:dyDescent="0.2">
      <c r="A456" s="3">
        <v>2500700630</v>
      </c>
      <c r="B456" s="3">
        <v>2000052546</v>
      </c>
      <c r="C456" s="3" t="s">
        <v>10</v>
      </c>
      <c r="D456" s="9">
        <v>43654</v>
      </c>
      <c r="E456" s="9">
        <v>43654</v>
      </c>
      <c r="F456" s="3">
        <v>50</v>
      </c>
      <c r="G456" s="3" t="s">
        <v>1099</v>
      </c>
      <c r="H456" s="3" t="s">
        <v>1100</v>
      </c>
      <c r="I456" s="3" t="s">
        <v>1101</v>
      </c>
      <c r="J456" s="3">
        <v>2019</v>
      </c>
      <c r="K456" s="13">
        <v>7</v>
      </c>
      <c r="L456" s="13" t="s">
        <v>2114</v>
      </c>
    </row>
    <row r="457" spans="1:12" x14ac:dyDescent="0.2">
      <c r="A457" s="4">
        <v>2500700630</v>
      </c>
      <c r="B457" s="4">
        <v>2000052547</v>
      </c>
      <c r="C457" s="4" t="s">
        <v>10</v>
      </c>
      <c r="D457" s="10">
        <v>43654</v>
      </c>
      <c r="E457" s="10">
        <v>43654</v>
      </c>
      <c r="F457" s="4">
        <v>50</v>
      </c>
      <c r="G457" s="4" t="s">
        <v>1102</v>
      </c>
      <c r="H457" s="4" t="s">
        <v>1103</v>
      </c>
      <c r="I457" s="4" t="s">
        <v>1104</v>
      </c>
      <c r="J457" s="4">
        <v>2019</v>
      </c>
      <c r="K457" s="13">
        <v>7</v>
      </c>
      <c r="L457" s="13" t="s">
        <v>2114</v>
      </c>
    </row>
    <row r="458" spans="1:12" x14ac:dyDescent="0.2">
      <c r="A458" s="3">
        <v>2500700630</v>
      </c>
      <c r="B458" s="3">
        <v>2000052548</v>
      </c>
      <c r="C458" s="3" t="s">
        <v>10</v>
      </c>
      <c r="D458" s="9">
        <v>43654</v>
      </c>
      <c r="E458" s="9">
        <v>43654</v>
      </c>
      <c r="F458" s="3">
        <v>50</v>
      </c>
      <c r="G458" s="3" t="s">
        <v>1105</v>
      </c>
      <c r="H458" s="3" t="s">
        <v>1106</v>
      </c>
      <c r="I458" s="3" t="s">
        <v>1107</v>
      </c>
      <c r="J458" s="3">
        <v>2019</v>
      </c>
      <c r="K458" s="13">
        <v>7</v>
      </c>
      <c r="L458" s="13" t="s">
        <v>2114</v>
      </c>
    </row>
    <row r="459" spans="1:12" x14ac:dyDescent="0.2">
      <c r="A459" s="4">
        <v>2500700630</v>
      </c>
      <c r="B459" s="4">
        <v>2000052549</v>
      </c>
      <c r="C459" s="4" t="s">
        <v>10</v>
      </c>
      <c r="D459" s="10">
        <v>43654</v>
      </c>
      <c r="E459" s="10">
        <v>43654</v>
      </c>
      <c r="F459" s="4">
        <v>50</v>
      </c>
      <c r="G459" s="4" t="s">
        <v>1108</v>
      </c>
      <c r="H459" s="4" t="s">
        <v>1109</v>
      </c>
      <c r="I459" s="4" t="s">
        <v>1110</v>
      </c>
      <c r="J459" s="4">
        <v>2019</v>
      </c>
      <c r="K459" s="13">
        <v>7</v>
      </c>
      <c r="L459" s="13" t="s">
        <v>2114</v>
      </c>
    </row>
    <row r="460" spans="1:12" x14ac:dyDescent="0.2">
      <c r="A460" s="3">
        <v>2500700645</v>
      </c>
      <c r="B460" s="3">
        <v>2000051428</v>
      </c>
      <c r="C460" s="3" t="s">
        <v>10</v>
      </c>
      <c r="D460" s="9">
        <v>43647</v>
      </c>
      <c r="E460" s="9">
        <v>43647</v>
      </c>
      <c r="F460" s="3">
        <v>50</v>
      </c>
      <c r="G460" s="3" t="s">
        <v>106</v>
      </c>
      <c r="H460" s="3" t="s">
        <v>1111</v>
      </c>
      <c r="I460" s="3" t="s">
        <v>1112</v>
      </c>
      <c r="J460" s="3">
        <v>2019</v>
      </c>
      <c r="K460" s="13">
        <v>7</v>
      </c>
      <c r="L460" s="13" t="s">
        <v>2114</v>
      </c>
    </row>
    <row r="461" spans="1:12" x14ac:dyDescent="0.2">
      <c r="A461" s="4">
        <v>2500700645</v>
      </c>
      <c r="B461" s="4">
        <v>2000051429</v>
      </c>
      <c r="C461" s="4" t="s">
        <v>10</v>
      </c>
      <c r="D461" s="10">
        <v>43647</v>
      </c>
      <c r="E461" s="10">
        <v>43647</v>
      </c>
      <c r="F461" s="4">
        <v>50</v>
      </c>
      <c r="G461" s="4" t="s">
        <v>1113</v>
      </c>
      <c r="H461" s="4" t="s">
        <v>1114</v>
      </c>
      <c r="I461" s="4" t="s">
        <v>1115</v>
      </c>
      <c r="J461" s="4">
        <v>2019</v>
      </c>
      <c r="K461" s="13">
        <v>7</v>
      </c>
      <c r="L461" s="13" t="s">
        <v>2114</v>
      </c>
    </row>
    <row r="462" spans="1:12" x14ac:dyDescent="0.2">
      <c r="A462" s="3">
        <v>2500700645</v>
      </c>
      <c r="B462" s="3">
        <v>2000051430</v>
      </c>
      <c r="C462" s="3" t="s">
        <v>10</v>
      </c>
      <c r="D462" s="9">
        <v>43647</v>
      </c>
      <c r="E462" s="9">
        <v>43647</v>
      </c>
      <c r="F462" s="3">
        <v>50</v>
      </c>
      <c r="G462" s="3" t="s">
        <v>1116</v>
      </c>
      <c r="H462" s="3" t="s">
        <v>1117</v>
      </c>
      <c r="I462" s="3" t="s">
        <v>1118</v>
      </c>
      <c r="J462" s="3">
        <v>2019</v>
      </c>
      <c r="K462" s="13">
        <v>7</v>
      </c>
      <c r="L462" s="13" t="s">
        <v>2114</v>
      </c>
    </row>
    <row r="463" spans="1:12" x14ac:dyDescent="0.2">
      <c r="A463" s="4">
        <v>2500700645</v>
      </c>
      <c r="B463" s="4">
        <v>2000051431</v>
      </c>
      <c r="C463" s="4" t="s">
        <v>10</v>
      </c>
      <c r="D463" s="10">
        <v>43647</v>
      </c>
      <c r="E463" s="10">
        <v>43647</v>
      </c>
      <c r="F463" s="4">
        <v>50</v>
      </c>
      <c r="G463" s="4" t="s">
        <v>1119</v>
      </c>
      <c r="H463" s="4" t="s">
        <v>1120</v>
      </c>
      <c r="I463" s="4" t="s">
        <v>1121</v>
      </c>
      <c r="J463" s="4">
        <v>2019</v>
      </c>
      <c r="K463" s="13">
        <v>7</v>
      </c>
      <c r="L463" s="13" t="s">
        <v>2114</v>
      </c>
    </row>
    <row r="464" spans="1:12" x14ac:dyDescent="0.2">
      <c r="A464" s="3">
        <v>2500700645</v>
      </c>
      <c r="B464" s="3">
        <v>2000051640</v>
      </c>
      <c r="C464" s="3" t="s">
        <v>10</v>
      </c>
      <c r="D464" s="9">
        <v>43648</v>
      </c>
      <c r="E464" s="9">
        <v>43648</v>
      </c>
      <c r="F464" s="3">
        <v>50</v>
      </c>
      <c r="G464" s="3" t="s">
        <v>1122</v>
      </c>
      <c r="H464" s="3" t="s">
        <v>1123</v>
      </c>
      <c r="I464" s="3" t="s">
        <v>1124</v>
      </c>
      <c r="J464" s="3">
        <v>2019</v>
      </c>
      <c r="K464" s="13">
        <v>7</v>
      </c>
      <c r="L464" s="13" t="s">
        <v>2114</v>
      </c>
    </row>
    <row r="465" spans="1:12" x14ac:dyDescent="0.2">
      <c r="A465" s="4">
        <v>2500700645</v>
      </c>
      <c r="B465" s="4">
        <v>2000051641</v>
      </c>
      <c r="C465" s="4" t="s">
        <v>10</v>
      </c>
      <c r="D465" s="10">
        <v>43648</v>
      </c>
      <c r="E465" s="10">
        <v>43648</v>
      </c>
      <c r="F465" s="4">
        <v>50</v>
      </c>
      <c r="G465" s="4" t="s">
        <v>1125</v>
      </c>
      <c r="H465" s="4" t="s">
        <v>1126</v>
      </c>
      <c r="I465" s="4" t="s">
        <v>1127</v>
      </c>
      <c r="J465" s="4">
        <v>2019</v>
      </c>
      <c r="K465" s="13">
        <v>7</v>
      </c>
      <c r="L465" s="13" t="s">
        <v>2114</v>
      </c>
    </row>
    <row r="466" spans="1:12" x14ac:dyDescent="0.2">
      <c r="A466" s="3">
        <v>2500700645</v>
      </c>
      <c r="B466" s="3">
        <v>2000051642</v>
      </c>
      <c r="C466" s="3" t="s">
        <v>10</v>
      </c>
      <c r="D466" s="9">
        <v>43648</v>
      </c>
      <c r="E466" s="9">
        <v>43648</v>
      </c>
      <c r="F466" s="3">
        <v>50</v>
      </c>
      <c r="G466" s="3" t="s">
        <v>1128</v>
      </c>
      <c r="H466" s="3" t="s">
        <v>1129</v>
      </c>
      <c r="I466" s="3" t="s">
        <v>1130</v>
      </c>
      <c r="J466" s="3">
        <v>2019</v>
      </c>
      <c r="K466" s="13">
        <v>7</v>
      </c>
      <c r="L466" s="13" t="s">
        <v>2114</v>
      </c>
    </row>
    <row r="467" spans="1:12" x14ac:dyDescent="0.2">
      <c r="A467" s="4">
        <v>2500700645</v>
      </c>
      <c r="B467" s="4">
        <v>2000051643</v>
      </c>
      <c r="C467" s="4" t="s">
        <v>10</v>
      </c>
      <c r="D467" s="10">
        <v>43648</v>
      </c>
      <c r="E467" s="10">
        <v>43648</v>
      </c>
      <c r="F467" s="4">
        <v>50</v>
      </c>
      <c r="G467" s="4" t="s">
        <v>1131</v>
      </c>
      <c r="H467" s="4" t="s">
        <v>1132</v>
      </c>
      <c r="I467" s="4" t="s">
        <v>1133</v>
      </c>
      <c r="J467" s="4">
        <v>2019</v>
      </c>
      <c r="K467" s="13">
        <v>7</v>
      </c>
      <c r="L467" s="13" t="s">
        <v>2114</v>
      </c>
    </row>
    <row r="468" spans="1:12" x14ac:dyDescent="0.2">
      <c r="A468" s="3">
        <v>2500700645</v>
      </c>
      <c r="B468" s="3">
        <v>2000051644</v>
      </c>
      <c r="C468" s="3" t="s">
        <v>10</v>
      </c>
      <c r="D468" s="9">
        <v>43648</v>
      </c>
      <c r="E468" s="9">
        <v>43648</v>
      </c>
      <c r="F468" s="3">
        <v>50</v>
      </c>
      <c r="G468" s="3" t="s">
        <v>1134</v>
      </c>
      <c r="H468" s="3" t="s">
        <v>1135</v>
      </c>
      <c r="I468" s="3" t="s">
        <v>1136</v>
      </c>
      <c r="J468" s="3">
        <v>2019</v>
      </c>
      <c r="K468" s="13">
        <v>7</v>
      </c>
      <c r="L468" s="13" t="s">
        <v>2114</v>
      </c>
    </row>
    <row r="469" spans="1:12" x14ac:dyDescent="0.2">
      <c r="A469" s="4">
        <v>2500700645</v>
      </c>
      <c r="B469" s="4">
        <v>2000051645</v>
      </c>
      <c r="C469" s="4" t="s">
        <v>10</v>
      </c>
      <c r="D469" s="10">
        <v>43648</v>
      </c>
      <c r="E469" s="10">
        <v>43648</v>
      </c>
      <c r="F469" s="4">
        <v>50</v>
      </c>
      <c r="G469" s="4" t="s">
        <v>1137</v>
      </c>
      <c r="H469" s="4" t="s">
        <v>1138</v>
      </c>
      <c r="I469" s="4" t="s">
        <v>1139</v>
      </c>
      <c r="J469" s="4">
        <v>2019</v>
      </c>
      <c r="K469" s="13">
        <v>7</v>
      </c>
      <c r="L469" s="13" t="s">
        <v>2114</v>
      </c>
    </row>
    <row r="470" spans="1:12" x14ac:dyDescent="0.2">
      <c r="A470" s="3">
        <v>2500700645</v>
      </c>
      <c r="B470" s="3">
        <v>2000051646</v>
      </c>
      <c r="C470" s="3" t="s">
        <v>10</v>
      </c>
      <c r="D470" s="9">
        <v>43648</v>
      </c>
      <c r="E470" s="9">
        <v>43648</v>
      </c>
      <c r="F470" s="3">
        <v>50</v>
      </c>
      <c r="G470" s="3" t="s">
        <v>1140</v>
      </c>
      <c r="H470" s="3" t="s">
        <v>1141</v>
      </c>
      <c r="I470" s="3" t="s">
        <v>30</v>
      </c>
      <c r="J470" s="3">
        <v>2019</v>
      </c>
      <c r="K470" s="13">
        <v>7</v>
      </c>
      <c r="L470" s="13" t="s">
        <v>2114</v>
      </c>
    </row>
    <row r="471" spans="1:12" x14ac:dyDescent="0.2">
      <c r="A471" s="4">
        <v>2500700645</v>
      </c>
      <c r="B471" s="4">
        <v>2000051647</v>
      </c>
      <c r="C471" s="4" t="s">
        <v>10</v>
      </c>
      <c r="D471" s="10">
        <v>43648</v>
      </c>
      <c r="E471" s="10">
        <v>43648</v>
      </c>
      <c r="F471" s="4">
        <v>50</v>
      </c>
      <c r="G471" s="4" t="s">
        <v>1142</v>
      </c>
      <c r="H471" s="4" t="s">
        <v>1143</v>
      </c>
      <c r="I471" s="4" t="s">
        <v>1144</v>
      </c>
      <c r="J471" s="4">
        <v>2019</v>
      </c>
      <c r="K471" s="13">
        <v>7</v>
      </c>
      <c r="L471" s="13" t="s">
        <v>2114</v>
      </c>
    </row>
    <row r="472" spans="1:12" x14ac:dyDescent="0.2">
      <c r="A472" s="3">
        <v>2500700645</v>
      </c>
      <c r="B472" s="3">
        <v>2000051648</v>
      </c>
      <c r="C472" s="3" t="s">
        <v>10</v>
      </c>
      <c r="D472" s="9">
        <v>43648</v>
      </c>
      <c r="E472" s="9">
        <v>43648</v>
      </c>
      <c r="F472" s="3">
        <v>50</v>
      </c>
      <c r="G472" s="3" t="s">
        <v>1145</v>
      </c>
      <c r="H472" s="3" t="s">
        <v>1146</v>
      </c>
      <c r="I472" s="3" t="s">
        <v>1147</v>
      </c>
      <c r="J472" s="3">
        <v>2019</v>
      </c>
      <c r="K472" s="13">
        <v>7</v>
      </c>
      <c r="L472" s="13" t="s">
        <v>2114</v>
      </c>
    </row>
    <row r="473" spans="1:12" x14ac:dyDescent="0.2">
      <c r="A473" s="4">
        <v>2500700645</v>
      </c>
      <c r="B473" s="4">
        <v>2000051649</v>
      </c>
      <c r="C473" s="4" t="s">
        <v>10</v>
      </c>
      <c r="D473" s="10">
        <v>43648</v>
      </c>
      <c r="E473" s="10">
        <v>43648</v>
      </c>
      <c r="F473" s="4">
        <v>50</v>
      </c>
      <c r="G473" s="4" t="s">
        <v>1148</v>
      </c>
      <c r="H473" s="4" t="s">
        <v>1149</v>
      </c>
      <c r="I473" s="4" t="s">
        <v>1150</v>
      </c>
      <c r="J473" s="4">
        <v>2019</v>
      </c>
      <c r="K473" s="13">
        <v>7</v>
      </c>
      <c r="L473" s="13" t="s">
        <v>2114</v>
      </c>
    </row>
    <row r="474" spans="1:12" x14ac:dyDescent="0.2">
      <c r="A474" s="3">
        <v>2500700645</v>
      </c>
      <c r="B474" s="3">
        <v>2000050998</v>
      </c>
      <c r="C474" s="3" t="s">
        <v>10</v>
      </c>
      <c r="D474" s="9">
        <v>43649</v>
      </c>
      <c r="E474" s="9">
        <v>43649</v>
      </c>
      <c r="F474" s="3">
        <v>50</v>
      </c>
      <c r="G474" s="3" t="s">
        <v>674</v>
      </c>
      <c r="H474" s="3" t="s">
        <v>1151</v>
      </c>
      <c r="I474" s="3" t="s">
        <v>30</v>
      </c>
      <c r="J474" s="3">
        <v>2019</v>
      </c>
      <c r="K474" s="13">
        <v>7</v>
      </c>
      <c r="L474" s="13" t="s">
        <v>2114</v>
      </c>
    </row>
    <row r="475" spans="1:12" x14ac:dyDescent="0.2">
      <c r="A475" s="4">
        <v>2500700645</v>
      </c>
      <c r="B475" s="4">
        <v>2000052007</v>
      </c>
      <c r="C475" s="4" t="s">
        <v>10</v>
      </c>
      <c r="D475" s="10">
        <v>43650</v>
      </c>
      <c r="E475" s="10">
        <v>43650</v>
      </c>
      <c r="F475" s="4">
        <v>50</v>
      </c>
      <c r="G475" s="4" t="s">
        <v>622</v>
      </c>
      <c r="H475" s="4" t="s">
        <v>1152</v>
      </c>
      <c r="I475" s="4" t="s">
        <v>30</v>
      </c>
      <c r="J475" s="4">
        <v>2019</v>
      </c>
      <c r="K475" s="13">
        <v>7</v>
      </c>
      <c r="L475" s="13" t="s">
        <v>2114</v>
      </c>
    </row>
    <row r="476" spans="1:12" x14ac:dyDescent="0.2">
      <c r="A476" s="3">
        <v>2500700645</v>
      </c>
      <c r="B476" s="3">
        <v>2000052009</v>
      </c>
      <c r="C476" s="3" t="s">
        <v>10</v>
      </c>
      <c r="D476" s="9">
        <v>43650</v>
      </c>
      <c r="E476" s="9">
        <v>43650</v>
      </c>
      <c r="F476" s="3">
        <v>50</v>
      </c>
      <c r="G476" s="3" t="s">
        <v>1153</v>
      </c>
      <c r="H476" s="3" t="s">
        <v>1154</v>
      </c>
      <c r="I476" s="3" t="s">
        <v>14</v>
      </c>
      <c r="J476" s="3">
        <v>2019</v>
      </c>
      <c r="K476" s="13">
        <v>7</v>
      </c>
      <c r="L476" s="13" t="s">
        <v>2114</v>
      </c>
    </row>
    <row r="477" spans="1:12" x14ac:dyDescent="0.2">
      <c r="A477" s="4">
        <v>2500700645</v>
      </c>
      <c r="B477" s="4">
        <v>2000052009</v>
      </c>
      <c r="C477" s="4" t="s">
        <v>10</v>
      </c>
      <c r="D477" s="10">
        <v>43650</v>
      </c>
      <c r="E477" s="10">
        <v>43650</v>
      </c>
      <c r="F477" s="4">
        <v>50</v>
      </c>
      <c r="G477" s="4" t="s">
        <v>1155</v>
      </c>
      <c r="H477" s="4" t="s">
        <v>1154</v>
      </c>
      <c r="I477" s="4" t="s">
        <v>14</v>
      </c>
      <c r="J477" s="4">
        <v>2019</v>
      </c>
      <c r="K477" s="13">
        <v>7</v>
      </c>
      <c r="L477" s="13" t="s">
        <v>2114</v>
      </c>
    </row>
    <row r="478" spans="1:12" x14ac:dyDescent="0.2">
      <c r="A478" s="3">
        <v>2500700645</v>
      </c>
      <c r="B478" s="3">
        <v>2000052004</v>
      </c>
      <c r="C478" s="3" t="s">
        <v>10</v>
      </c>
      <c r="D478" s="9">
        <v>43650</v>
      </c>
      <c r="E478" s="9">
        <v>43650</v>
      </c>
      <c r="F478" s="3">
        <v>50</v>
      </c>
      <c r="G478" s="3" t="s">
        <v>1156</v>
      </c>
      <c r="H478" s="3" t="s">
        <v>1157</v>
      </c>
      <c r="I478" s="3" t="s">
        <v>1158</v>
      </c>
      <c r="J478" s="3">
        <v>2019</v>
      </c>
      <c r="K478" s="13">
        <v>7</v>
      </c>
      <c r="L478" s="13" t="s">
        <v>2114</v>
      </c>
    </row>
    <row r="479" spans="1:12" x14ac:dyDescent="0.2">
      <c r="A479" s="4">
        <v>2500700645</v>
      </c>
      <c r="B479" s="4">
        <v>2000052005</v>
      </c>
      <c r="C479" s="4" t="s">
        <v>10</v>
      </c>
      <c r="D479" s="10">
        <v>43650</v>
      </c>
      <c r="E479" s="10">
        <v>43650</v>
      </c>
      <c r="F479" s="4">
        <v>50</v>
      </c>
      <c r="G479" s="4" t="s">
        <v>1159</v>
      </c>
      <c r="H479" s="4" t="s">
        <v>1160</v>
      </c>
      <c r="I479" s="4" t="s">
        <v>1161</v>
      </c>
      <c r="J479" s="4">
        <v>2019</v>
      </c>
      <c r="K479" s="13">
        <v>7</v>
      </c>
      <c r="L479" s="13" t="s">
        <v>2114</v>
      </c>
    </row>
    <row r="480" spans="1:12" x14ac:dyDescent="0.2">
      <c r="A480" s="3">
        <v>2500700645</v>
      </c>
      <c r="B480" s="3">
        <v>2000052006</v>
      </c>
      <c r="C480" s="3" t="s">
        <v>10</v>
      </c>
      <c r="D480" s="9">
        <v>43650</v>
      </c>
      <c r="E480" s="9">
        <v>43650</v>
      </c>
      <c r="F480" s="3">
        <v>50</v>
      </c>
      <c r="G480" s="3" t="s">
        <v>1162</v>
      </c>
      <c r="H480" s="3" t="s">
        <v>1163</v>
      </c>
      <c r="I480" s="3" t="s">
        <v>1164</v>
      </c>
      <c r="J480" s="3">
        <v>2019</v>
      </c>
      <c r="K480" s="13">
        <v>7</v>
      </c>
      <c r="L480" s="13" t="s">
        <v>2114</v>
      </c>
    </row>
    <row r="481" spans="1:12" x14ac:dyDescent="0.2">
      <c r="A481" s="4">
        <v>2500700645</v>
      </c>
      <c r="B481" s="4">
        <v>2000052008</v>
      </c>
      <c r="C481" s="4" t="s">
        <v>10</v>
      </c>
      <c r="D481" s="10">
        <v>43650</v>
      </c>
      <c r="E481" s="10">
        <v>43650</v>
      </c>
      <c r="F481" s="4">
        <v>50</v>
      </c>
      <c r="G481" s="4" t="s">
        <v>1093</v>
      </c>
      <c r="H481" s="4" t="s">
        <v>1165</v>
      </c>
      <c r="I481" s="4" t="s">
        <v>30</v>
      </c>
      <c r="J481" s="4">
        <v>2019</v>
      </c>
      <c r="K481" s="13">
        <v>7</v>
      </c>
      <c r="L481" s="13" t="s">
        <v>2114</v>
      </c>
    </row>
    <row r="482" spans="1:12" x14ac:dyDescent="0.2">
      <c r="A482" s="3">
        <v>2500700645</v>
      </c>
      <c r="B482" s="3">
        <v>2000052216</v>
      </c>
      <c r="C482" s="3" t="s">
        <v>10</v>
      </c>
      <c r="D482" s="9">
        <v>43651</v>
      </c>
      <c r="E482" s="9">
        <v>43651</v>
      </c>
      <c r="F482" s="3">
        <v>50</v>
      </c>
      <c r="G482" s="3" t="s">
        <v>61</v>
      </c>
      <c r="H482" s="3" t="s">
        <v>1166</v>
      </c>
      <c r="I482" s="3" t="s">
        <v>30</v>
      </c>
      <c r="J482" s="3">
        <v>2019</v>
      </c>
      <c r="K482" s="13">
        <v>7</v>
      </c>
      <c r="L482" s="13" t="s">
        <v>2114</v>
      </c>
    </row>
    <row r="483" spans="1:12" x14ac:dyDescent="0.2">
      <c r="A483" s="4">
        <v>2500700645</v>
      </c>
      <c r="B483" s="4">
        <v>2000052215</v>
      </c>
      <c r="C483" s="4" t="s">
        <v>10</v>
      </c>
      <c r="D483" s="10">
        <v>43651</v>
      </c>
      <c r="E483" s="10">
        <v>43651</v>
      </c>
      <c r="F483" s="4">
        <v>50</v>
      </c>
      <c r="G483" s="4" t="s">
        <v>1167</v>
      </c>
      <c r="H483" s="4" t="s">
        <v>1168</v>
      </c>
      <c r="I483" s="4" t="s">
        <v>1169</v>
      </c>
      <c r="J483" s="4">
        <v>2019</v>
      </c>
      <c r="K483" s="13">
        <v>7</v>
      </c>
      <c r="L483" s="13" t="s">
        <v>2114</v>
      </c>
    </row>
    <row r="484" spans="1:12" x14ac:dyDescent="0.2">
      <c r="A484" s="3">
        <v>2500700645</v>
      </c>
      <c r="B484" s="3">
        <v>2000052217</v>
      </c>
      <c r="C484" s="3" t="s">
        <v>10</v>
      </c>
      <c r="D484" s="9">
        <v>43651</v>
      </c>
      <c r="E484" s="9">
        <v>43651</v>
      </c>
      <c r="F484" s="3">
        <v>50</v>
      </c>
      <c r="G484" s="3" t="s">
        <v>106</v>
      </c>
      <c r="H484" s="3" t="s">
        <v>1170</v>
      </c>
      <c r="I484" s="3" t="s">
        <v>30</v>
      </c>
      <c r="J484" s="3">
        <v>2019</v>
      </c>
      <c r="K484" s="13">
        <v>7</v>
      </c>
      <c r="L484" s="13" t="s">
        <v>2114</v>
      </c>
    </row>
    <row r="485" spans="1:12" x14ac:dyDescent="0.2">
      <c r="A485" s="4">
        <v>2500700645</v>
      </c>
      <c r="B485" s="4">
        <v>2000052218</v>
      </c>
      <c r="C485" s="4" t="s">
        <v>10</v>
      </c>
      <c r="D485" s="10">
        <v>43651</v>
      </c>
      <c r="E485" s="10">
        <v>43651</v>
      </c>
      <c r="F485" s="4">
        <v>50</v>
      </c>
      <c r="G485" s="4" t="s">
        <v>1171</v>
      </c>
      <c r="H485" s="4" t="s">
        <v>1172</v>
      </c>
      <c r="I485" s="4" t="s">
        <v>30</v>
      </c>
      <c r="J485" s="4">
        <v>2019</v>
      </c>
      <c r="K485" s="13">
        <v>7</v>
      </c>
      <c r="L485" s="13" t="s">
        <v>2114</v>
      </c>
    </row>
    <row r="486" spans="1:12" x14ac:dyDescent="0.2">
      <c r="A486" s="3">
        <v>2500700645</v>
      </c>
      <c r="B486" s="3">
        <v>2000052508</v>
      </c>
      <c r="C486" s="3" t="s">
        <v>10</v>
      </c>
      <c r="D486" s="9">
        <v>43654</v>
      </c>
      <c r="E486" s="9">
        <v>43654</v>
      </c>
      <c r="F486" s="3">
        <v>50</v>
      </c>
      <c r="G486" s="3" t="s">
        <v>1173</v>
      </c>
      <c r="H486" s="3" t="s">
        <v>1174</v>
      </c>
      <c r="I486" s="3" t="s">
        <v>1175</v>
      </c>
      <c r="J486" s="3">
        <v>2019</v>
      </c>
      <c r="K486" s="13">
        <v>7</v>
      </c>
      <c r="L486" s="13" t="s">
        <v>2114</v>
      </c>
    </row>
    <row r="487" spans="1:12" x14ac:dyDescent="0.2">
      <c r="A487" s="4">
        <v>2500700645</v>
      </c>
      <c r="B487" s="4">
        <v>2000052509</v>
      </c>
      <c r="C487" s="4" t="s">
        <v>10</v>
      </c>
      <c r="D487" s="10">
        <v>43654</v>
      </c>
      <c r="E487" s="10">
        <v>43654</v>
      </c>
      <c r="F487" s="4">
        <v>50</v>
      </c>
      <c r="G487" s="4" t="s">
        <v>1093</v>
      </c>
      <c r="H487" s="4" t="s">
        <v>1176</v>
      </c>
      <c r="I487" s="4" t="s">
        <v>1177</v>
      </c>
      <c r="J487" s="4">
        <v>2019</v>
      </c>
      <c r="K487" s="13">
        <v>7</v>
      </c>
      <c r="L487" s="13" t="s">
        <v>2114</v>
      </c>
    </row>
    <row r="488" spans="1:12" x14ac:dyDescent="0.2">
      <c r="A488" s="3">
        <v>2500700645</v>
      </c>
      <c r="B488" s="3">
        <v>2000052510</v>
      </c>
      <c r="C488" s="3" t="s">
        <v>10</v>
      </c>
      <c r="D488" s="9">
        <v>43654</v>
      </c>
      <c r="E488" s="9">
        <v>43654</v>
      </c>
      <c r="F488" s="3">
        <v>50</v>
      </c>
      <c r="G488" s="3" t="s">
        <v>1178</v>
      </c>
      <c r="H488" s="3" t="s">
        <v>1179</v>
      </c>
      <c r="I488" s="3" t="s">
        <v>1180</v>
      </c>
      <c r="J488" s="3">
        <v>2019</v>
      </c>
      <c r="K488" s="13">
        <v>7</v>
      </c>
      <c r="L488" s="13" t="s">
        <v>2114</v>
      </c>
    </row>
    <row r="489" spans="1:12" x14ac:dyDescent="0.2">
      <c r="A489" s="4">
        <v>2500700645</v>
      </c>
      <c r="B489" s="4">
        <v>2000052511</v>
      </c>
      <c r="C489" s="4" t="s">
        <v>10</v>
      </c>
      <c r="D489" s="10">
        <v>43654</v>
      </c>
      <c r="E489" s="10">
        <v>43654</v>
      </c>
      <c r="F489" s="4">
        <v>50</v>
      </c>
      <c r="G489" s="4" t="s">
        <v>1181</v>
      </c>
      <c r="H489" s="4" t="s">
        <v>1182</v>
      </c>
      <c r="I489" s="4" t="s">
        <v>1183</v>
      </c>
      <c r="J489" s="4">
        <v>2019</v>
      </c>
      <c r="K489" s="13">
        <v>7</v>
      </c>
      <c r="L489" s="13" t="s">
        <v>2114</v>
      </c>
    </row>
    <row r="490" spans="1:12" x14ac:dyDescent="0.2">
      <c r="A490" s="3">
        <v>2500700645</v>
      </c>
      <c r="B490" s="3">
        <v>2000052506</v>
      </c>
      <c r="C490" s="3" t="s">
        <v>10</v>
      </c>
      <c r="D490" s="9">
        <v>43654</v>
      </c>
      <c r="E490" s="9">
        <v>43654</v>
      </c>
      <c r="F490" s="3">
        <v>50</v>
      </c>
      <c r="G490" s="3" t="s">
        <v>1184</v>
      </c>
      <c r="H490" s="3" t="s">
        <v>1185</v>
      </c>
      <c r="I490" s="3" t="s">
        <v>30</v>
      </c>
      <c r="J490" s="3">
        <v>2019</v>
      </c>
      <c r="K490" s="13">
        <v>7</v>
      </c>
      <c r="L490" s="13" t="s">
        <v>2114</v>
      </c>
    </row>
    <row r="491" spans="1:12" x14ac:dyDescent="0.2">
      <c r="A491" s="4">
        <v>2500700645</v>
      </c>
      <c r="B491" s="4">
        <v>2000052507</v>
      </c>
      <c r="C491" s="4" t="s">
        <v>10</v>
      </c>
      <c r="D491" s="10">
        <v>43654</v>
      </c>
      <c r="E491" s="10">
        <v>43654</v>
      </c>
      <c r="F491" s="4">
        <v>50</v>
      </c>
      <c r="G491" s="4" t="s">
        <v>290</v>
      </c>
      <c r="H491" s="4" t="s">
        <v>1186</v>
      </c>
      <c r="I491" s="4" t="s">
        <v>30</v>
      </c>
      <c r="J491" s="4">
        <v>2019</v>
      </c>
      <c r="K491" s="13">
        <v>7</v>
      </c>
      <c r="L491" s="13" t="s">
        <v>2114</v>
      </c>
    </row>
    <row r="492" spans="1:12" x14ac:dyDescent="0.2">
      <c r="A492" s="3">
        <v>2500700647</v>
      </c>
      <c r="B492" s="3">
        <v>2000052221</v>
      </c>
      <c r="C492" s="3" t="s">
        <v>10</v>
      </c>
      <c r="D492" s="9">
        <v>43651</v>
      </c>
      <c r="E492" s="9">
        <v>43651</v>
      </c>
      <c r="F492" s="3">
        <v>50</v>
      </c>
      <c r="G492" s="3" t="s">
        <v>1187</v>
      </c>
      <c r="H492" s="3" t="s">
        <v>1188</v>
      </c>
      <c r="I492" s="3" t="s">
        <v>1189</v>
      </c>
      <c r="J492" s="3">
        <v>2019</v>
      </c>
      <c r="K492" s="13">
        <v>7</v>
      </c>
      <c r="L492" s="13" t="s">
        <v>2114</v>
      </c>
    </row>
    <row r="493" spans="1:12" x14ac:dyDescent="0.2">
      <c r="A493" s="4">
        <v>2500700647</v>
      </c>
      <c r="B493" s="4">
        <v>2000052222</v>
      </c>
      <c r="C493" s="4" t="s">
        <v>10</v>
      </c>
      <c r="D493" s="10">
        <v>43651</v>
      </c>
      <c r="E493" s="10">
        <v>43651</v>
      </c>
      <c r="F493" s="4">
        <v>50</v>
      </c>
      <c r="G493" s="4" t="s">
        <v>1190</v>
      </c>
      <c r="H493" s="4" t="s">
        <v>1191</v>
      </c>
      <c r="I493" s="4" t="s">
        <v>1192</v>
      </c>
      <c r="J493" s="4">
        <v>2019</v>
      </c>
      <c r="K493" s="13">
        <v>7</v>
      </c>
      <c r="L493" s="13" t="s">
        <v>2114</v>
      </c>
    </row>
    <row r="494" spans="1:12" x14ac:dyDescent="0.2">
      <c r="A494" s="3">
        <v>2500700669</v>
      </c>
      <c r="B494" s="3">
        <v>2000052559</v>
      </c>
      <c r="C494" s="3" t="s">
        <v>10</v>
      </c>
      <c r="D494" s="9">
        <v>43654</v>
      </c>
      <c r="E494" s="9">
        <v>43654</v>
      </c>
      <c r="F494" s="3">
        <v>50</v>
      </c>
      <c r="G494" s="3" t="s">
        <v>778</v>
      </c>
      <c r="H494" s="3" t="s">
        <v>1193</v>
      </c>
      <c r="I494" s="3" t="s">
        <v>30</v>
      </c>
      <c r="J494" s="3">
        <v>2019</v>
      </c>
      <c r="K494" s="13">
        <v>7</v>
      </c>
      <c r="L494" s="13" t="s">
        <v>2114</v>
      </c>
    </row>
    <row r="495" spans="1:12" x14ac:dyDescent="0.2">
      <c r="A495" s="4">
        <v>2500700675</v>
      </c>
      <c r="B495" s="4">
        <v>2000051801</v>
      </c>
      <c r="C495" s="4" t="s">
        <v>10</v>
      </c>
      <c r="D495" s="10">
        <v>43649</v>
      </c>
      <c r="E495" s="10">
        <v>43649</v>
      </c>
      <c r="F495" s="4">
        <v>50</v>
      </c>
      <c r="G495" s="4" t="s">
        <v>1194</v>
      </c>
      <c r="H495" s="4" t="s">
        <v>1195</v>
      </c>
      <c r="I495" s="4" t="s">
        <v>30</v>
      </c>
      <c r="J495" s="4">
        <v>2019</v>
      </c>
      <c r="K495" s="13">
        <v>7</v>
      </c>
      <c r="L495" s="13" t="s">
        <v>2114</v>
      </c>
    </row>
    <row r="496" spans="1:12" x14ac:dyDescent="0.2">
      <c r="A496" s="3">
        <v>2500700679</v>
      </c>
      <c r="B496" s="3">
        <v>2000052228</v>
      </c>
      <c r="C496" s="3" t="s">
        <v>10</v>
      </c>
      <c r="D496" s="9">
        <v>43651</v>
      </c>
      <c r="E496" s="9">
        <v>43651</v>
      </c>
      <c r="F496" s="3">
        <v>50</v>
      </c>
      <c r="G496" s="3" t="s">
        <v>1196</v>
      </c>
      <c r="H496" s="3" t="s">
        <v>1197</v>
      </c>
      <c r="I496" s="3" t="s">
        <v>30</v>
      </c>
      <c r="J496" s="3">
        <v>2019</v>
      </c>
      <c r="K496" s="13">
        <v>7</v>
      </c>
      <c r="L496" s="13" t="s">
        <v>2114</v>
      </c>
    </row>
    <row r="497" spans="1:12" x14ac:dyDescent="0.2">
      <c r="A497" s="4">
        <v>2500700683</v>
      </c>
      <c r="B497" s="4">
        <v>2000051452</v>
      </c>
      <c r="C497" s="4" t="s">
        <v>10</v>
      </c>
      <c r="D497" s="10">
        <v>43647</v>
      </c>
      <c r="E497" s="10">
        <v>43647</v>
      </c>
      <c r="F497" s="4">
        <v>50</v>
      </c>
      <c r="G497" s="4" t="s">
        <v>261</v>
      </c>
      <c r="H497" s="4" t="s">
        <v>1198</v>
      </c>
      <c r="I497" s="4" t="s">
        <v>30</v>
      </c>
      <c r="J497" s="4">
        <v>2019</v>
      </c>
      <c r="K497" s="13">
        <v>7</v>
      </c>
      <c r="L497" s="13" t="s">
        <v>2114</v>
      </c>
    </row>
    <row r="498" spans="1:12" x14ac:dyDescent="0.2">
      <c r="A498" s="3">
        <v>2500700683</v>
      </c>
      <c r="B498" s="3">
        <v>2000051453</v>
      </c>
      <c r="C498" s="3" t="s">
        <v>10</v>
      </c>
      <c r="D498" s="9">
        <v>43647</v>
      </c>
      <c r="E498" s="9">
        <v>43647</v>
      </c>
      <c r="F498" s="3">
        <v>50</v>
      </c>
      <c r="G498" s="3" t="s">
        <v>1199</v>
      </c>
      <c r="H498" s="3" t="s">
        <v>1200</v>
      </c>
      <c r="I498" s="3" t="s">
        <v>30</v>
      </c>
      <c r="J498" s="3">
        <v>2019</v>
      </c>
      <c r="K498" s="13">
        <v>7</v>
      </c>
      <c r="L498" s="13" t="s">
        <v>2114</v>
      </c>
    </row>
    <row r="499" spans="1:12" x14ac:dyDescent="0.2">
      <c r="A499" s="4">
        <v>2500700683</v>
      </c>
      <c r="B499" s="4">
        <v>2000051454</v>
      </c>
      <c r="C499" s="4" t="s">
        <v>10</v>
      </c>
      <c r="D499" s="10">
        <v>43647</v>
      </c>
      <c r="E499" s="10">
        <v>43647</v>
      </c>
      <c r="F499" s="4">
        <v>50</v>
      </c>
      <c r="G499" s="4" t="s">
        <v>931</v>
      </c>
      <c r="H499" s="4" t="s">
        <v>1201</v>
      </c>
      <c r="I499" s="4" t="s">
        <v>30</v>
      </c>
      <c r="J499" s="4">
        <v>2019</v>
      </c>
      <c r="K499" s="13">
        <v>7</v>
      </c>
      <c r="L499" s="13" t="s">
        <v>2114</v>
      </c>
    </row>
    <row r="500" spans="1:12" x14ac:dyDescent="0.2">
      <c r="A500" s="3">
        <v>2500700699</v>
      </c>
      <c r="B500" s="3">
        <v>2000051467</v>
      </c>
      <c r="C500" s="3" t="s">
        <v>10</v>
      </c>
      <c r="D500" s="9">
        <v>43647</v>
      </c>
      <c r="E500" s="9">
        <v>43647</v>
      </c>
      <c r="F500" s="3">
        <v>50</v>
      </c>
      <c r="G500" s="3" t="s">
        <v>1202</v>
      </c>
      <c r="H500" s="3" t="s">
        <v>1203</v>
      </c>
      <c r="I500" s="3" t="s">
        <v>30</v>
      </c>
      <c r="J500" s="3">
        <v>2019</v>
      </c>
      <c r="K500" s="13">
        <v>7</v>
      </c>
      <c r="L500" s="13" t="s">
        <v>2114</v>
      </c>
    </row>
    <row r="501" spans="1:12" x14ac:dyDescent="0.2">
      <c r="A501" s="4">
        <v>2500700699</v>
      </c>
      <c r="B501" s="4">
        <v>2000051468</v>
      </c>
      <c r="C501" s="4" t="s">
        <v>10</v>
      </c>
      <c r="D501" s="10">
        <v>43647</v>
      </c>
      <c r="E501" s="10">
        <v>43647</v>
      </c>
      <c r="F501" s="4">
        <v>50</v>
      </c>
      <c r="G501" s="4" t="s">
        <v>1204</v>
      </c>
      <c r="H501" s="4" t="s">
        <v>1205</v>
      </c>
      <c r="I501" s="4" t="s">
        <v>30</v>
      </c>
      <c r="J501" s="4">
        <v>2019</v>
      </c>
      <c r="K501" s="13">
        <v>7</v>
      </c>
      <c r="L501" s="13" t="s">
        <v>2114</v>
      </c>
    </row>
    <row r="502" spans="1:12" x14ac:dyDescent="0.2">
      <c r="A502" s="3">
        <v>2500700699</v>
      </c>
      <c r="B502" s="3">
        <v>2000051469</v>
      </c>
      <c r="C502" s="3" t="s">
        <v>10</v>
      </c>
      <c r="D502" s="9">
        <v>43647</v>
      </c>
      <c r="E502" s="9">
        <v>43647</v>
      </c>
      <c r="F502" s="3">
        <v>50</v>
      </c>
      <c r="G502" s="3" t="s">
        <v>1206</v>
      </c>
      <c r="H502" s="3" t="s">
        <v>1207</v>
      </c>
      <c r="I502" s="3" t="s">
        <v>30</v>
      </c>
      <c r="J502" s="3">
        <v>2019</v>
      </c>
      <c r="K502" s="13">
        <v>7</v>
      </c>
      <c r="L502" s="13" t="s">
        <v>2114</v>
      </c>
    </row>
    <row r="503" spans="1:12" x14ac:dyDescent="0.2">
      <c r="A503" s="4">
        <v>2500700699</v>
      </c>
      <c r="B503" s="4">
        <v>2000051470</v>
      </c>
      <c r="C503" s="4" t="s">
        <v>10</v>
      </c>
      <c r="D503" s="10">
        <v>43647</v>
      </c>
      <c r="E503" s="10">
        <v>43647</v>
      </c>
      <c r="F503" s="4">
        <v>50</v>
      </c>
      <c r="G503" s="4" t="s">
        <v>1006</v>
      </c>
      <c r="H503" s="4" t="s">
        <v>1208</v>
      </c>
      <c r="I503" s="4" t="s">
        <v>30</v>
      </c>
      <c r="J503" s="4">
        <v>2019</v>
      </c>
      <c r="K503" s="13">
        <v>7</v>
      </c>
      <c r="L503" s="13" t="s">
        <v>2114</v>
      </c>
    </row>
    <row r="504" spans="1:12" x14ac:dyDescent="0.2">
      <c r="A504" s="3">
        <v>2500700699</v>
      </c>
      <c r="B504" s="3">
        <v>2000051471</v>
      </c>
      <c r="C504" s="3" t="s">
        <v>10</v>
      </c>
      <c r="D504" s="9">
        <v>43647</v>
      </c>
      <c r="E504" s="9">
        <v>43647</v>
      </c>
      <c r="F504" s="3">
        <v>50</v>
      </c>
      <c r="G504" s="3" t="s">
        <v>1209</v>
      </c>
      <c r="H504" s="3" t="s">
        <v>1210</v>
      </c>
      <c r="I504" s="3" t="s">
        <v>30</v>
      </c>
      <c r="J504" s="3">
        <v>2019</v>
      </c>
      <c r="K504" s="13">
        <v>7</v>
      </c>
      <c r="L504" s="13" t="s">
        <v>2114</v>
      </c>
    </row>
    <row r="505" spans="1:12" x14ac:dyDescent="0.2">
      <c r="A505" s="4">
        <v>2500700699</v>
      </c>
      <c r="B505" s="4">
        <v>2000051472</v>
      </c>
      <c r="C505" s="4" t="s">
        <v>10</v>
      </c>
      <c r="D505" s="10">
        <v>43647</v>
      </c>
      <c r="E505" s="10">
        <v>43647</v>
      </c>
      <c r="F505" s="4">
        <v>50</v>
      </c>
      <c r="G505" s="4" t="s">
        <v>58</v>
      </c>
      <c r="H505" s="4" t="s">
        <v>1211</v>
      </c>
      <c r="I505" s="4" t="s">
        <v>30</v>
      </c>
      <c r="J505" s="4">
        <v>2019</v>
      </c>
      <c r="K505" s="13">
        <v>7</v>
      </c>
      <c r="L505" s="13" t="s">
        <v>2114</v>
      </c>
    </row>
    <row r="506" spans="1:12" x14ac:dyDescent="0.2">
      <c r="A506" s="3">
        <v>2500700699</v>
      </c>
      <c r="B506" s="3">
        <v>2000051473</v>
      </c>
      <c r="C506" s="3" t="s">
        <v>10</v>
      </c>
      <c r="D506" s="9">
        <v>43647</v>
      </c>
      <c r="E506" s="9">
        <v>43647</v>
      </c>
      <c r="F506" s="3">
        <v>50</v>
      </c>
      <c r="G506" s="3" t="s">
        <v>1212</v>
      </c>
      <c r="H506" s="3" t="s">
        <v>1213</v>
      </c>
      <c r="I506" s="3" t="s">
        <v>30</v>
      </c>
      <c r="J506" s="3">
        <v>2019</v>
      </c>
      <c r="K506" s="13">
        <v>7</v>
      </c>
      <c r="L506" s="13" t="s">
        <v>2114</v>
      </c>
    </row>
    <row r="507" spans="1:12" x14ac:dyDescent="0.2">
      <c r="A507" s="4">
        <v>2500700699</v>
      </c>
      <c r="B507" s="4">
        <v>2000052265</v>
      </c>
      <c r="C507" s="4" t="s">
        <v>10</v>
      </c>
      <c r="D507" s="10">
        <v>43651</v>
      </c>
      <c r="E507" s="10">
        <v>43651</v>
      </c>
      <c r="F507" s="4">
        <v>50</v>
      </c>
      <c r="G507" s="4" t="s">
        <v>1214</v>
      </c>
      <c r="H507" s="4" t="s">
        <v>1215</v>
      </c>
      <c r="I507" s="4" t="s">
        <v>30</v>
      </c>
      <c r="J507" s="4">
        <v>2019</v>
      </c>
      <c r="K507" s="13">
        <v>7</v>
      </c>
      <c r="L507" s="13" t="s">
        <v>2114</v>
      </c>
    </row>
    <row r="508" spans="1:12" x14ac:dyDescent="0.2">
      <c r="A508" s="3">
        <v>2500700699</v>
      </c>
      <c r="B508" s="3">
        <v>2000052266</v>
      </c>
      <c r="C508" s="3" t="s">
        <v>10</v>
      </c>
      <c r="D508" s="9">
        <v>43651</v>
      </c>
      <c r="E508" s="9">
        <v>43651</v>
      </c>
      <c r="F508" s="3">
        <v>50</v>
      </c>
      <c r="G508" s="3" t="s">
        <v>1216</v>
      </c>
      <c r="H508" s="3" t="s">
        <v>1217</v>
      </c>
      <c r="I508" s="3" t="s">
        <v>30</v>
      </c>
      <c r="J508" s="3">
        <v>2019</v>
      </c>
      <c r="K508" s="13">
        <v>7</v>
      </c>
      <c r="L508" s="13" t="s">
        <v>2114</v>
      </c>
    </row>
    <row r="509" spans="1:12" x14ac:dyDescent="0.2">
      <c r="A509" s="4">
        <v>2500700699</v>
      </c>
      <c r="B509" s="4">
        <v>2000052267</v>
      </c>
      <c r="C509" s="4" t="s">
        <v>10</v>
      </c>
      <c r="D509" s="10">
        <v>43651</v>
      </c>
      <c r="E509" s="10">
        <v>43651</v>
      </c>
      <c r="F509" s="4">
        <v>50</v>
      </c>
      <c r="G509" s="4" t="s">
        <v>1218</v>
      </c>
      <c r="H509" s="4" t="s">
        <v>1219</v>
      </c>
      <c r="I509" s="4" t="s">
        <v>30</v>
      </c>
      <c r="J509" s="4">
        <v>2019</v>
      </c>
      <c r="K509" s="13">
        <v>7</v>
      </c>
      <c r="L509" s="13" t="s">
        <v>2114</v>
      </c>
    </row>
    <row r="510" spans="1:12" x14ac:dyDescent="0.2">
      <c r="A510" s="3">
        <v>2500700699</v>
      </c>
      <c r="B510" s="3">
        <v>2000052268</v>
      </c>
      <c r="C510" s="3" t="s">
        <v>10</v>
      </c>
      <c r="D510" s="9">
        <v>43651</v>
      </c>
      <c r="E510" s="9">
        <v>43651</v>
      </c>
      <c r="F510" s="3">
        <v>50</v>
      </c>
      <c r="G510" s="3" t="s">
        <v>28</v>
      </c>
      <c r="H510" s="3" t="s">
        <v>1220</v>
      </c>
      <c r="I510" s="3" t="s">
        <v>30</v>
      </c>
      <c r="J510" s="3">
        <v>2019</v>
      </c>
      <c r="K510" s="13">
        <v>7</v>
      </c>
      <c r="L510" s="13" t="s">
        <v>2114</v>
      </c>
    </row>
    <row r="511" spans="1:12" x14ac:dyDescent="0.2">
      <c r="A511" s="4">
        <v>2500700699</v>
      </c>
      <c r="B511" s="4">
        <v>2000052269</v>
      </c>
      <c r="C511" s="4" t="s">
        <v>10</v>
      </c>
      <c r="D511" s="10">
        <v>43651</v>
      </c>
      <c r="E511" s="10">
        <v>43651</v>
      </c>
      <c r="F511" s="4">
        <v>50</v>
      </c>
      <c r="G511" s="4" t="s">
        <v>61</v>
      </c>
      <c r="H511" s="4" t="s">
        <v>1221</v>
      </c>
      <c r="I511" s="4" t="s">
        <v>30</v>
      </c>
      <c r="J511" s="4">
        <v>2019</v>
      </c>
      <c r="K511" s="13">
        <v>7</v>
      </c>
      <c r="L511" s="13" t="s">
        <v>2114</v>
      </c>
    </row>
    <row r="512" spans="1:12" x14ac:dyDescent="0.2">
      <c r="A512" s="3">
        <v>2500700699</v>
      </c>
      <c r="B512" s="3">
        <v>2000052270</v>
      </c>
      <c r="C512" s="3" t="s">
        <v>10</v>
      </c>
      <c r="D512" s="9">
        <v>43651</v>
      </c>
      <c r="E512" s="9">
        <v>43651</v>
      </c>
      <c r="F512" s="3">
        <v>50</v>
      </c>
      <c r="G512" s="3" t="s">
        <v>1222</v>
      </c>
      <c r="H512" s="3" t="s">
        <v>1223</v>
      </c>
      <c r="I512" s="3" t="s">
        <v>30</v>
      </c>
      <c r="J512" s="3">
        <v>2019</v>
      </c>
      <c r="K512" s="13">
        <v>7</v>
      </c>
      <c r="L512" s="13" t="s">
        <v>2114</v>
      </c>
    </row>
    <row r="513" spans="1:12" x14ac:dyDescent="0.2">
      <c r="A513" s="4">
        <v>2500700720</v>
      </c>
      <c r="B513" s="4">
        <v>2000052078</v>
      </c>
      <c r="C513" s="4" t="s">
        <v>10</v>
      </c>
      <c r="D513" s="10">
        <v>43650</v>
      </c>
      <c r="E513" s="10">
        <v>43650</v>
      </c>
      <c r="F513" s="4">
        <v>50</v>
      </c>
      <c r="G513" s="4" t="s">
        <v>1224</v>
      </c>
      <c r="H513" s="4" t="s">
        <v>1225</v>
      </c>
      <c r="I513" s="4" t="s">
        <v>30</v>
      </c>
      <c r="J513" s="4">
        <v>2019</v>
      </c>
      <c r="K513" s="13">
        <v>7</v>
      </c>
      <c r="L513" s="13" t="s">
        <v>2114</v>
      </c>
    </row>
    <row r="514" spans="1:12" x14ac:dyDescent="0.2">
      <c r="A514" s="3">
        <v>2500700720</v>
      </c>
      <c r="B514" s="3">
        <v>2000052281</v>
      </c>
      <c r="C514" s="3" t="s">
        <v>10</v>
      </c>
      <c r="D514" s="9">
        <v>43651</v>
      </c>
      <c r="E514" s="9">
        <v>43651</v>
      </c>
      <c r="F514" s="3">
        <v>50</v>
      </c>
      <c r="G514" s="3" t="s">
        <v>1226</v>
      </c>
      <c r="H514" s="3" t="s">
        <v>1227</v>
      </c>
      <c r="I514" s="3" t="s">
        <v>30</v>
      </c>
      <c r="J514" s="3">
        <v>2019</v>
      </c>
      <c r="K514" s="13">
        <v>7</v>
      </c>
      <c r="L514" s="13" t="s">
        <v>2114</v>
      </c>
    </row>
    <row r="515" spans="1:12" x14ac:dyDescent="0.2">
      <c r="A515" s="4">
        <v>2500700720</v>
      </c>
      <c r="B515" s="4">
        <v>2000052279</v>
      </c>
      <c r="C515" s="4" t="s">
        <v>10</v>
      </c>
      <c r="D515" s="10">
        <v>43651</v>
      </c>
      <c r="E515" s="10">
        <v>43651</v>
      </c>
      <c r="F515" s="4">
        <v>50</v>
      </c>
      <c r="G515" s="4" t="s">
        <v>1228</v>
      </c>
      <c r="H515" s="4" t="s">
        <v>1229</v>
      </c>
      <c r="I515" s="4" t="s">
        <v>1230</v>
      </c>
      <c r="J515" s="4">
        <v>2019</v>
      </c>
      <c r="K515" s="13">
        <v>7</v>
      </c>
      <c r="L515" s="13" t="s">
        <v>2114</v>
      </c>
    </row>
    <row r="516" spans="1:12" x14ac:dyDescent="0.2">
      <c r="A516" s="3">
        <v>2500700720</v>
      </c>
      <c r="B516" s="3">
        <v>2000052280</v>
      </c>
      <c r="C516" s="3" t="s">
        <v>10</v>
      </c>
      <c r="D516" s="9">
        <v>43651</v>
      </c>
      <c r="E516" s="9">
        <v>43651</v>
      </c>
      <c r="F516" s="3">
        <v>50</v>
      </c>
      <c r="G516" s="3" t="s">
        <v>1231</v>
      </c>
      <c r="H516" s="3" t="s">
        <v>1232</v>
      </c>
      <c r="I516" s="3" t="s">
        <v>1233</v>
      </c>
      <c r="J516" s="3">
        <v>2019</v>
      </c>
      <c r="K516" s="13">
        <v>7</v>
      </c>
      <c r="L516" s="13" t="s">
        <v>2114</v>
      </c>
    </row>
    <row r="517" spans="1:12" x14ac:dyDescent="0.2">
      <c r="A517" s="4">
        <v>2500700720</v>
      </c>
      <c r="B517" s="4">
        <v>2000052580</v>
      </c>
      <c r="C517" s="4" t="s">
        <v>10</v>
      </c>
      <c r="D517" s="10">
        <v>43654</v>
      </c>
      <c r="E517" s="10">
        <v>43654</v>
      </c>
      <c r="F517" s="4">
        <v>50</v>
      </c>
      <c r="G517" s="4" t="s">
        <v>1234</v>
      </c>
      <c r="H517" s="4" t="s">
        <v>1235</v>
      </c>
      <c r="I517" s="4" t="s">
        <v>30</v>
      </c>
      <c r="J517" s="4">
        <v>2019</v>
      </c>
      <c r="K517" s="13">
        <v>7</v>
      </c>
      <c r="L517" s="13" t="s">
        <v>2114</v>
      </c>
    </row>
    <row r="518" spans="1:12" x14ac:dyDescent="0.2">
      <c r="A518" s="3">
        <v>2500700724</v>
      </c>
      <c r="B518" s="3">
        <v>2000052584</v>
      </c>
      <c r="C518" s="3" t="s">
        <v>10</v>
      </c>
      <c r="D518" s="9">
        <v>43654</v>
      </c>
      <c r="E518" s="9">
        <v>43654</v>
      </c>
      <c r="F518" s="3">
        <v>50</v>
      </c>
      <c r="G518" s="3" t="s">
        <v>1236</v>
      </c>
      <c r="H518" s="3" t="s">
        <v>1237</v>
      </c>
      <c r="I518" s="3" t="s">
        <v>1238</v>
      </c>
      <c r="J518" s="3">
        <v>2019</v>
      </c>
      <c r="K518" s="13">
        <v>7</v>
      </c>
      <c r="L518" s="13" t="s">
        <v>2114</v>
      </c>
    </row>
    <row r="519" spans="1:12" x14ac:dyDescent="0.2">
      <c r="A519" s="4">
        <v>2500700724</v>
      </c>
      <c r="B519" s="4">
        <v>2000052587</v>
      </c>
      <c r="C519" s="4" t="s">
        <v>10</v>
      </c>
      <c r="D519" s="10">
        <v>43654</v>
      </c>
      <c r="E519" s="10">
        <v>43654</v>
      </c>
      <c r="F519" s="4">
        <v>50</v>
      </c>
      <c r="G519" s="4" t="s">
        <v>269</v>
      </c>
      <c r="H519" s="4" t="s">
        <v>1239</v>
      </c>
      <c r="I519" s="4" t="s">
        <v>14</v>
      </c>
      <c r="J519" s="4">
        <v>2019</v>
      </c>
      <c r="K519" s="13">
        <v>7</v>
      </c>
      <c r="L519" s="13" t="s">
        <v>2114</v>
      </c>
    </row>
    <row r="520" spans="1:12" x14ac:dyDescent="0.2">
      <c r="A520" s="3">
        <v>2500700724</v>
      </c>
      <c r="B520" s="3">
        <v>2000052588</v>
      </c>
      <c r="C520" s="3" t="s">
        <v>10</v>
      </c>
      <c r="D520" s="9">
        <v>43654</v>
      </c>
      <c r="E520" s="9">
        <v>43654</v>
      </c>
      <c r="F520" s="3">
        <v>50</v>
      </c>
      <c r="G520" s="3" t="s">
        <v>1240</v>
      </c>
      <c r="H520" s="3" t="s">
        <v>1241</v>
      </c>
      <c r="I520" s="3" t="s">
        <v>14</v>
      </c>
      <c r="J520" s="3">
        <v>2019</v>
      </c>
      <c r="K520" s="13">
        <v>7</v>
      </c>
      <c r="L520" s="13" t="s">
        <v>2114</v>
      </c>
    </row>
    <row r="521" spans="1:12" x14ac:dyDescent="0.2">
      <c r="A521" s="4">
        <v>2500700724</v>
      </c>
      <c r="B521" s="4">
        <v>2000052589</v>
      </c>
      <c r="C521" s="4" t="s">
        <v>10</v>
      </c>
      <c r="D521" s="10">
        <v>43654</v>
      </c>
      <c r="E521" s="10">
        <v>43654</v>
      </c>
      <c r="F521" s="4">
        <v>50</v>
      </c>
      <c r="G521" s="4" t="s">
        <v>234</v>
      </c>
      <c r="H521" s="4" t="s">
        <v>1242</v>
      </c>
      <c r="I521" s="4" t="s">
        <v>14</v>
      </c>
      <c r="J521" s="4">
        <v>2019</v>
      </c>
      <c r="K521" s="13">
        <v>7</v>
      </c>
      <c r="L521" s="13" t="s">
        <v>2114</v>
      </c>
    </row>
    <row r="522" spans="1:12" x14ac:dyDescent="0.2">
      <c r="A522" s="3">
        <v>2500700724</v>
      </c>
      <c r="B522" s="3">
        <v>2000052590</v>
      </c>
      <c r="C522" s="3" t="s">
        <v>10</v>
      </c>
      <c r="D522" s="9">
        <v>43654</v>
      </c>
      <c r="E522" s="9">
        <v>43654</v>
      </c>
      <c r="F522" s="3">
        <v>50</v>
      </c>
      <c r="G522" s="3" t="s">
        <v>1243</v>
      </c>
      <c r="H522" s="3" t="s">
        <v>1244</v>
      </c>
      <c r="I522" s="3" t="s">
        <v>14</v>
      </c>
      <c r="J522" s="3">
        <v>2019</v>
      </c>
      <c r="K522" s="13">
        <v>7</v>
      </c>
      <c r="L522" s="13" t="s">
        <v>2114</v>
      </c>
    </row>
    <row r="523" spans="1:12" x14ac:dyDescent="0.2">
      <c r="A523" s="4">
        <v>2500700724</v>
      </c>
      <c r="B523" s="4">
        <v>2000052591</v>
      </c>
      <c r="C523" s="4" t="s">
        <v>10</v>
      </c>
      <c r="D523" s="10">
        <v>43654</v>
      </c>
      <c r="E523" s="10">
        <v>43654</v>
      </c>
      <c r="F523" s="4">
        <v>50</v>
      </c>
      <c r="G523" s="4" t="s">
        <v>1245</v>
      </c>
      <c r="H523" s="4" t="s">
        <v>1246</v>
      </c>
      <c r="I523" s="4" t="s">
        <v>14</v>
      </c>
      <c r="J523" s="4">
        <v>2019</v>
      </c>
      <c r="K523" s="13">
        <v>7</v>
      </c>
      <c r="L523" s="13" t="s">
        <v>2114</v>
      </c>
    </row>
    <row r="524" spans="1:12" x14ac:dyDescent="0.2">
      <c r="A524" s="3">
        <v>2500700724</v>
      </c>
      <c r="B524" s="3">
        <v>2000052592</v>
      </c>
      <c r="C524" s="3" t="s">
        <v>10</v>
      </c>
      <c r="D524" s="9">
        <v>43654</v>
      </c>
      <c r="E524" s="9">
        <v>43654</v>
      </c>
      <c r="F524" s="3">
        <v>50</v>
      </c>
      <c r="G524" s="3" t="s">
        <v>1247</v>
      </c>
      <c r="H524" s="3" t="s">
        <v>1248</v>
      </c>
      <c r="I524" s="3" t="s">
        <v>14</v>
      </c>
      <c r="J524" s="3">
        <v>2019</v>
      </c>
      <c r="K524" s="13">
        <v>7</v>
      </c>
      <c r="L524" s="13" t="s">
        <v>2114</v>
      </c>
    </row>
    <row r="525" spans="1:12" x14ac:dyDescent="0.2">
      <c r="A525" s="4">
        <v>2500700724</v>
      </c>
      <c r="B525" s="4">
        <v>2000052593</v>
      </c>
      <c r="C525" s="4" t="s">
        <v>10</v>
      </c>
      <c r="D525" s="10">
        <v>43654</v>
      </c>
      <c r="E525" s="10">
        <v>43654</v>
      </c>
      <c r="F525" s="4">
        <v>50</v>
      </c>
      <c r="G525" s="4" t="s">
        <v>1249</v>
      </c>
      <c r="H525" s="4" t="s">
        <v>1250</v>
      </c>
      <c r="I525" s="4" t="s">
        <v>14</v>
      </c>
      <c r="J525" s="4">
        <v>2019</v>
      </c>
      <c r="K525" s="13">
        <v>7</v>
      </c>
      <c r="L525" s="13" t="s">
        <v>2114</v>
      </c>
    </row>
    <row r="526" spans="1:12" x14ac:dyDescent="0.2">
      <c r="A526" s="3">
        <v>2500700724</v>
      </c>
      <c r="B526" s="3">
        <v>2000052594</v>
      </c>
      <c r="C526" s="3" t="s">
        <v>10</v>
      </c>
      <c r="D526" s="9">
        <v>43654</v>
      </c>
      <c r="E526" s="9">
        <v>43654</v>
      </c>
      <c r="F526" s="3">
        <v>50</v>
      </c>
      <c r="G526" s="3" t="s">
        <v>1251</v>
      </c>
      <c r="H526" s="3" t="s">
        <v>1252</v>
      </c>
      <c r="I526" s="3" t="s">
        <v>14</v>
      </c>
      <c r="J526" s="3">
        <v>2019</v>
      </c>
      <c r="K526" s="13">
        <v>7</v>
      </c>
      <c r="L526" s="13" t="s">
        <v>2114</v>
      </c>
    </row>
    <row r="527" spans="1:12" x14ac:dyDescent="0.2">
      <c r="A527" s="4">
        <v>2500700724</v>
      </c>
      <c r="B527" s="4">
        <v>2000052595</v>
      </c>
      <c r="C527" s="4" t="s">
        <v>10</v>
      </c>
      <c r="D527" s="10">
        <v>43654</v>
      </c>
      <c r="E527" s="10">
        <v>43654</v>
      </c>
      <c r="F527" s="4">
        <v>50</v>
      </c>
      <c r="G527" s="4" t="s">
        <v>1253</v>
      </c>
      <c r="H527" s="4" t="s">
        <v>1254</v>
      </c>
      <c r="I527" s="4" t="s">
        <v>14</v>
      </c>
      <c r="J527" s="4">
        <v>2019</v>
      </c>
      <c r="K527" s="13">
        <v>7</v>
      </c>
      <c r="L527" s="13" t="s">
        <v>2114</v>
      </c>
    </row>
    <row r="528" spans="1:12" x14ac:dyDescent="0.2">
      <c r="A528" s="3">
        <v>2500700724</v>
      </c>
      <c r="B528" s="3">
        <v>2000052596</v>
      </c>
      <c r="C528" s="3" t="s">
        <v>10</v>
      </c>
      <c r="D528" s="9">
        <v>43654</v>
      </c>
      <c r="E528" s="9">
        <v>43654</v>
      </c>
      <c r="F528" s="3">
        <v>50</v>
      </c>
      <c r="G528" s="3" t="s">
        <v>1255</v>
      </c>
      <c r="H528" s="3" t="s">
        <v>1256</v>
      </c>
      <c r="I528" s="3" t="s">
        <v>14</v>
      </c>
      <c r="J528" s="3">
        <v>2019</v>
      </c>
      <c r="K528" s="13">
        <v>7</v>
      </c>
      <c r="L528" s="13" t="s">
        <v>2114</v>
      </c>
    </row>
    <row r="529" spans="1:12" x14ac:dyDescent="0.2">
      <c r="A529" s="4">
        <v>2500700724</v>
      </c>
      <c r="B529" s="4">
        <v>2000052597</v>
      </c>
      <c r="C529" s="4" t="s">
        <v>10</v>
      </c>
      <c r="D529" s="10">
        <v>43654</v>
      </c>
      <c r="E529" s="10">
        <v>43654</v>
      </c>
      <c r="F529" s="4">
        <v>50</v>
      </c>
      <c r="G529" s="4" t="s">
        <v>1257</v>
      </c>
      <c r="H529" s="4" t="s">
        <v>1258</v>
      </c>
      <c r="I529" s="4" t="s">
        <v>30</v>
      </c>
      <c r="J529" s="4">
        <v>2019</v>
      </c>
      <c r="K529" s="13">
        <v>7</v>
      </c>
      <c r="L529" s="13" t="s">
        <v>2114</v>
      </c>
    </row>
    <row r="530" spans="1:12" x14ac:dyDescent="0.2">
      <c r="A530" s="3">
        <v>2500700724</v>
      </c>
      <c r="B530" s="3">
        <v>2000052598</v>
      </c>
      <c r="C530" s="3" t="s">
        <v>10</v>
      </c>
      <c r="D530" s="9">
        <v>43654</v>
      </c>
      <c r="E530" s="9">
        <v>43654</v>
      </c>
      <c r="F530" s="3">
        <v>50</v>
      </c>
      <c r="G530" s="3" t="s">
        <v>1259</v>
      </c>
      <c r="H530" s="3" t="s">
        <v>1260</v>
      </c>
      <c r="I530" s="3" t="s">
        <v>30</v>
      </c>
      <c r="J530" s="3">
        <v>2019</v>
      </c>
      <c r="K530" s="13">
        <v>7</v>
      </c>
      <c r="L530" s="13" t="s">
        <v>2114</v>
      </c>
    </row>
    <row r="531" spans="1:12" x14ac:dyDescent="0.2">
      <c r="A531" s="4">
        <v>2500700724</v>
      </c>
      <c r="B531" s="4">
        <v>2000052599</v>
      </c>
      <c r="C531" s="4" t="s">
        <v>10</v>
      </c>
      <c r="D531" s="10">
        <v>43654</v>
      </c>
      <c r="E531" s="10">
        <v>43654</v>
      </c>
      <c r="F531" s="4">
        <v>50</v>
      </c>
      <c r="G531" s="4" t="s">
        <v>956</v>
      </c>
      <c r="H531" s="4" t="s">
        <v>1261</v>
      </c>
      <c r="I531" s="4" t="s">
        <v>30</v>
      </c>
      <c r="J531" s="4">
        <v>2019</v>
      </c>
      <c r="K531" s="13">
        <v>7</v>
      </c>
      <c r="L531" s="13" t="s">
        <v>2114</v>
      </c>
    </row>
    <row r="532" spans="1:12" x14ac:dyDescent="0.2">
      <c r="A532" s="3">
        <v>2500700724</v>
      </c>
      <c r="B532" s="3">
        <v>2000052600</v>
      </c>
      <c r="C532" s="3" t="s">
        <v>10</v>
      </c>
      <c r="D532" s="9">
        <v>43654</v>
      </c>
      <c r="E532" s="9">
        <v>43654</v>
      </c>
      <c r="F532" s="3">
        <v>50</v>
      </c>
      <c r="G532" s="3" t="s">
        <v>1262</v>
      </c>
      <c r="H532" s="3" t="s">
        <v>1263</v>
      </c>
      <c r="I532" s="3" t="s">
        <v>30</v>
      </c>
      <c r="J532" s="3">
        <v>2019</v>
      </c>
      <c r="K532" s="13">
        <v>7</v>
      </c>
      <c r="L532" s="13" t="s">
        <v>2114</v>
      </c>
    </row>
    <row r="533" spans="1:12" x14ac:dyDescent="0.2">
      <c r="A533" s="4">
        <v>2500700725</v>
      </c>
      <c r="B533" s="4">
        <v>2000052579</v>
      </c>
      <c r="C533" s="4" t="s">
        <v>10</v>
      </c>
      <c r="D533" s="10">
        <v>43654</v>
      </c>
      <c r="E533" s="10">
        <v>43654</v>
      </c>
      <c r="F533" s="4">
        <v>50</v>
      </c>
      <c r="G533" s="4" t="s">
        <v>1264</v>
      </c>
      <c r="H533" s="4" t="s">
        <v>1265</v>
      </c>
      <c r="I533" s="4" t="s">
        <v>30</v>
      </c>
      <c r="J533" s="4">
        <v>2019</v>
      </c>
      <c r="K533" s="13">
        <v>7</v>
      </c>
      <c r="L533" s="13" t="s">
        <v>2114</v>
      </c>
    </row>
    <row r="534" spans="1:12" x14ac:dyDescent="0.2">
      <c r="A534" s="3">
        <v>2500700725</v>
      </c>
      <c r="B534" s="3">
        <v>2000052579</v>
      </c>
      <c r="C534" s="3" t="s">
        <v>10</v>
      </c>
      <c r="D534" s="9">
        <v>43654</v>
      </c>
      <c r="E534" s="9">
        <v>43654</v>
      </c>
      <c r="F534" s="3">
        <v>50</v>
      </c>
      <c r="G534" s="3" t="s">
        <v>1266</v>
      </c>
      <c r="H534" s="3" t="s">
        <v>1265</v>
      </c>
      <c r="I534" s="3" t="s">
        <v>30</v>
      </c>
      <c r="J534" s="3">
        <v>2019</v>
      </c>
      <c r="K534" s="13">
        <v>7</v>
      </c>
      <c r="L534" s="13" t="s">
        <v>2114</v>
      </c>
    </row>
    <row r="535" spans="1:12" x14ac:dyDescent="0.2">
      <c r="A535" s="4">
        <v>2500700729</v>
      </c>
      <c r="B535" s="4">
        <v>2000052105</v>
      </c>
      <c r="C535" s="4" t="s">
        <v>10</v>
      </c>
      <c r="D535" s="10">
        <v>43650</v>
      </c>
      <c r="E535" s="10">
        <v>43650</v>
      </c>
      <c r="F535" s="4">
        <v>50</v>
      </c>
      <c r="G535" s="4" t="s">
        <v>1267</v>
      </c>
      <c r="H535" s="4" t="s">
        <v>1268</v>
      </c>
      <c r="I535" s="4" t="s">
        <v>30</v>
      </c>
      <c r="J535" s="4">
        <v>2019</v>
      </c>
      <c r="K535" s="13">
        <v>7</v>
      </c>
      <c r="L535" s="13" t="s">
        <v>2114</v>
      </c>
    </row>
    <row r="536" spans="1:12" x14ac:dyDescent="0.2">
      <c r="A536" s="3">
        <v>2500700729</v>
      </c>
      <c r="B536" s="3">
        <v>2000052098</v>
      </c>
      <c r="C536" s="3" t="s">
        <v>10</v>
      </c>
      <c r="D536" s="9">
        <v>43650</v>
      </c>
      <c r="E536" s="9">
        <v>43650</v>
      </c>
      <c r="F536" s="3">
        <v>50</v>
      </c>
      <c r="G536" s="3" t="s">
        <v>1269</v>
      </c>
      <c r="H536" s="3" t="s">
        <v>1270</v>
      </c>
      <c r="I536" s="3" t="s">
        <v>1271</v>
      </c>
      <c r="J536" s="3">
        <v>2019</v>
      </c>
      <c r="K536" s="13">
        <v>7</v>
      </c>
      <c r="L536" s="13" t="s">
        <v>2114</v>
      </c>
    </row>
    <row r="537" spans="1:12" x14ac:dyDescent="0.2">
      <c r="A537" s="4">
        <v>2500700729</v>
      </c>
      <c r="B537" s="4">
        <v>2000052099</v>
      </c>
      <c r="C537" s="4" t="s">
        <v>10</v>
      </c>
      <c r="D537" s="10">
        <v>43650</v>
      </c>
      <c r="E537" s="10">
        <v>43650</v>
      </c>
      <c r="F537" s="4">
        <v>50</v>
      </c>
      <c r="G537" s="4" t="s">
        <v>1272</v>
      </c>
      <c r="H537" s="4" t="s">
        <v>1273</v>
      </c>
      <c r="I537" s="4" t="s">
        <v>1274</v>
      </c>
      <c r="J537" s="4">
        <v>2019</v>
      </c>
      <c r="K537" s="13">
        <v>7</v>
      </c>
      <c r="L537" s="13" t="s">
        <v>2114</v>
      </c>
    </row>
    <row r="538" spans="1:12" x14ac:dyDescent="0.2">
      <c r="A538" s="3">
        <v>2500700733</v>
      </c>
      <c r="B538" s="3">
        <v>2000052602</v>
      </c>
      <c r="C538" s="3" t="s">
        <v>10</v>
      </c>
      <c r="D538" s="9">
        <v>43654</v>
      </c>
      <c r="E538" s="9">
        <v>43654</v>
      </c>
      <c r="F538" s="3">
        <v>50</v>
      </c>
      <c r="G538" s="3" t="s">
        <v>1275</v>
      </c>
      <c r="H538" s="3" t="s">
        <v>1276</v>
      </c>
      <c r="I538" s="3" t="s">
        <v>30</v>
      </c>
      <c r="J538" s="3">
        <v>2019</v>
      </c>
      <c r="K538" s="13">
        <v>7</v>
      </c>
      <c r="L538" s="13" t="s">
        <v>2114</v>
      </c>
    </row>
    <row r="539" spans="1:12" x14ac:dyDescent="0.2">
      <c r="A539" s="4">
        <v>2500700733</v>
      </c>
      <c r="B539" s="4">
        <v>2000052603</v>
      </c>
      <c r="C539" s="4" t="s">
        <v>10</v>
      </c>
      <c r="D539" s="10">
        <v>43654</v>
      </c>
      <c r="E539" s="10">
        <v>43654</v>
      </c>
      <c r="F539" s="4">
        <v>50</v>
      </c>
      <c r="G539" s="4" t="s">
        <v>1277</v>
      </c>
      <c r="H539" s="4" t="s">
        <v>1278</v>
      </c>
      <c r="I539" s="4" t="s">
        <v>30</v>
      </c>
      <c r="J539" s="4">
        <v>2019</v>
      </c>
      <c r="K539" s="13">
        <v>7</v>
      </c>
      <c r="L539" s="13" t="s">
        <v>2114</v>
      </c>
    </row>
    <row r="540" spans="1:12" x14ac:dyDescent="0.2">
      <c r="A540" s="3">
        <v>2500700733</v>
      </c>
      <c r="B540" s="3">
        <v>2000052604</v>
      </c>
      <c r="C540" s="3" t="s">
        <v>10</v>
      </c>
      <c r="D540" s="9">
        <v>43654</v>
      </c>
      <c r="E540" s="9">
        <v>43654</v>
      </c>
      <c r="F540" s="3">
        <v>50</v>
      </c>
      <c r="G540" s="3" t="s">
        <v>513</v>
      </c>
      <c r="H540" s="3" t="s">
        <v>1279</v>
      </c>
      <c r="I540" s="3" t="s">
        <v>30</v>
      </c>
      <c r="J540" s="3">
        <v>2019</v>
      </c>
      <c r="K540" s="13">
        <v>7</v>
      </c>
      <c r="L540" s="13" t="s">
        <v>2114</v>
      </c>
    </row>
    <row r="541" spans="1:12" x14ac:dyDescent="0.2">
      <c r="A541" s="4">
        <v>2500700735</v>
      </c>
      <c r="B541" s="4">
        <v>2000052082</v>
      </c>
      <c r="C541" s="4" t="s">
        <v>10</v>
      </c>
      <c r="D541" s="10">
        <v>43650</v>
      </c>
      <c r="E541" s="10">
        <v>43650</v>
      </c>
      <c r="F541" s="4">
        <v>50</v>
      </c>
      <c r="G541" s="4" t="s">
        <v>1280</v>
      </c>
      <c r="H541" s="4" t="s">
        <v>1281</v>
      </c>
      <c r="I541" s="4" t="s">
        <v>30</v>
      </c>
      <c r="J541" s="4">
        <v>2019</v>
      </c>
      <c r="K541" s="13">
        <v>7</v>
      </c>
      <c r="L541" s="13" t="s">
        <v>2114</v>
      </c>
    </row>
    <row r="542" spans="1:12" x14ac:dyDescent="0.2">
      <c r="A542" s="3">
        <v>2500700735</v>
      </c>
      <c r="B542" s="3">
        <v>2000052079</v>
      </c>
      <c r="C542" s="3" t="s">
        <v>10</v>
      </c>
      <c r="D542" s="9">
        <v>43650</v>
      </c>
      <c r="E542" s="9">
        <v>43650</v>
      </c>
      <c r="F542" s="3">
        <v>50</v>
      </c>
      <c r="G542" s="3" t="s">
        <v>1282</v>
      </c>
      <c r="H542" s="3" t="s">
        <v>1283</v>
      </c>
      <c r="I542" s="3" t="s">
        <v>30</v>
      </c>
      <c r="J542" s="3">
        <v>2019</v>
      </c>
      <c r="K542" s="13">
        <v>7</v>
      </c>
      <c r="L542" s="13" t="s">
        <v>2114</v>
      </c>
    </row>
    <row r="543" spans="1:12" x14ac:dyDescent="0.2">
      <c r="A543" s="4">
        <v>2500700735</v>
      </c>
      <c r="B543" s="4">
        <v>2000052080</v>
      </c>
      <c r="C543" s="4" t="s">
        <v>10</v>
      </c>
      <c r="D543" s="10">
        <v>43650</v>
      </c>
      <c r="E543" s="10">
        <v>43650</v>
      </c>
      <c r="F543" s="4">
        <v>50</v>
      </c>
      <c r="G543" s="4" t="s">
        <v>58</v>
      </c>
      <c r="H543" s="4" t="s">
        <v>1284</v>
      </c>
      <c r="I543" s="4" t="s">
        <v>30</v>
      </c>
      <c r="J543" s="4">
        <v>2019</v>
      </c>
      <c r="K543" s="13">
        <v>7</v>
      </c>
      <c r="L543" s="13" t="s">
        <v>2114</v>
      </c>
    </row>
    <row r="544" spans="1:12" x14ac:dyDescent="0.2">
      <c r="A544" s="3">
        <v>2500700735</v>
      </c>
      <c r="B544" s="3">
        <v>2000052081</v>
      </c>
      <c r="C544" s="3" t="s">
        <v>10</v>
      </c>
      <c r="D544" s="9">
        <v>43650</v>
      </c>
      <c r="E544" s="9">
        <v>43650</v>
      </c>
      <c r="F544" s="3">
        <v>50</v>
      </c>
      <c r="G544" s="3" t="s">
        <v>33</v>
      </c>
      <c r="H544" s="3" t="s">
        <v>1285</v>
      </c>
      <c r="I544" s="3" t="s">
        <v>30</v>
      </c>
      <c r="J544" s="3">
        <v>2019</v>
      </c>
      <c r="K544" s="13">
        <v>7</v>
      </c>
      <c r="L544" s="13" t="s">
        <v>2114</v>
      </c>
    </row>
    <row r="545" spans="1:12" x14ac:dyDescent="0.2">
      <c r="A545" s="4">
        <v>2500700735</v>
      </c>
      <c r="B545" s="4">
        <v>2000052282</v>
      </c>
      <c r="C545" s="4" t="s">
        <v>10</v>
      </c>
      <c r="D545" s="10">
        <v>43651</v>
      </c>
      <c r="E545" s="10">
        <v>43651</v>
      </c>
      <c r="F545" s="4">
        <v>50</v>
      </c>
      <c r="G545" s="4" t="s">
        <v>1286</v>
      </c>
      <c r="H545" s="4" t="s">
        <v>1287</v>
      </c>
      <c r="I545" s="4" t="s">
        <v>1288</v>
      </c>
      <c r="J545" s="4">
        <v>2019</v>
      </c>
      <c r="K545" s="13">
        <v>7</v>
      </c>
      <c r="L545" s="13" t="s">
        <v>2114</v>
      </c>
    </row>
    <row r="546" spans="1:12" x14ac:dyDescent="0.2">
      <c r="A546" s="3">
        <v>2500700735</v>
      </c>
      <c r="B546" s="3">
        <v>2000052283</v>
      </c>
      <c r="C546" s="3" t="s">
        <v>10</v>
      </c>
      <c r="D546" s="9">
        <v>43651</v>
      </c>
      <c r="E546" s="9">
        <v>43651</v>
      </c>
      <c r="F546" s="3">
        <v>50</v>
      </c>
      <c r="G546" s="3" t="s">
        <v>1289</v>
      </c>
      <c r="H546" s="3" t="s">
        <v>1290</v>
      </c>
      <c r="I546" s="3" t="s">
        <v>14</v>
      </c>
      <c r="J546" s="3">
        <v>2019</v>
      </c>
      <c r="K546" s="13">
        <v>7</v>
      </c>
      <c r="L546" s="13" t="s">
        <v>2114</v>
      </c>
    </row>
    <row r="547" spans="1:12" x14ac:dyDescent="0.2">
      <c r="A547" s="4">
        <v>2500700739</v>
      </c>
      <c r="B547" s="4">
        <v>2000052601</v>
      </c>
      <c r="C547" s="4" t="s">
        <v>10</v>
      </c>
      <c r="D547" s="10">
        <v>43654</v>
      </c>
      <c r="E547" s="10">
        <v>43654</v>
      </c>
      <c r="F547" s="4">
        <v>50</v>
      </c>
      <c r="G547" s="4" t="s">
        <v>1291</v>
      </c>
      <c r="H547" s="4" t="s">
        <v>1292</v>
      </c>
      <c r="I547" s="4" t="s">
        <v>1293</v>
      </c>
      <c r="J547" s="4">
        <v>2019</v>
      </c>
      <c r="K547" s="13">
        <v>7</v>
      </c>
      <c r="L547" s="13" t="s">
        <v>2114</v>
      </c>
    </row>
    <row r="548" spans="1:12" x14ac:dyDescent="0.2">
      <c r="A548" s="3">
        <v>2500700741</v>
      </c>
      <c r="B548" s="3">
        <v>2000051717</v>
      </c>
      <c r="C548" s="3" t="s">
        <v>10</v>
      </c>
      <c r="D548" s="9">
        <v>43648</v>
      </c>
      <c r="E548" s="9">
        <v>43648</v>
      </c>
      <c r="F548" s="3">
        <v>50</v>
      </c>
      <c r="G548" s="3" t="s">
        <v>1294</v>
      </c>
      <c r="H548" s="3" t="s">
        <v>1295</v>
      </c>
      <c r="I548" s="3" t="s">
        <v>30</v>
      </c>
      <c r="J548" s="3">
        <v>2019</v>
      </c>
      <c r="K548" s="13">
        <v>7</v>
      </c>
      <c r="L548" s="13" t="s">
        <v>2114</v>
      </c>
    </row>
    <row r="549" spans="1:12" x14ac:dyDescent="0.2">
      <c r="A549" s="4">
        <v>2500700741</v>
      </c>
      <c r="B549" s="4">
        <v>2000051875</v>
      </c>
      <c r="C549" s="4" t="s">
        <v>10</v>
      </c>
      <c r="D549" s="10">
        <v>43649</v>
      </c>
      <c r="E549" s="10">
        <v>43649</v>
      </c>
      <c r="F549" s="4">
        <v>50</v>
      </c>
      <c r="G549" s="4" t="s">
        <v>677</v>
      </c>
      <c r="H549" s="4" t="s">
        <v>1296</v>
      </c>
      <c r="I549" s="4" t="s">
        <v>30</v>
      </c>
      <c r="J549" s="4">
        <v>2019</v>
      </c>
      <c r="K549" s="13">
        <v>7</v>
      </c>
      <c r="L549" s="13" t="s">
        <v>2114</v>
      </c>
    </row>
    <row r="550" spans="1:12" x14ac:dyDescent="0.2">
      <c r="A550" s="3">
        <v>2500700741</v>
      </c>
      <c r="B550" s="3">
        <v>2000052109</v>
      </c>
      <c r="C550" s="3" t="s">
        <v>10</v>
      </c>
      <c r="D550" s="9">
        <v>43650</v>
      </c>
      <c r="E550" s="9">
        <v>43650</v>
      </c>
      <c r="F550" s="3">
        <v>50</v>
      </c>
      <c r="G550" s="3" t="s">
        <v>1297</v>
      </c>
      <c r="H550" s="3" t="s">
        <v>1298</v>
      </c>
      <c r="I550" s="3" t="s">
        <v>14</v>
      </c>
      <c r="J550" s="3">
        <v>2019</v>
      </c>
      <c r="K550" s="13">
        <v>7</v>
      </c>
      <c r="L550" s="13" t="s">
        <v>2114</v>
      </c>
    </row>
    <row r="551" spans="1:12" x14ac:dyDescent="0.2">
      <c r="A551" s="4">
        <v>2500700741</v>
      </c>
      <c r="B551" s="4">
        <v>2000052620</v>
      </c>
      <c r="C551" s="4" t="s">
        <v>10</v>
      </c>
      <c r="D551" s="10">
        <v>43654</v>
      </c>
      <c r="E551" s="10">
        <v>43654</v>
      </c>
      <c r="F551" s="4">
        <v>50</v>
      </c>
      <c r="G551" s="4" t="s">
        <v>1299</v>
      </c>
      <c r="H551" s="4" t="s">
        <v>1300</v>
      </c>
      <c r="I551" s="4" t="s">
        <v>1301</v>
      </c>
      <c r="J551" s="4">
        <v>2019</v>
      </c>
      <c r="K551" s="13">
        <v>7</v>
      </c>
      <c r="L551" s="13" t="s">
        <v>2114</v>
      </c>
    </row>
    <row r="552" spans="1:12" x14ac:dyDescent="0.2">
      <c r="A552" s="3">
        <v>2500700741</v>
      </c>
      <c r="B552" s="3">
        <v>2000052621</v>
      </c>
      <c r="C552" s="3" t="s">
        <v>10</v>
      </c>
      <c r="D552" s="9">
        <v>43654</v>
      </c>
      <c r="E552" s="9">
        <v>43654</v>
      </c>
      <c r="F552" s="3">
        <v>50</v>
      </c>
      <c r="G552" s="3" t="s">
        <v>1302</v>
      </c>
      <c r="H552" s="3" t="s">
        <v>1303</v>
      </c>
      <c r="I552" s="3" t="s">
        <v>1304</v>
      </c>
      <c r="J552" s="3">
        <v>2019</v>
      </c>
      <c r="K552" s="13">
        <v>7</v>
      </c>
      <c r="L552" s="13" t="s">
        <v>2114</v>
      </c>
    </row>
    <row r="553" spans="1:12" x14ac:dyDescent="0.2">
      <c r="A553" s="4">
        <v>2500700751</v>
      </c>
      <c r="B553" s="4">
        <v>2000052346</v>
      </c>
      <c r="C553" s="4" t="s">
        <v>10</v>
      </c>
      <c r="D553" s="10">
        <v>43651</v>
      </c>
      <c r="E553" s="10">
        <v>43651</v>
      </c>
      <c r="F553" s="4">
        <v>50</v>
      </c>
      <c r="G553" s="4" t="s">
        <v>1305</v>
      </c>
      <c r="H553" s="4" t="s">
        <v>1306</v>
      </c>
      <c r="I553" s="4" t="s">
        <v>1307</v>
      </c>
      <c r="J553" s="4">
        <v>2019</v>
      </c>
      <c r="K553" s="13">
        <v>7</v>
      </c>
      <c r="L553" s="13" t="s">
        <v>2114</v>
      </c>
    </row>
    <row r="554" spans="1:12" x14ac:dyDescent="0.2">
      <c r="A554" s="3">
        <v>2500700751</v>
      </c>
      <c r="B554" s="3">
        <v>2000052653</v>
      </c>
      <c r="C554" s="3" t="s">
        <v>10</v>
      </c>
      <c r="D554" s="9">
        <v>43654</v>
      </c>
      <c r="E554" s="9">
        <v>43654</v>
      </c>
      <c r="F554" s="3">
        <v>50</v>
      </c>
      <c r="G554" s="3" t="s">
        <v>833</v>
      </c>
      <c r="H554" s="3" t="s">
        <v>1308</v>
      </c>
      <c r="I554" s="3" t="s">
        <v>30</v>
      </c>
      <c r="J554" s="3">
        <v>2019</v>
      </c>
      <c r="K554" s="13">
        <v>7</v>
      </c>
      <c r="L554" s="13" t="s">
        <v>2114</v>
      </c>
    </row>
    <row r="555" spans="1:12" x14ac:dyDescent="0.2">
      <c r="A555" s="4">
        <v>2500700759</v>
      </c>
      <c r="B555" s="4">
        <v>2000052122</v>
      </c>
      <c r="C555" s="4" t="s">
        <v>10</v>
      </c>
      <c r="D555" s="10">
        <v>43650</v>
      </c>
      <c r="E555" s="10">
        <v>43650</v>
      </c>
      <c r="F555" s="4">
        <v>50</v>
      </c>
      <c r="G555" s="4" t="s">
        <v>1309</v>
      </c>
      <c r="H555" s="4" t="s">
        <v>1310</v>
      </c>
      <c r="I555" s="4" t="s">
        <v>14</v>
      </c>
      <c r="J555" s="4">
        <v>2019</v>
      </c>
      <c r="K555" s="13">
        <v>7</v>
      </c>
      <c r="L555" s="13" t="s">
        <v>2114</v>
      </c>
    </row>
    <row r="556" spans="1:12" x14ac:dyDescent="0.2">
      <c r="A556" s="3">
        <v>2500700759</v>
      </c>
      <c r="B556" s="3">
        <v>2000052123</v>
      </c>
      <c r="C556" s="3" t="s">
        <v>10</v>
      </c>
      <c r="D556" s="9">
        <v>43650</v>
      </c>
      <c r="E556" s="9">
        <v>43650</v>
      </c>
      <c r="F556" s="3">
        <v>50</v>
      </c>
      <c r="G556" s="3" t="s">
        <v>1311</v>
      </c>
      <c r="H556" s="3" t="s">
        <v>1312</v>
      </c>
      <c r="I556" s="3" t="s">
        <v>14</v>
      </c>
      <c r="J556" s="3">
        <v>2019</v>
      </c>
      <c r="K556" s="13">
        <v>7</v>
      </c>
      <c r="L556" s="13" t="s">
        <v>2114</v>
      </c>
    </row>
    <row r="557" spans="1:12" x14ac:dyDescent="0.2">
      <c r="A557" s="4">
        <v>2500700759</v>
      </c>
      <c r="B557" s="4">
        <v>2000052124</v>
      </c>
      <c r="C557" s="4" t="s">
        <v>10</v>
      </c>
      <c r="D557" s="10">
        <v>43650</v>
      </c>
      <c r="E557" s="10">
        <v>43650</v>
      </c>
      <c r="F557" s="4">
        <v>50</v>
      </c>
      <c r="G557" s="4" t="s">
        <v>1313</v>
      </c>
      <c r="H557" s="4" t="s">
        <v>1314</v>
      </c>
      <c r="I557" s="4" t="s">
        <v>14</v>
      </c>
      <c r="J557" s="4">
        <v>2019</v>
      </c>
      <c r="K557" s="13">
        <v>7</v>
      </c>
      <c r="L557" s="13" t="s">
        <v>2114</v>
      </c>
    </row>
    <row r="558" spans="1:12" x14ac:dyDescent="0.2">
      <c r="A558" s="3">
        <v>2500700767</v>
      </c>
      <c r="B558" s="3">
        <v>2000052636</v>
      </c>
      <c r="C558" s="3" t="s">
        <v>10</v>
      </c>
      <c r="D558" s="9">
        <v>43654</v>
      </c>
      <c r="E558" s="9">
        <v>43654</v>
      </c>
      <c r="F558" s="3">
        <v>50</v>
      </c>
      <c r="G558" s="3" t="s">
        <v>1315</v>
      </c>
      <c r="H558" s="3" t="s">
        <v>1316</v>
      </c>
      <c r="I558" s="3" t="s">
        <v>1317</v>
      </c>
      <c r="J558" s="3">
        <v>2019</v>
      </c>
      <c r="K558" s="13">
        <v>7</v>
      </c>
      <c r="L558" s="13" t="s">
        <v>2114</v>
      </c>
    </row>
    <row r="559" spans="1:12" x14ac:dyDescent="0.2">
      <c r="A559" s="4">
        <v>2500700767</v>
      </c>
      <c r="B559" s="4">
        <v>2000052637</v>
      </c>
      <c r="C559" s="4" t="s">
        <v>10</v>
      </c>
      <c r="D559" s="10">
        <v>43654</v>
      </c>
      <c r="E559" s="10">
        <v>43654</v>
      </c>
      <c r="F559" s="4">
        <v>50</v>
      </c>
      <c r="G559" s="4" t="s">
        <v>1318</v>
      </c>
      <c r="H559" s="4" t="s">
        <v>1319</v>
      </c>
      <c r="I559" s="4" t="s">
        <v>1320</v>
      </c>
      <c r="J559" s="4">
        <v>2019</v>
      </c>
      <c r="K559" s="13">
        <v>7</v>
      </c>
      <c r="L559" s="13" t="s">
        <v>2114</v>
      </c>
    </row>
    <row r="560" spans="1:12" x14ac:dyDescent="0.2">
      <c r="A560" s="3">
        <v>2500700780</v>
      </c>
      <c r="B560" s="3">
        <v>2000052641</v>
      </c>
      <c r="C560" s="3" t="s">
        <v>10</v>
      </c>
      <c r="D560" s="9">
        <v>43654</v>
      </c>
      <c r="E560" s="9">
        <v>43654</v>
      </c>
      <c r="F560" s="3">
        <v>50</v>
      </c>
      <c r="G560" s="3" t="s">
        <v>1321</v>
      </c>
      <c r="H560" s="3" t="s">
        <v>1322</v>
      </c>
      <c r="I560" s="3" t="s">
        <v>30</v>
      </c>
      <c r="J560" s="3">
        <v>2019</v>
      </c>
      <c r="K560" s="13">
        <v>7</v>
      </c>
      <c r="L560" s="13" t="s">
        <v>2114</v>
      </c>
    </row>
    <row r="561" spans="1:12" x14ac:dyDescent="0.2">
      <c r="A561" s="4">
        <v>2500700780</v>
      </c>
      <c r="B561" s="4">
        <v>2000052641</v>
      </c>
      <c r="C561" s="4" t="s">
        <v>10</v>
      </c>
      <c r="D561" s="10">
        <v>43654</v>
      </c>
      <c r="E561" s="10">
        <v>43654</v>
      </c>
      <c r="F561" s="4">
        <v>50</v>
      </c>
      <c r="G561" s="4" t="s">
        <v>1323</v>
      </c>
      <c r="H561" s="4" t="s">
        <v>1322</v>
      </c>
      <c r="I561" s="4" t="s">
        <v>30</v>
      </c>
      <c r="J561" s="4">
        <v>2019</v>
      </c>
      <c r="K561" s="13">
        <v>7</v>
      </c>
      <c r="L561" s="13" t="s">
        <v>2114</v>
      </c>
    </row>
    <row r="562" spans="1:12" x14ac:dyDescent="0.2">
      <c r="A562" s="3">
        <v>2500700788</v>
      </c>
      <c r="B562" s="3">
        <v>2000051746</v>
      </c>
      <c r="C562" s="3" t="s">
        <v>10</v>
      </c>
      <c r="D562" s="9">
        <v>43648</v>
      </c>
      <c r="E562" s="9">
        <v>43648</v>
      </c>
      <c r="F562" s="3">
        <v>50</v>
      </c>
      <c r="G562" s="3" t="s">
        <v>1324</v>
      </c>
      <c r="H562" s="3" t="s">
        <v>1325</v>
      </c>
      <c r="I562" s="3" t="s">
        <v>30</v>
      </c>
      <c r="J562" s="3">
        <v>2019</v>
      </c>
      <c r="K562" s="13">
        <v>7</v>
      </c>
      <c r="L562" s="13" t="s">
        <v>2114</v>
      </c>
    </row>
    <row r="563" spans="1:12" x14ac:dyDescent="0.2">
      <c r="A563" s="4">
        <v>2500700788</v>
      </c>
      <c r="B563" s="4">
        <v>2000051747</v>
      </c>
      <c r="C563" s="4" t="s">
        <v>10</v>
      </c>
      <c r="D563" s="10">
        <v>43648</v>
      </c>
      <c r="E563" s="10">
        <v>43648</v>
      </c>
      <c r="F563" s="4">
        <v>50</v>
      </c>
      <c r="G563" s="4" t="s">
        <v>677</v>
      </c>
      <c r="H563" s="4" t="s">
        <v>1326</v>
      </c>
      <c r="I563" s="4" t="s">
        <v>30</v>
      </c>
      <c r="J563" s="4">
        <v>2019</v>
      </c>
      <c r="K563" s="13">
        <v>7</v>
      </c>
      <c r="L563" s="13" t="s">
        <v>2114</v>
      </c>
    </row>
    <row r="564" spans="1:12" x14ac:dyDescent="0.2">
      <c r="A564" s="3">
        <v>2500700788</v>
      </c>
      <c r="B564" s="3">
        <v>2000051904</v>
      </c>
      <c r="C564" s="3" t="s">
        <v>10</v>
      </c>
      <c r="D564" s="9">
        <v>43649</v>
      </c>
      <c r="E564" s="9">
        <v>43649</v>
      </c>
      <c r="F564" s="3">
        <v>50</v>
      </c>
      <c r="G564" s="3" t="s">
        <v>1327</v>
      </c>
      <c r="H564" s="3" t="s">
        <v>1328</v>
      </c>
      <c r="I564" s="3" t="s">
        <v>30</v>
      </c>
      <c r="J564" s="3">
        <v>2019</v>
      </c>
      <c r="K564" s="13">
        <v>7</v>
      </c>
      <c r="L564" s="13" t="s">
        <v>2114</v>
      </c>
    </row>
    <row r="565" spans="1:12" x14ac:dyDescent="0.2">
      <c r="A565" s="4">
        <v>2500700788</v>
      </c>
      <c r="B565" s="4">
        <v>2000051907</v>
      </c>
      <c r="C565" s="4" t="s">
        <v>10</v>
      </c>
      <c r="D565" s="10">
        <v>43649</v>
      </c>
      <c r="E565" s="10">
        <v>43649</v>
      </c>
      <c r="F565" s="4">
        <v>50</v>
      </c>
      <c r="G565" s="4" t="s">
        <v>1329</v>
      </c>
      <c r="H565" s="4" t="s">
        <v>1330</v>
      </c>
      <c r="I565" s="4" t="s">
        <v>30</v>
      </c>
      <c r="J565" s="4">
        <v>2019</v>
      </c>
      <c r="K565" s="13">
        <v>7</v>
      </c>
      <c r="L565" s="13" t="s">
        <v>2114</v>
      </c>
    </row>
    <row r="566" spans="1:12" x14ac:dyDescent="0.2">
      <c r="A566" s="3">
        <v>2500700788</v>
      </c>
      <c r="B566" s="3">
        <v>2000051909</v>
      </c>
      <c r="C566" s="3" t="s">
        <v>10</v>
      </c>
      <c r="D566" s="9">
        <v>43649</v>
      </c>
      <c r="E566" s="9">
        <v>43649</v>
      </c>
      <c r="F566" s="3">
        <v>50</v>
      </c>
      <c r="G566" s="3" t="s">
        <v>1331</v>
      </c>
      <c r="H566" s="3" t="s">
        <v>1332</v>
      </c>
      <c r="I566" s="3" t="s">
        <v>30</v>
      </c>
      <c r="J566" s="3">
        <v>2019</v>
      </c>
      <c r="K566" s="13">
        <v>7</v>
      </c>
      <c r="L566" s="13" t="s">
        <v>2114</v>
      </c>
    </row>
    <row r="567" spans="1:12" x14ac:dyDescent="0.2">
      <c r="A567" s="4">
        <v>2500700788</v>
      </c>
      <c r="B567" s="4">
        <v>2000051910</v>
      </c>
      <c r="C567" s="4" t="s">
        <v>10</v>
      </c>
      <c r="D567" s="10">
        <v>43649</v>
      </c>
      <c r="E567" s="10">
        <v>43649</v>
      </c>
      <c r="F567" s="4">
        <v>50</v>
      </c>
      <c r="G567" s="4" t="s">
        <v>1333</v>
      </c>
      <c r="H567" s="4" t="s">
        <v>1334</v>
      </c>
      <c r="I567" s="4" t="s">
        <v>30</v>
      </c>
      <c r="J567" s="4">
        <v>2019</v>
      </c>
      <c r="K567" s="13">
        <v>7</v>
      </c>
      <c r="L567" s="13" t="s">
        <v>2114</v>
      </c>
    </row>
    <row r="568" spans="1:12" x14ac:dyDescent="0.2">
      <c r="A568" s="3">
        <v>2500700788</v>
      </c>
      <c r="B568" s="3">
        <v>2000052140</v>
      </c>
      <c r="C568" s="3" t="s">
        <v>10</v>
      </c>
      <c r="D568" s="9">
        <v>43650</v>
      </c>
      <c r="E568" s="9">
        <v>43650</v>
      </c>
      <c r="F568" s="3">
        <v>50</v>
      </c>
      <c r="G568" s="3" t="s">
        <v>1335</v>
      </c>
      <c r="H568" s="3" t="s">
        <v>1336</v>
      </c>
      <c r="I568" s="3" t="s">
        <v>30</v>
      </c>
      <c r="J568" s="3">
        <v>2019</v>
      </c>
      <c r="K568" s="13">
        <v>7</v>
      </c>
      <c r="L568" s="13" t="s">
        <v>2114</v>
      </c>
    </row>
    <row r="569" spans="1:12" x14ac:dyDescent="0.2">
      <c r="A569" s="4">
        <v>2500700788</v>
      </c>
      <c r="B569" s="4">
        <v>2000052367</v>
      </c>
      <c r="C569" s="4" t="s">
        <v>10</v>
      </c>
      <c r="D569" s="10">
        <v>43651</v>
      </c>
      <c r="E569" s="10">
        <v>43651</v>
      </c>
      <c r="F569" s="4">
        <v>50</v>
      </c>
      <c r="G569" s="4" t="s">
        <v>1337</v>
      </c>
      <c r="H569" s="4" t="s">
        <v>1338</v>
      </c>
      <c r="I569" s="4" t="s">
        <v>30</v>
      </c>
      <c r="J569" s="4">
        <v>2019</v>
      </c>
      <c r="K569" s="13">
        <v>7</v>
      </c>
      <c r="L569" s="13" t="s">
        <v>2114</v>
      </c>
    </row>
    <row r="570" spans="1:12" x14ac:dyDescent="0.2">
      <c r="A570" s="3">
        <v>2500700788</v>
      </c>
      <c r="B570" s="3">
        <v>2000052666</v>
      </c>
      <c r="C570" s="3" t="s">
        <v>10</v>
      </c>
      <c r="D570" s="9">
        <v>43654</v>
      </c>
      <c r="E570" s="9">
        <v>43654</v>
      </c>
      <c r="F570" s="3">
        <v>50</v>
      </c>
      <c r="G570" s="3" t="s">
        <v>1339</v>
      </c>
      <c r="H570" s="3" t="s">
        <v>1340</v>
      </c>
      <c r="I570" s="3" t="s">
        <v>30</v>
      </c>
      <c r="J570" s="3">
        <v>2019</v>
      </c>
      <c r="K570" s="13">
        <v>7</v>
      </c>
      <c r="L570" s="13" t="s">
        <v>2114</v>
      </c>
    </row>
    <row r="571" spans="1:12" x14ac:dyDescent="0.2">
      <c r="A571" s="4">
        <v>2500700788</v>
      </c>
      <c r="B571" s="4">
        <v>2000052667</v>
      </c>
      <c r="C571" s="4" t="s">
        <v>10</v>
      </c>
      <c r="D571" s="10">
        <v>43654</v>
      </c>
      <c r="E571" s="10">
        <v>43654</v>
      </c>
      <c r="F571" s="4">
        <v>50</v>
      </c>
      <c r="G571" s="4" t="s">
        <v>1341</v>
      </c>
      <c r="H571" s="4" t="s">
        <v>1342</v>
      </c>
      <c r="I571" s="4" t="s">
        <v>30</v>
      </c>
      <c r="J571" s="4">
        <v>2019</v>
      </c>
      <c r="K571" s="13">
        <v>7</v>
      </c>
      <c r="L571" s="13" t="s">
        <v>2114</v>
      </c>
    </row>
    <row r="572" spans="1:12" x14ac:dyDescent="0.2">
      <c r="A572" s="3">
        <v>2500700790</v>
      </c>
      <c r="B572" s="3">
        <v>2000051536</v>
      </c>
      <c r="C572" s="3" t="s">
        <v>10</v>
      </c>
      <c r="D572" s="9">
        <v>43647</v>
      </c>
      <c r="E572" s="9">
        <v>43647</v>
      </c>
      <c r="F572" s="3">
        <v>50</v>
      </c>
      <c r="G572" s="3" t="s">
        <v>487</v>
      </c>
      <c r="H572" s="3" t="s">
        <v>1343</v>
      </c>
      <c r="I572" s="3" t="s">
        <v>30</v>
      </c>
      <c r="J572" s="3">
        <v>2019</v>
      </c>
      <c r="K572" s="13">
        <v>7</v>
      </c>
      <c r="L572" s="13" t="s">
        <v>2114</v>
      </c>
    </row>
    <row r="573" spans="1:12" x14ac:dyDescent="0.2">
      <c r="A573" s="4">
        <v>2500700790</v>
      </c>
      <c r="B573" s="4">
        <v>2000051535</v>
      </c>
      <c r="C573" s="4" t="s">
        <v>10</v>
      </c>
      <c r="D573" s="10">
        <v>43647</v>
      </c>
      <c r="E573" s="10">
        <v>43647</v>
      </c>
      <c r="F573" s="4">
        <v>50</v>
      </c>
      <c r="G573" s="4" t="s">
        <v>1344</v>
      </c>
      <c r="H573" s="4" t="s">
        <v>1345</v>
      </c>
      <c r="I573" s="4" t="s">
        <v>30</v>
      </c>
      <c r="J573" s="4">
        <v>2019</v>
      </c>
      <c r="K573" s="13">
        <v>7</v>
      </c>
      <c r="L573" s="13" t="s">
        <v>2114</v>
      </c>
    </row>
    <row r="574" spans="1:12" x14ac:dyDescent="0.2">
      <c r="A574" s="3">
        <v>2500700790</v>
      </c>
      <c r="B574" s="3">
        <v>2000051535</v>
      </c>
      <c r="C574" s="3" t="s">
        <v>10</v>
      </c>
      <c r="D574" s="9">
        <v>43647</v>
      </c>
      <c r="E574" s="9">
        <v>43647</v>
      </c>
      <c r="F574" s="3">
        <v>50</v>
      </c>
      <c r="G574" s="3" t="s">
        <v>1346</v>
      </c>
      <c r="H574" s="3" t="s">
        <v>1345</v>
      </c>
      <c r="I574" s="3" t="s">
        <v>30</v>
      </c>
      <c r="J574" s="3">
        <v>2019</v>
      </c>
      <c r="K574" s="13">
        <v>7</v>
      </c>
      <c r="L574" s="13" t="s">
        <v>2114</v>
      </c>
    </row>
    <row r="575" spans="1:12" x14ac:dyDescent="0.2">
      <c r="A575" s="4">
        <v>2500700790</v>
      </c>
      <c r="B575" s="4">
        <v>2000052669</v>
      </c>
      <c r="C575" s="4" t="s">
        <v>10</v>
      </c>
      <c r="D575" s="10">
        <v>43654</v>
      </c>
      <c r="E575" s="10">
        <v>43654</v>
      </c>
      <c r="F575" s="4">
        <v>50</v>
      </c>
      <c r="G575" s="4" t="s">
        <v>190</v>
      </c>
      <c r="H575" s="4" t="s">
        <v>1347</v>
      </c>
      <c r="I575" s="4" t="s">
        <v>30</v>
      </c>
      <c r="J575" s="4">
        <v>2019</v>
      </c>
      <c r="K575" s="13">
        <v>7</v>
      </c>
      <c r="L575" s="13" t="s">
        <v>2114</v>
      </c>
    </row>
    <row r="576" spans="1:12" x14ac:dyDescent="0.2">
      <c r="A576" s="3">
        <v>2500700790</v>
      </c>
      <c r="B576" s="3">
        <v>2000052668</v>
      </c>
      <c r="C576" s="3" t="s">
        <v>10</v>
      </c>
      <c r="D576" s="9">
        <v>43654</v>
      </c>
      <c r="E576" s="9">
        <v>43654</v>
      </c>
      <c r="F576" s="3">
        <v>50</v>
      </c>
      <c r="G576" s="3" t="s">
        <v>1348</v>
      </c>
      <c r="H576" s="3" t="s">
        <v>1349</v>
      </c>
      <c r="I576" s="3" t="s">
        <v>1350</v>
      </c>
      <c r="J576" s="3">
        <v>2019</v>
      </c>
      <c r="K576" s="13">
        <v>7</v>
      </c>
      <c r="L576" s="13" t="s">
        <v>2114</v>
      </c>
    </row>
    <row r="577" spans="1:12" x14ac:dyDescent="0.2">
      <c r="A577" s="4">
        <v>2500700793</v>
      </c>
      <c r="B577" s="4">
        <v>2000052691</v>
      </c>
      <c r="C577" s="4" t="s">
        <v>10</v>
      </c>
      <c r="D577" s="10">
        <v>43654</v>
      </c>
      <c r="E577" s="10">
        <v>43654</v>
      </c>
      <c r="F577" s="4">
        <v>50</v>
      </c>
      <c r="G577" s="4" t="s">
        <v>1351</v>
      </c>
      <c r="H577" s="4" t="s">
        <v>1352</v>
      </c>
      <c r="I577" s="4" t="s">
        <v>14</v>
      </c>
      <c r="J577" s="4">
        <v>2019</v>
      </c>
      <c r="K577" s="13">
        <v>7</v>
      </c>
      <c r="L577" s="13" t="s">
        <v>2114</v>
      </c>
    </row>
    <row r="578" spans="1:12" x14ac:dyDescent="0.2">
      <c r="A578" s="3">
        <v>2500700793</v>
      </c>
      <c r="B578" s="3">
        <v>2000052692</v>
      </c>
      <c r="C578" s="3" t="s">
        <v>10</v>
      </c>
      <c r="D578" s="9">
        <v>43654</v>
      </c>
      <c r="E578" s="9">
        <v>43654</v>
      </c>
      <c r="F578" s="3">
        <v>50</v>
      </c>
      <c r="G578" s="3" t="s">
        <v>1353</v>
      </c>
      <c r="H578" s="3" t="s">
        <v>1354</v>
      </c>
      <c r="I578" s="3" t="s">
        <v>14</v>
      </c>
      <c r="J578" s="3">
        <v>2019</v>
      </c>
      <c r="K578" s="13">
        <v>7</v>
      </c>
      <c r="L578" s="13" t="s">
        <v>2114</v>
      </c>
    </row>
    <row r="579" spans="1:12" x14ac:dyDescent="0.2">
      <c r="A579" s="4">
        <v>2500700810</v>
      </c>
      <c r="B579" s="4">
        <v>2000051924</v>
      </c>
      <c r="C579" s="4" t="s">
        <v>10</v>
      </c>
      <c r="D579" s="10">
        <v>43649</v>
      </c>
      <c r="E579" s="10">
        <v>43649</v>
      </c>
      <c r="F579" s="4">
        <v>50</v>
      </c>
      <c r="G579" s="4" t="s">
        <v>1355</v>
      </c>
      <c r="H579" s="4" t="s">
        <v>1356</v>
      </c>
      <c r="I579" s="4" t="s">
        <v>1357</v>
      </c>
      <c r="J579" s="4">
        <v>2019</v>
      </c>
      <c r="K579" s="13">
        <v>7</v>
      </c>
      <c r="L579" s="13" t="s">
        <v>2114</v>
      </c>
    </row>
    <row r="580" spans="1:12" x14ac:dyDescent="0.2">
      <c r="A580" s="3">
        <v>2500700810</v>
      </c>
      <c r="B580" s="3">
        <v>1200037458</v>
      </c>
      <c r="C580" s="3" t="s">
        <v>92</v>
      </c>
      <c r="D580" s="9">
        <v>43649</v>
      </c>
      <c r="E580" s="9">
        <v>43649</v>
      </c>
      <c r="F580" s="3">
        <v>40</v>
      </c>
      <c r="G580" s="3" t="s">
        <v>1358</v>
      </c>
      <c r="H580" s="3" t="s">
        <v>1356</v>
      </c>
      <c r="I580" s="3" t="s">
        <v>1359</v>
      </c>
      <c r="J580" s="3">
        <v>2019</v>
      </c>
      <c r="K580" s="13">
        <v>7</v>
      </c>
      <c r="L580" s="13" t="s">
        <v>2114</v>
      </c>
    </row>
    <row r="581" spans="1:12" x14ac:dyDescent="0.2">
      <c r="A581" s="4">
        <v>2500700810</v>
      </c>
      <c r="B581" s="4">
        <v>1200037618</v>
      </c>
      <c r="C581" s="4" t="s">
        <v>92</v>
      </c>
      <c r="D581" s="10">
        <v>43649</v>
      </c>
      <c r="E581" s="10">
        <v>43649</v>
      </c>
      <c r="F581" s="4">
        <v>40</v>
      </c>
      <c r="G581" s="4" t="s">
        <v>1360</v>
      </c>
      <c r="H581" s="4" t="s">
        <v>1356</v>
      </c>
      <c r="I581" s="4" t="s">
        <v>1359</v>
      </c>
      <c r="J581" s="4">
        <v>2019</v>
      </c>
      <c r="K581" s="13">
        <v>7</v>
      </c>
      <c r="L581" s="13" t="s">
        <v>2114</v>
      </c>
    </row>
    <row r="582" spans="1:12" x14ac:dyDescent="0.2">
      <c r="A582" s="3">
        <v>2500700810</v>
      </c>
      <c r="B582" s="3">
        <v>1200037459</v>
      </c>
      <c r="C582" s="3" t="s">
        <v>92</v>
      </c>
      <c r="D582" s="9">
        <v>43649</v>
      </c>
      <c r="E582" s="9">
        <v>43649</v>
      </c>
      <c r="F582" s="3">
        <v>40</v>
      </c>
      <c r="G582" s="3" t="s">
        <v>1361</v>
      </c>
      <c r="H582" s="3" t="s">
        <v>1356</v>
      </c>
      <c r="I582" s="3" t="s">
        <v>1359</v>
      </c>
      <c r="J582" s="3">
        <v>2019</v>
      </c>
      <c r="K582" s="13">
        <v>7</v>
      </c>
      <c r="L582" s="13" t="s">
        <v>2114</v>
      </c>
    </row>
    <row r="583" spans="1:12" x14ac:dyDescent="0.2">
      <c r="A583" s="4">
        <v>2500700810</v>
      </c>
      <c r="B583" s="4">
        <v>1200037460</v>
      </c>
      <c r="C583" s="4" t="s">
        <v>92</v>
      </c>
      <c r="D583" s="10">
        <v>43649</v>
      </c>
      <c r="E583" s="10">
        <v>43649</v>
      </c>
      <c r="F583" s="4">
        <v>40</v>
      </c>
      <c r="G583" s="4" t="s">
        <v>1362</v>
      </c>
      <c r="H583" s="4" t="s">
        <v>1356</v>
      </c>
      <c r="I583" s="4" t="s">
        <v>1359</v>
      </c>
      <c r="J583" s="4">
        <v>2019</v>
      </c>
      <c r="K583" s="13">
        <v>7</v>
      </c>
      <c r="L583" s="13" t="s">
        <v>2114</v>
      </c>
    </row>
    <row r="584" spans="1:12" x14ac:dyDescent="0.2">
      <c r="A584" s="3">
        <v>2500700810</v>
      </c>
      <c r="B584" s="3">
        <v>1200036416</v>
      </c>
      <c r="C584" s="3" t="s">
        <v>92</v>
      </c>
      <c r="D584" s="9">
        <v>43649</v>
      </c>
      <c r="E584" s="9">
        <v>43649</v>
      </c>
      <c r="F584" s="3">
        <v>40</v>
      </c>
      <c r="G584" s="3" t="s">
        <v>1363</v>
      </c>
      <c r="H584" s="3" t="s">
        <v>1356</v>
      </c>
      <c r="I584" s="3" t="s">
        <v>1359</v>
      </c>
      <c r="J584" s="3">
        <v>2019</v>
      </c>
      <c r="K584" s="13">
        <v>7</v>
      </c>
      <c r="L584" s="13" t="s">
        <v>2114</v>
      </c>
    </row>
    <row r="585" spans="1:12" x14ac:dyDescent="0.2">
      <c r="A585" s="4">
        <v>2500700812</v>
      </c>
      <c r="B585" s="4">
        <v>2000052694</v>
      </c>
      <c r="C585" s="4" t="s">
        <v>10</v>
      </c>
      <c r="D585" s="10">
        <v>43654</v>
      </c>
      <c r="E585" s="10">
        <v>43654</v>
      </c>
      <c r="F585" s="4">
        <v>50</v>
      </c>
      <c r="G585" s="4" t="s">
        <v>1364</v>
      </c>
      <c r="H585" s="4" t="s">
        <v>1365</v>
      </c>
      <c r="I585" s="4" t="s">
        <v>1366</v>
      </c>
      <c r="J585" s="4">
        <v>2019</v>
      </c>
      <c r="K585" s="13">
        <v>7</v>
      </c>
      <c r="L585" s="13" t="s">
        <v>2114</v>
      </c>
    </row>
    <row r="586" spans="1:12" x14ac:dyDescent="0.2">
      <c r="A586" s="3">
        <v>2500700812</v>
      </c>
      <c r="B586" s="3">
        <v>1200037654</v>
      </c>
      <c r="C586" s="3" t="s">
        <v>92</v>
      </c>
      <c r="D586" s="9">
        <v>43654</v>
      </c>
      <c r="E586" s="9">
        <v>43654</v>
      </c>
      <c r="F586" s="3">
        <v>40</v>
      </c>
      <c r="G586" s="3" t="s">
        <v>1367</v>
      </c>
      <c r="H586" s="3" t="s">
        <v>1365</v>
      </c>
      <c r="I586" s="3" t="s">
        <v>1368</v>
      </c>
      <c r="J586" s="3">
        <v>2019</v>
      </c>
      <c r="K586" s="13">
        <v>7</v>
      </c>
      <c r="L586" s="13" t="s">
        <v>2114</v>
      </c>
    </row>
    <row r="587" spans="1:12" x14ac:dyDescent="0.2">
      <c r="A587" s="4">
        <v>2500700834</v>
      </c>
      <c r="B587" s="4">
        <v>2000052716</v>
      </c>
      <c r="C587" s="4" t="s">
        <v>10</v>
      </c>
      <c r="D587" s="10">
        <v>43654</v>
      </c>
      <c r="E587" s="10">
        <v>43654</v>
      </c>
      <c r="F587" s="4">
        <v>50</v>
      </c>
      <c r="G587" s="4" t="s">
        <v>1369</v>
      </c>
      <c r="H587" s="4" t="s">
        <v>1370</v>
      </c>
      <c r="I587" s="4" t="s">
        <v>1371</v>
      </c>
      <c r="J587" s="4">
        <v>2019</v>
      </c>
      <c r="K587" s="13">
        <v>7</v>
      </c>
      <c r="L587" s="13" t="s">
        <v>2114</v>
      </c>
    </row>
    <row r="588" spans="1:12" x14ac:dyDescent="0.2">
      <c r="A588" s="3">
        <v>2500700834</v>
      </c>
      <c r="B588" s="3">
        <v>2000052717</v>
      </c>
      <c r="C588" s="3" t="s">
        <v>10</v>
      </c>
      <c r="D588" s="9">
        <v>43654</v>
      </c>
      <c r="E588" s="9">
        <v>43654</v>
      </c>
      <c r="F588" s="3">
        <v>50</v>
      </c>
      <c r="G588" s="3" t="s">
        <v>290</v>
      </c>
      <c r="H588" s="3" t="s">
        <v>1372</v>
      </c>
      <c r="I588" s="3" t="s">
        <v>1373</v>
      </c>
      <c r="J588" s="3">
        <v>2019</v>
      </c>
      <c r="K588" s="13">
        <v>7</v>
      </c>
      <c r="L588" s="13" t="s">
        <v>2114</v>
      </c>
    </row>
    <row r="589" spans="1:12" x14ac:dyDescent="0.2">
      <c r="A589" s="4">
        <v>2500700841</v>
      </c>
      <c r="B589" s="4">
        <v>2000052401</v>
      </c>
      <c r="C589" s="4" t="s">
        <v>10</v>
      </c>
      <c r="D589" s="10">
        <v>43651</v>
      </c>
      <c r="E589" s="10">
        <v>43651</v>
      </c>
      <c r="F589" s="4">
        <v>50</v>
      </c>
      <c r="G589" s="4" t="s">
        <v>1374</v>
      </c>
      <c r="H589" s="4" t="s">
        <v>1375</v>
      </c>
      <c r="I589" s="4" t="s">
        <v>1376</v>
      </c>
      <c r="J589" s="4">
        <v>2019</v>
      </c>
      <c r="K589" s="13">
        <v>7</v>
      </c>
      <c r="L589" s="13" t="s">
        <v>2114</v>
      </c>
    </row>
    <row r="590" spans="1:12" x14ac:dyDescent="0.2">
      <c r="A590" s="3">
        <v>2500700841</v>
      </c>
      <c r="B590" s="3">
        <v>2000052402</v>
      </c>
      <c r="C590" s="3" t="s">
        <v>10</v>
      </c>
      <c r="D590" s="9">
        <v>43651</v>
      </c>
      <c r="E590" s="9">
        <v>43651</v>
      </c>
      <c r="F590" s="3">
        <v>50</v>
      </c>
      <c r="G590" s="3" t="s">
        <v>1377</v>
      </c>
      <c r="H590" s="3" t="s">
        <v>1378</v>
      </c>
      <c r="I590" s="3" t="s">
        <v>1379</v>
      </c>
      <c r="J590" s="3">
        <v>2019</v>
      </c>
      <c r="K590" s="13">
        <v>7</v>
      </c>
      <c r="L590" s="13" t="s">
        <v>2114</v>
      </c>
    </row>
    <row r="591" spans="1:12" x14ac:dyDescent="0.2">
      <c r="A591" s="4">
        <v>2500700843</v>
      </c>
      <c r="B591" s="4">
        <v>2000052176</v>
      </c>
      <c r="C591" s="4" t="s">
        <v>10</v>
      </c>
      <c r="D591" s="10">
        <v>43650</v>
      </c>
      <c r="E591" s="10">
        <v>43650</v>
      </c>
      <c r="F591" s="4">
        <v>50</v>
      </c>
      <c r="G591" s="4" t="s">
        <v>28</v>
      </c>
      <c r="H591" s="4" t="s">
        <v>1380</v>
      </c>
      <c r="I591" s="4" t="s">
        <v>30</v>
      </c>
      <c r="J591" s="4">
        <v>2019</v>
      </c>
      <c r="K591" s="13">
        <v>7</v>
      </c>
      <c r="L591" s="13" t="s">
        <v>2114</v>
      </c>
    </row>
    <row r="592" spans="1:12" x14ac:dyDescent="0.2">
      <c r="A592" s="3">
        <v>2500700843</v>
      </c>
      <c r="B592" s="3">
        <v>2000052412</v>
      </c>
      <c r="C592" s="3" t="s">
        <v>10</v>
      </c>
      <c r="D592" s="9">
        <v>43651</v>
      </c>
      <c r="E592" s="9">
        <v>43651</v>
      </c>
      <c r="F592" s="3">
        <v>50</v>
      </c>
      <c r="G592" s="3" t="s">
        <v>1381</v>
      </c>
      <c r="H592" s="3" t="s">
        <v>1382</v>
      </c>
      <c r="I592" s="3" t="s">
        <v>1383</v>
      </c>
      <c r="J592" s="3">
        <v>2019</v>
      </c>
      <c r="K592" s="13">
        <v>7</v>
      </c>
      <c r="L592" s="13" t="s">
        <v>2114</v>
      </c>
    </row>
    <row r="593" spans="1:12" x14ac:dyDescent="0.2">
      <c r="A593" s="4">
        <v>2500700846</v>
      </c>
      <c r="B593" s="4">
        <v>2000052403</v>
      </c>
      <c r="C593" s="4" t="s">
        <v>10</v>
      </c>
      <c r="D593" s="10">
        <v>43651</v>
      </c>
      <c r="E593" s="10">
        <v>43651</v>
      </c>
      <c r="F593" s="4">
        <v>50</v>
      </c>
      <c r="G593" s="4" t="s">
        <v>36</v>
      </c>
      <c r="H593" s="4" t="s">
        <v>1384</v>
      </c>
      <c r="I593" s="4" t="s">
        <v>30</v>
      </c>
      <c r="J593" s="4">
        <v>2019</v>
      </c>
      <c r="K593" s="13">
        <v>7</v>
      </c>
      <c r="L593" s="13" t="s">
        <v>2114</v>
      </c>
    </row>
    <row r="594" spans="1:12" x14ac:dyDescent="0.2">
      <c r="A594" s="3">
        <v>2500700846</v>
      </c>
      <c r="B594" s="3">
        <v>2000052722</v>
      </c>
      <c r="C594" s="3" t="s">
        <v>10</v>
      </c>
      <c r="D594" s="9">
        <v>43654</v>
      </c>
      <c r="E594" s="9">
        <v>43654</v>
      </c>
      <c r="F594" s="3">
        <v>50</v>
      </c>
      <c r="G594" s="3" t="s">
        <v>1385</v>
      </c>
      <c r="H594" s="3" t="s">
        <v>1386</v>
      </c>
      <c r="I594" s="3" t="s">
        <v>1387</v>
      </c>
      <c r="J594" s="3">
        <v>2019</v>
      </c>
      <c r="K594" s="13">
        <v>7</v>
      </c>
      <c r="L594" s="13" t="s">
        <v>2114</v>
      </c>
    </row>
    <row r="595" spans="1:12" x14ac:dyDescent="0.2">
      <c r="A595" s="4">
        <v>2500700846</v>
      </c>
      <c r="B595" s="4">
        <v>2000052723</v>
      </c>
      <c r="C595" s="4" t="s">
        <v>10</v>
      </c>
      <c r="D595" s="10">
        <v>43654</v>
      </c>
      <c r="E595" s="10">
        <v>43654</v>
      </c>
      <c r="F595" s="4">
        <v>50</v>
      </c>
      <c r="G595" s="4" t="s">
        <v>1388</v>
      </c>
      <c r="H595" s="4" t="s">
        <v>1389</v>
      </c>
      <c r="I595" s="4" t="s">
        <v>1390</v>
      </c>
      <c r="J595" s="4">
        <v>2019</v>
      </c>
      <c r="K595" s="13">
        <v>7</v>
      </c>
      <c r="L595" s="13" t="s">
        <v>2114</v>
      </c>
    </row>
    <row r="596" spans="1:12" x14ac:dyDescent="0.2">
      <c r="A596" s="3">
        <v>2500700846</v>
      </c>
      <c r="B596" s="3">
        <v>2000052724</v>
      </c>
      <c r="C596" s="3" t="s">
        <v>10</v>
      </c>
      <c r="D596" s="9">
        <v>43654</v>
      </c>
      <c r="E596" s="9">
        <v>43654</v>
      </c>
      <c r="F596" s="3">
        <v>50</v>
      </c>
      <c r="G596" s="3" t="s">
        <v>1391</v>
      </c>
      <c r="H596" s="3" t="s">
        <v>1392</v>
      </c>
      <c r="I596" s="3" t="s">
        <v>1393</v>
      </c>
      <c r="J596" s="3">
        <v>2019</v>
      </c>
      <c r="K596" s="13">
        <v>7</v>
      </c>
      <c r="L596" s="13" t="s">
        <v>2114</v>
      </c>
    </row>
    <row r="597" spans="1:12" x14ac:dyDescent="0.2">
      <c r="A597" s="4">
        <v>2500700862</v>
      </c>
      <c r="B597" s="4">
        <v>2000052434</v>
      </c>
      <c r="C597" s="4" t="s">
        <v>10</v>
      </c>
      <c r="D597" s="10">
        <v>43651</v>
      </c>
      <c r="E597" s="10">
        <v>43651</v>
      </c>
      <c r="F597" s="4">
        <v>50</v>
      </c>
      <c r="G597" s="4" t="s">
        <v>1394</v>
      </c>
      <c r="H597" s="4" t="s">
        <v>1395</v>
      </c>
      <c r="I597" s="4" t="s">
        <v>1396</v>
      </c>
      <c r="J597" s="4">
        <v>2019</v>
      </c>
      <c r="K597" s="13">
        <v>7</v>
      </c>
      <c r="L597" s="13" t="s">
        <v>2114</v>
      </c>
    </row>
    <row r="598" spans="1:12" s="6" customFormat="1" x14ac:dyDescent="0.2">
      <c r="A598" s="5">
        <v>2500700866</v>
      </c>
      <c r="B598" s="5">
        <v>1700003011</v>
      </c>
      <c r="C598" s="5" t="s">
        <v>671</v>
      </c>
      <c r="D598" s="11">
        <v>43574</v>
      </c>
      <c r="E598" s="11">
        <v>43574</v>
      </c>
      <c r="F598" s="5">
        <v>40</v>
      </c>
      <c r="G598" s="5" t="s">
        <v>1397</v>
      </c>
      <c r="H598" s="5" t="s">
        <v>1398</v>
      </c>
      <c r="I598" s="5" t="s">
        <v>1399</v>
      </c>
      <c r="J598" s="5">
        <v>2019</v>
      </c>
      <c r="K598" s="13">
        <v>4</v>
      </c>
      <c r="L598" s="13" t="s">
        <v>2113</v>
      </c>
    </row>
    <row r="599" spans="1:12" s="6" customFormat="1" x14ac:dyDescent="0.2">
      <c r="A599" s="7">
        <v>2500700866</v>
      </c>
      <c r="B599" s="7">
        <v>1700007801</v>
      </c>
      <c r="C599" s="7" t="s">
        <v>671</v>
      </c>
      <c r="D599" s="12">
        <v>43574</v>
      </c>
      <c r="E599" s="12">
        <v>43574</v>
      </c>
      <c r="F599" s="7">
        <v>40</v>
      </c>
      <c r="G599" s="7" t="s">
        <v>1400</v>
      </c>
      <c r="H599" s="7" t="s">
        <v>1401</v>
      </c>
      <c r="I599" s="7" t="s">
        <v>1402</v>
      </c>
      <c r="J599" s="7">
        <v>2019</v>
      </c>
      <c r="K599" s="13">
        <v>4</v>
      </c>
      <c r="L599" s="13" t="s">
        <v>2113</v>
      </c>
    </row>
    <row r="600" spans="1:12" x14ac:dyDescent="0.2">
      <c r="A600" s="3">
        <v>2500700866</v>
      </c>
      <c r="B600" s="3">
        <v>2000045960</v>
      </c>
      <c r="C600" s="3" t="s">
        <v>10</v>
      </c>
      <c r="D600" s="9">
        <v>43620</v>
      </c>
      <c r="E600" s="9">
        <v>43620</v>
      </c>
      <c r="F600" s="3">
        <v>50</v>
      </c>
      <c r="G600" s="3" t="s">
        <v>1403</v>
      </c>
      <c r="H600" s="3" t="s">
        <v>1404</v>
      </c>
      <c r="I600" s="3" t="s">
        <v>30</v>
      </c>
      <c r="J600" s="3">
        <v>2019</v>
      </c>
      <c r="K600" s="13">
        <v>6</v>
      </c>
      <c r="L600" s="13" t="s">
        <v>2113</v>
      </c>
    </row>
    <row r="601" spans="1:12" x14ac:dyDescent="0.2">
      <c r="A601" s="4">
        <v>2500700866</v>
      </c>
      <c r="B601" s="4">
        <v>2000046716</v>
      </c>
      <c r="C601" s="4" t="s">
        <v>10</v>
      </c>
      <c r="D601" s="10">
        <v>43623</v>
      </c>
      <c r="E601" s="10">
        <v>43623</v>
      </c>
      <c r="F601" s="4">
        <v>50</v>
      </c>
      <c r="G601" s="4" t="s">
        <v>1405</v>
      </c>
      <c r="H601" s="4" t="s">
        <v>1406</v>
      </c>
      <c r="I601" s="4" t="s">
        <v>30</v>
      </c>
      <c r="J601" s="4">
        <v>2019</v>
      </c>
      <c r="K601" s="13">
        <v>6</v>
      </c>
      <c r="L601" s="13" t="s">
        <v>2113</v>
      </c>
    </row>
    <row r="602" spans="1:12" x14ac:dyDescent="0.2">
      <c r="A602" s="3">
        <v>2500700866</v>
      </c>
      <c r="B602" s="3">
        <v>2000047088</v>
      </c>
      <c r="C602" s="3" t="s">
        <v>10</v>
      </c>
      <c r="D602" s="9">
        <v>43626</v>
      </c>
      <c r="E602" s="9">
        <v>43626</v>
      </c>
      <c r="F602" s="3">
        <v>50</v>
      </c>
      <c r="G602" s="3" t="s">
        <v>1408</v>
      </c>
      <c r="H602" s="3" t="s">
        <v>1409</v>
      </c>
      <c r="I602" s="3" t="s">
        <v>30</v>
      </c>
      <c r="J602" s="3">
        <v>2019</v>
      </c>
      <c r="K602" s="13">
        <v>6</v>
      </c>
      <c r="L602" s="13" t="s">
        <v>2113</v>
      </c>
    </row>
    <row r="603" spans="1:12" x14ac:dyDescent="0.2">
      <c r="A603" s="4">
        <v>2500700866</v>
      </c>
      <c r="B603" s="4">
        <v>2000047667</v>
      </c>
      <c r="C603" s="4" t="s">
        <v>10</v>
      </c>
      <c r="D603" s="10">
        <v>43629</v>
      </c>
      <c r="E603" s="10">
        <v>43629</v>
      </c>
      <c r="F603" s="4">
        <v>50</v>
      </c>
      <c r="G603" s="4" t="s">
        <v>1410</v>
      </c>
      <c r="H603" s="4" t="s">
        <v>1411</v>
      </c>
      <c r="I603" s="4" t="s">
        <v>30</v>
      </c>
      <c r="J603" s="4">
        <v>2019</v>
      </c>
      <c r="K603" s="13">
        <v>6</v>
      </c>
      <c r="L603" s="13" t="s">
        <v>2113</v>
      </c>
    </row>
    <row r="604" spans="1:12" x14ac:dyDescent="0.2">
      <c r="A604" s="3">
        <v>2500700866</v>
      </c>
      <c r="B604" s="3">
        <v>2000047920</v>
      </c>
      <c r="C604" s="3" t="s">
        <v>10</v>
      </c>
      <c r="D604" s="9">
        <v>43630</v>
      </c>
      <c r="E604" s="9">
        <v>43630</v>
      </c>
      <c r="F604" s="3">
        <v>50</v>
      </c>
      <c r="G604" s="3" t="s">
        <v>1412</v>
      </c>
      <c r="H604" s="3" t="s">
        <v>1413</v>
      </c>
      <c r="I604" s="3" t="s">
        <v>30</v>
      </c>
      <c r="J604" s="3">
        <v>2019</v>
      </c>
      <c r="K604" s="13">
        <v>6</v>
      </c>
      <c r="L604" s="13" t="s">
        <v>2113</v>
      </c>
    </row>
    <row r="605" spans="1:12" x14ac:dyDescent="0.2">
      <c r="A605" s="4">
        <v>2500700866</v>
      </c>
      <c r="B605" s="4">
        <v>2000048374</v>
      </c>
      <c r="C605" s="4" t="s">
        <v>10</v>
      </c>
      <c r="D605" s="10">
        <v>43634</v>
      </c>
      <c r="E605" s="10">
        <v>43634</v>
      </c>
      <c r="F605" s="4">
        <v>50</v>
      </c>
      <c r="G605" s="4" t="s">
        <v>1415</v>
      </c>
      <c r="H605" s="4" t="s">
        <v>1416</v>
      </c>
      <c r="I605" s="4" t="s">
        <v>30</v>
      </c>
      <c r="J605" s="4">
        <v>2019</v>
      </c>
      <c r="K605" s="13">
        <v>6</v>
      </c>
      <c r="L605" s="13" t="s">
        <v>2113</v>
      </c>
    </row>
    <row r="606" spans="1:12" x14ac:dyDescent="0.2">
      <c r="A606" s="3">
        <v>2500700866</v>
      </c>
      <c r="B606" s="3">
        <v>2000049350</v>
      </c>
      <c r="C606" s="3" t="s">
        <v>10</v>
      </c>
      <c r="D606" s="9">
        <v>43637</v>
      </c>
      <c r="E606" s="9">
        <v>43637</v>
      </c>
      <c r="F606" s="3">
        <v>50</v>
      </c>
      <c r="G606" s="3" t="s">
        <v>1417</v>
      </c>
      <c r="H606" s="3" t="s">
        <v>1418</v>
      </c>
      <c r="I606" s="3" t="s">
        <v>30</v>
      </c>
      <c r="J606" s="3">
        <v>2019</v>
      </c>
      <c r="K606" s="13">
        <v>6</v>
      </c>
      <c r="L606" s="13" t="s">
        <v>2113</v>
      </c>
    </row>
    <row r="607" spans="1:12" x14ac:dyDescent="0.2">
      <c r="A607" s="4">
        <v>2500700866</v>
      </c>
      <c r="B607" s="4">
        <v>2000050181</v>
      </c>
      <c r="C607" s="4" t="s">
        <v>10</v>
      </c>
      <c r="D607" s="10">
        <v>43641</v>
      </c>
      <c r="E607" s="10">
        <v>43641</v>
      </c>
      <c r="F607" s="4">
        <v>50</v>
      </c>
      <c r="G607" s="4" t="s">
        <v>1420</v>
      </c>
      <c r="H607" s="4" t="s">
        <v>1421</v>
      </c>
      <c r="I607" s="4" t="s">
        <v>30</v>
      </c>
      <c r="J607" s="4">
        <v>2019</v>
      </c>
      <c r="K607" s="13">
        <v>6</v>
      </c>
      <c r="L607" s="13" t="s">
        <v>2113</v>
      </c>
    </row>
    <row r="608" spans="1:12" x14ac:dyDescent="0.2">
      <c r="A608" s="3">
        <v>2500700866</v>
      </c>
      <c r="B608" s="3">
        <v>2000051340</v>
      </c>
      <c r="C608" s="3" t="s">
        <v>10</v>
      </c>
      <c r="D608" s="9">
        <v>43644</v>
      </c>
      <c r="E608" s="9">
        <v>43644</v>
      </c>
      <c r="F608" s="3">
        <v>50</v>
      </c>
      <c r="G608" s="3" t="s">
        <v>1422</v>
      </c>
      <c r="H608" s="3" t="s">
        <v>1423</v>
      </c>
      <c r="I608" s="3" t="s">
        <v>30</v>
      </c>
      <c r="J608" s="3">
        <v>2019</v>
      </c>
      <c r="K608" s="13">
        <v>6</v>
      </c>
      <c r="L608" s="13" t="s">
        <v>2113</v>
      </c>
    </row>
    <row r="609" spans="1:12" x14ac:dyDescent="0.2">
      <c r="A609" s="4">
        <v>2500700866</v>
      </c>
      <c r="B609" s="4">
        <v>2000051341</v>
      </c>
      <c r="C609" s="4" t="s">
        <v>10</v>
      </c>
      <c r="D609" s="10">
        <v>43644</v>
      </c>
      <c r="E609" s="10">
        <v>43644</v>
      </c>
      <c r="F609" s="4">
        <v>50</v>
      </c>
      <c r="G609" s="4" t="s">
        <v>1424</v>
      </c>
      <c r="H609" s="4" t="s">
        <v>1425</v>
      </c>
      <c r="I609" s="4" t="s">
        <v>30</v>
      </c>
      <c r="J609" s="4">
        <v>2019</v>
      </c>
      <c r="K609" s="13">
        <v>6</v>
      </c>
      <c r="L609" s="13" t="s">
        <v>2113</v>
      </c>
    </row>
    <row r="610" spans="1:12" x14ac:dyDescent="0.2">
      <c r="A610" s="3">
        <v>2500700866</v>
      </c>
      <c r="B610" s="3">
        <v>2000051795</v>
      </c>
      <c r="C610" s="3" t="s">
        <v>10</v>
      </c>
      <c r="D610" s="9">
        <v>43648</v>
      </c>
      <c r="E610" s="9">
        <v>43648</v>
      </c>
      <c r="F610" s="3">
        <v>50</v>
      </c>
      <c r="G610" s="3" t="s">
        <v>1426</v>
      </c>
      <c r="H610" s="3" t="s">
        <v>1427</v>
      </c>
      <c r="I610" s="3" t="s">
        <v>30</v>
      </c>
      <c r="J610" s="3">
        <v>2019</v>
      </c>
      <c r="K610" s="13">
        <v>7</v>
      </c>
      <c r="L610" s="13" t="s">
        <v>2114</v>
      </c>
    </row>
    <row r="611" spans="1:12" x14ac:dyDescent="0.2">
      <c r="A611" s="4">
        <v>2500700866</v>
      </c>
      <c r="B611" s="4">
        <v>2000051796</v>
      </c>
      <c r="C611" s="4" t="s">
        <v>10</v>
      </c>
      <c r="D611" s="10">
        <v>43648</v>
      </c>
      <c r="E611" s="10">
        <v>43648</v>
      </c>
      <c r="F611" s="4">
        <v>50</v>
      </c>
      <c r="G611" s="4" t="s">
        <v>61</v>
      </c>
      <c r="H611" s="4" t="s">
        <v>1428</v>
      </c>
      <c r="I611" s="4" t="s">
        <v>30</v>
      </c>
      <c r="J611" s="4">
        <v>2019</v>
      </c>
      <c r="K611" s="13">
        <v>7</v>
      </c>
      <c r="L611" s="13" t="s">
        <v>2114</v>
      </c>
    </row>
    <row r="612" spans="1:12" x14ac:dyDescent="0.2">
      <c r="A612" s="3">
        <v>2500700866</v>
      </c>
      <c r="B612" s="3">
        <v>2000051952</v>
      </c>
      <c r="C612" s="3" t="s">
        <v>10</v>
      </c>
      <c r="D612" s="9">
        <v>43649</v>
      </c>
      <c r="E612" s="9">
        <v>43649</v>
      </c>
      <c r="F612" s="3">
        <v>50</v>
      </c>
      <c r="G612" s="3" t="s">
        <v>1429</v>
      </c>
      <c r="H612" s="3" t="s">
        <v>1430</v>
      </c>
      <c r="I612" s="3" t="s">
        <v>30</v>
      </c>
      <c r="J612" s="3">
        <v>2019</v>
      </c>
      <c r="K612" s="13">
        <v>7</v>
      </c>
      <c r="L612" s="13" t="s">
        <v>2114</v>
      </c>
    </row>
    <row r="613" spans="1:12" x14ac:dyDescent="0.2">
      <c r="A613" s="4">
        <v>2500700866</v>
      </c>
      <c r="B613" s="4">
        <v>2000052187</v>
      </c>
      <c r="C613" s="4" t="s">
        <v>10</v>
      </c>
      <c r="D613" s="10">
        <v>43650</v>
      </c>
      <c r="E613" s="10">
        <v>43650</v>
      </c>
      <c r="F613" s="4">
        <v>50</v>
      </c>
      <c r="G613" s="4" t="s">
        <v>622</v>
      </c>
      <c r="H613" s="4" t="s">
        <v>1431</v>
      </c>
      <c r="I613" s="4" t="s">
        <v>30</v>
      </c>
      <c r="J613" s="4">
        <v>2019</v>
      </c>
      <c r="K613" s="13">
        <v>7</v>
      </c>
      <c r="L613" s="13" t="s">
        <v>2114</v>
      </c>
    </row>
    <row r="614" spans="1:12" x14ac:dyDescent="0.2">
      <c r="A614" s="4">
        <v>2500700866</v>
      </c>
      <c r="B614" s="4">
        <v>2000052436</v>
      </c>
      <c r="C614" s="4" t="s">
        <v>10</v>
      </c>
      <c r="D614" s="10">
        <v>43651</v>
      </c>
      <c r="E614" s="10">
        <v>43651</v>
      </c>
      <c r="F614" s="4">
        <v>50</v>
      </c>
      <c r="G614" s="4" t="s">
        <v>1432</v>
      </c>
      <c r="H614" s="4" t="s">
        <v>1433</v>
      </c>
      <c r="I614" s="4" t="s">
        <v>30</v>
      </c>
      <c r="J614" s="4">
        <v>2019</v>
      </c>
      <c r="K614" s="13">
        <v>7</v>
      </c>
      <c r="L614" s="13" t="s">
        <v>2114</v>
      </c>
    </row>
    <row r="615" spans="1:12" x14ac:dyDescent="0.2">
      <c r="A615" s="3">
        <v>2500700866</v>
      </c>
      <c r="B615" s="3">
        <v>2000052437</v>
      </c>
      <c r="C615" s="3" t="s">
        <v>10</v>
      </c>
      <c r="D615" s="9">
        <v>43651</v>
      </c>
      <c r="E615" s="9">
        <v>43651</v>
      </c>
      <c r="F615" s="3">
        <v>50</v>
      </c>
      <c r="G615" s="3" t="s">
        <v>1434</v>
      </c>
      <c r="H615" s="3" t="s">
        <v>1435</v>
      </c>
      <c r="I615" s="3" t="s">
        <v>30</v>
      </c>
      <c r="J615" s="3">
        <v>2019</v>
      </c>
      <c r="K615" s="13">
        <v>7</v>
      </c>
      <c r="L615" s="13" t="s">
        <v>2114</v>
      </c>
    </row>
    <row r="616" spans="1:12" x14ac:dyDescent="0.2">
      <c r="A616" s="4">
        <v>2500700866</v>
      </c>
      <c r="B616" s="4">
        <v>2000052438</v>
      </c>
      <c r="C616" s="4" t="s">
        <v>10</v>
      </c>
      <c r="D616" s="10">
        <v>43651</v>
      </c>
      <c r="E616" s="10">
        <v>43651</v>
      </c>
      <c r="F616" s="4">
        <v>50</v>
      </c>
      <c r="G616" s="4" t="s">
        <v>778</v>
      </c>
      <c r="H616" s="4" t="s">
        <v>1436</v>
      </c>
      <c r="I616" s="4" t="s">
        <v>1437</v>
      </c>
      <c r="J616" s="4">
        <v>2019</v>
      </c>
      <c r="K616" s="13">
        <v>7</v>
      </c>
      <c r="L616" s="13" t="s">
        <v>2114</v>
      </c>
    </row>
    <row r="617" spans="1:12" x14ac:dyDescent="0.2">
      <c r="A617" s="3">
        <v>2500700868</v>
      </c>
      <c r="B617" s="3">
        <v>2000052751</v>
      </c>
      <c r="C617" s="3" t="s">
        <v>10</v>
      </c>
      <c r="D617" s="9">
        <v>43654</v>
      </c>
      <c r="E617" s="9">
        <v>43654</v>
      </c>
      <c r="F617" s="3">
        <v>50</v>
      </c>
      <c r="G617" s="3" t="s">
        <v>1438</v>
      </c>
      <c r="H617" s="3" t="s">
        <v>1439</v>
      </c>
      <c r="I617" s="3" t="s">
        <v>30</v>
      </c>
      <c r="J617" s="3">
        <v>2019</v>
      </c>
      <c r="K617" s="13">
        <v>7</v>
      </c>
      <c r="L617" s="13" t="s">
        <v>2114</v>
      </c>
    </row>
    <row r="618" spans="1:12" x14ac:dyDescent="0.2">
      <c r="A618" s="4">
        <v>2500700868</v>
      </c>
      <c r="B618" s="4">
        <v>2000052749</v>
      </c>
      <c r="C618" s="4" t="s">
        <v>10</v>
      </c>
      <c r="D618" s="10">
        <v>43654</v>
      </c>
      <c r="E618" s="10">
        <v>43654</v>
      </c>
      <c r="F618" s="4">
        <v>50</v>
      </c>
      <c r="G618" s="4" t="s">
        <v>1440</v>
      </c>
      <c r="H618" s="4" t="s">
        <v>1441</v>
      </c>
      <c r="I618" s="4" t="s">
        <v>30</v>
      </c>
      <c r="J618" s="4">
        <v>2019</v>
      </c>
      <c r="K618" s="13">
        <v>7</v>
      </c>
      <c r="L618" s="13" t="s">
        <v>2114</v>
      </c>
    </row>
    <row r="619" spans="1:12" x14ac:dyDescent="0.2">
      <c r="A619" s="3">
        <v>2500700868</v>
      </c>
      <c r="B619" s="3">
        <v>2000052750</v>
      </c>
      <c r="C619" s="3" t="s">
        <v>10</v>
      </c>
      <c r="D619" s="9">
        <v>43654</v>
      </c>
      <c r="E619" s="9">
        <v>43654</v>
      </c>
      <c r="F619" s="3">
        <v>50</v>
      </c>
      <c r="G619" s="3" t="s">
        <v>28</v>
      </c>
      <c r="H619" s="3" t="s">
        <v>1442</v>
      </c>
      <c r="I619" s="3" t="s">
        <v>30</v>
      </c>
      <c r="J619" s="3">
        <v>2019</v>
      </c>
      <c r="K619" s="13">
        <v>7</v>
      </c>
      <c r="L619" s="13" t="s">
        <v>2114</v>
      </c>
    </row>
    <row r="620" spans="1:12" x14ac:dyDescent="0.2">
      <c r="A620" s="4">
        <v>2500700868</v>
      </c>
      <c r="B620" s="4">
        <v>2000052730</v>
      </c>
      <c r="C620" s="4" t="s">
        <v>10</v>
      </c>
      <c r="D620" s="10">
        <v>43654</v>
      </c>
      <c r="E620" s="10">
        <v>43654</v>
      </c>
      <c r="F620" s="4">
        <v>50</v>
      </c>
      <c r="G620" s="4" t="s">
        <v>1443</v>
      </c>
      <c r="H620" s="4" t="s">
        <v>1444</v>
      </c>
      <c r="I620" s="4" t="s">
        <v>30</v>
      </c>
      <c r="J620" s="4">
        <v>2019</v>
      </c>
      <c r="K620" s="13">
        <v>7</v>
      </c>
      <c r="L620" s="13" t="s">
        <v>2114</v>
      </c>
    </row>
    <row r="621" spans="1:12" x14ac:dyDescent="0.2">
      <c r="A621" s="3">
        <v>2500700868</v>
      </c>
      <c r="B621" s="3">
        <v>2000052731</v>
      </c>
      <c r="C621" s="3" t="s">
        <v>10</v>
      </c>
      <c r="D621" s="9">
        <v>43654</v>
      </c>
      <c r="E621" s="9">
        <v>43654</v>
      </c>
      <c r="F621" s="3">
        <v>50</v>
      </c>
      <c r="G621" s="3" t="s">
        <v>1445</v>
      </c>
      <c r="H621" s="3" t="s">
        <v>1446</v>
      </c>
      <c r="I621" s="3" t="s">
        <v>30</v>
      </c>
      <c r="J621" s="3">
        <v>2019</v>
      </c>
      <c r="K621" s="13">
        <v>7</v>
      </c>
      <c r="L621" s="13" t="s">
        <v>2114</v>
      </c>
    </row>
    <row r="622" spans="1:12" x14ac:dyDescent="0.2">
      <c r="A622" s="4">
        <v>2500700868</v>
      </c>
      <c r="B622" s="4">
        <v>2000052732</v>
      </c>
      <c r="C622" s="4" t="s">
        <v>10</v>
      </c>
      <c r="D622" s="10">
        <v>43654</v>
      </c>
      <c r="E622" s="10">
        <v>43654</v>
      </c>
      <c r="F622" s="4">
        <v>50</v>
      </c>
      <c r="G622" s="4" t="s">
        <v>1447</v>
      </c>
      <c r="H622" s="4" t="s">
        <v>1448</v>
      </c>
      <c r="I622" s="4" t="s">
        <v>30</v>
      </c>
      <c r="J622" s="4">
        <v>2019</v>
      </c>
      <c r="K622" s="13">
        <v>7</v>
      </c>
      <c r="L622" s="13" t="s">
        <v>2114</v>
      </c>
    </row>
    <row r="623" spans="1:12" x14ac:dyDescent="0.2">
      <c r="A623" s="3">
        <v>2500700868</v>
      </c>
      <c r="B623" s="3">
        <v>2000052733</v>
      </c>
      <c r="C623" s="3" t="s">
        <v>10</v>
      </c>
      <c r="D623" s="9">
        <v>43654</v>
      </c>
      <c r="E623" s="9">
        <v>43654</v>
      </c>
      <c r="F623" s="3">
        <v>50</v>
      </c>
      <c r="G623" s="3" t="s">
        <v>1449</v>
      </c>
      <c r="H623" s="3" t="s">
        <v>1450</v>
      </c>
      <c r="I623" s="3" t="s">
        <v>30</v>
      </c>
      <c r="J623" s="3">
        <v>2019</v>
      </c>
      <c r="K623" s="13">
        <v>7</v>
      </c>
      <c r="L623" s="13" t="s">
        <v>2114</v>
      </c>
    </row>
    <row r="624" spans="1:12" x14ac:dyDescent="0.2">
      <c r="A624" s="4">
        <v>2500700868</v>
      </c>
      <c r="B624" s="4">
        <v>2000052734</v>
      </c>
      <c r="C624" s="4" t="s">
        <v>10</v>
      </c>
      <c r="D624" s="10">
        <v>43654</v>
      </c>
      <c r="E624" s="10">
        <v>43654</v>
      </c>
      <c r="F624" s="4">
        <v>50</v>
      </c>
      <c r="G624" s="4" t="s">
        <v>1451</v>
      </c>
      <c r="H624" s="4" t="s">
        <v>1452</v>
      </c>
      <c r="I624" s="4" t="s">
        <v>30</v>
      </c>
      <c r="J624" s="4">
        <v>2019</v>
      </c>
      <c r="K624" s="13">
        <v>7</v>
      </c>
      <c r="L624" s="13" t="s">
        <v>2114</v>
      </c>
    </row>
    <row r="625" spans="1:12" x14ac:dyDescent="0.2">
      <c r="A625" s="3">
        <v>2500700868</v>
      </c>
      <c r="B625" s="3">
        <v>2000052735</v>
      </c>
      <c r="C625" s="3" t="s">
        <v>10</v>
      </c>
      <c r="D625" s="9">
        <v>43654</v>
      </c>
      <c r="E625" s="9">
        <v>43654</v>
      </c>
      <c r="F625" s="3">
        <v>50</v>
      </c>
      <c r="G625" s="3" t="s">
        <v>1445</v>
      </c>
      <c r="H625" s="3" t="s">
        <v>1453</v>
      </c>
      <c r="I625" s="3" t="s">
        <v>30</v>
      </c>
      <c r="J625" s="3">
        <v>2019</v>
      </c>
      <c r="K625" s="13">
        <v>7</v>
      </c>
      <c r="L625" s="13" t="s">
        <v>2114</v>
      </c>
    </row>
    <row r="626" spans="1:12" x14ac:dyDescent="0.2">
      <c r="A626" s="4">
        <v>2500700868</v>
      </c>
      <c r="B626" s="4">
        <v>2000052736</v>
      </c>
      <c r="C626" s="4" t="s">
        <v>10</v>
      </c>
      <c r="D626" s="10">
        <v>43654</v>
      </c>
      <c r="E626" s="10">
        <v>43654</v>
      </c>
      <c r="F626" s="4">
        <v>50</v>
      </c>
      <c r="G626" s="4" t="s">
        <v>1454</v>
      </c>
      <c r="H626" s="4" t="s">
        <v>1455</v>
      </c>
      <c r="I626" s="4" t="s">
        <v>30</v>
      </c>
      <c r="J626" s="4">
        <v>2019</v>
      </c>
      <c r="K626" s="13">
        <v>7</v>
      </c>
      <c r="L626" s="13" t="s">
        <v>2114</v>
      </c>
    </row>
    <row r="627" spans="1:12" x14ac:dyDescent="0.2">
      <c r="A627" s="3">
        <v>2500700868</v>
      </c>
      <c r="B627" s="3">
        <v>2000052737</v>
      </c>
      <c r="C627" s="3" t="s">
        <v>10</v>
      </c>
      <c r="D627" s="9">
        <v>43654</v>
      </c>
      <c r="E627" s="9">
        <v>43654</v>
      </c>
      <c r="F627" s="3">
        <v>50</v>
      </c>
      <c r="G627" s="3" t="s">
        <v>1456</v>
      </c>
      <c r="H627" s="3" t="s">
        <v>1457</v>
      </c>
      <c r="I627" s="3" t="s">
        <v>30</v>
      </c>
      <c r="J627" s="3">
        <v>2019</v>
      </c>
      <c r="K627" s="13">
        <v>7</v>
      </c>
      <c r="L627" s="13" t="s">
        <v>2114</v>
      </c>
    </row>
    <row r="628" spans="1:12" x14ac:dyDescent="0.2">
      <c r="A628" s="4">
        <v>2500700868</v>
      </c>
      <c r="B628" s="4">
        <v>2000052738</v>
      </c>
      <c r="C628" s="4" t="s">
        <v>10</v>
      </c>
      <c r="D628" s="10">
        <v>43654</v>
      </c>
      <c r="E628" s="10">
        <v>43654</v>
      </c>
      <c r="F628" s="4">
        <v>50</v>
      </c>
      <c r="G628" s="4" t="s">
        <v>1458</v>
      </c>
      <c r="H628" s="4" t="s">
        <v>1459</v>
      </c>
      <c r="I628" s="4" t="s">
        <v>30</v>
      </c>
      <c r="J628" s="4">
        <v>2019</v>
      </c>
      <c r="K628" s="13">
        <v>7</v>
      </c>
      <c r="L628" s="13" t="s">
        <v>2114</v>
      </c>
    </row>
    <row r="629" spans="1:12" x14ac:dyDescent="0.2">
      <c r="A629" s="3">
        <v>2500700868</v>
      </c>
      <c r="B629" s="3">
        <v>2000052739</v>
      </c>
      <c r="C629" s="3" t="s">
        <v>10</v>
      </c>
      <c r="D629" s="9">
        <v>43654</v>
      </c>
      <c r="E629" s="9">
        <v>43654</v>
      </c>
      <c r="F629" s="3">
        <v>50</v>
      </c>
      <c r="G629" s="3" t="s">
        <v>1460</v>
      </c>
      <c r="H629" s="3" t="s">
        <v>1461</v>
      </c>
      <c r="I629" s="3" t="s">
        <v>30</v>
      </c>
      <c r="J629" s="3">
        <v>2019</v>
      </c>
      <c r="K629" s="13">
        <v>7</v>
      </c>
      <c r="L629" s="13" t="s">
        <v>2114</v>
      </c>
    </row>
    <row r="630" spans="1:12" x14ac:dyDescent="0.2">
      <c r="A630" s="4">
        <v>2500700868</v>
      </c>
      <c r="B630" s="4">
        <v>2000052740</v>
      </c>
      <c r="C630" s="4" t="s">
        <v>10</v>
      </c>
      <c r="D630" s="10">
        <v>43654</v>
      </c>
      <c r="E630" s="10">
        <v>43654</v>
      </c>
      <c r="F630" s="4">
        <v>50</v>
      </c>
      <c r="G630" s="4" t="s">
        <v>1410</v>
      </c>
      <c r="H630" s="4" t="s">
        <v>1462</v>
      </c>
      <c r="I630" s="4" t="s">
        <v>30</v>
      </c>
      <c r="J630" s="4">
        <v>2019</v>
      </c>
      <c r="K630" s="13">
        <v>7</v>
      </c>
      <c r="L630" s="13" t="s">
        <v>2114</v>
      </c>
    </row>
    <row r="631" spans="1:12" x14ac:dyDescent="0.2">
      <c r="A631" s="3">
        <v>2500700868</v>
      </c>
      <c r="B631" s="3">
        <v>2000052741</v>
      </c>
      <c r="C631" s="3" t="s">
        <v>10</v>
      </c>
      <c r="D631" s="9">
        <v>43654</v>
      </c>
      <c r="E631" s="9">
        <v>43654</v>
      </c>
      <c r="F631" s="3">
        <v>50</v>
      </c>
      <c r="G631" s="3" t="s">
        <v>1463</v>
      </c>
      <c r="H631" s="3" t="s">
        <v>1464</v>
      </c>
      <c r="I631" s="3" t="s">
        <v>30</v>
      </c>
      <c r="J631" s="3">
        <v>2019</v>
      </c>
      <c r="K631" s="13">
        <v>7</v>
      </c>
      <c r="L631" s="13" t="s">
        <v>2114</v>
      </c>
    </row>
    <row r="632" spans="1:12" x14ac:dyDescent="0.2">
      <c r="A632" s="4">
        <v>2500700868</v>
      </c>
      <c r="B632" s="4">
        <v>2000052742</v>
      </c>
      <c r="C632" s="4" t="s">
        <v>10</v>
      </c>
      <c r="D632" s="10">
        <v>43654</v>
      </c>
      <c r="E632" s="10">
        <v>43654</v>
      </c>
      <c r="F632" s="4">
        <v>50</v>
      </c>
      <c r="G632" s="4" t="s">
        <v>1410</v>
      </c>
      <c r="H632" s="4" t="s">
        <v>1465</v>
      </c>
      <c r="I632" s="4" t="s">
        <v>30</v>
      </c>
      <c r="J632" s="4">
        <v>2019</v>
      </c>
      <c r="K632" s="13">
        <v>7</v>
      </c>
      <c r="L632" s="13" t="s">
        <v>2114</v>
      </c>
    </row>
    <row r="633" spans="1:12" x14ac:dyDescent="0.2">
      <c r="A633" s="3">
        <v>2500700868</v>
      </c>
      <c r="B633" s="3">
        <v>2000052743</v>
      </c>
      <c r="C633" s="3" t="s">
        <v>10</v>
      </c>
      <c r="D633" s="9">
        <v>43654</v>
      </c>
      <c r="E633" s="9">
        <v>43654</v>
      </c>
      <c r="F633" s="3">
        <v>50</v>
      </c>
      <c r="G633" s="3" t="s">
        <v>1466</v>
      </c>
      <c r="H633" s="3" t="s">
        <v>1467</v>
      </c>
      <c r="I633" s="3" t="s">
        <v>30</v>
      </c>
      <c r="J633" s="3">
        <v>2019</v>
      </c>
      <c r="K633" s="13">
        <v>7</v>
      </c>
      <c r="L633" s="13" t="s">
        <v>2114</v>
      </c>
    </row>
    <row r="634" spans="1:12" x14ac:dyDescent="0.2">
      <c r="A634" s="4">
        <v>2500700868</v>
      </c>
      <c r="B634" s="4">
        <v>2000052744</v>
      </c>
      <c r="C634" s="4" t="s">
        <v>10</v>
      </c>
      <c r="D634" s="10">
        <v>43654</v>
      </c>
      <c r="E634" s="10">
        <v>43654</v>
      </c>
      <c r="F634" s="4">
        <v>50</v>
      </c>
      <c r="G634" s="4" t="s">
        <v>1468</v>
      </c>
      <c r="H634" s="4" t="s">
        <v>1469</v>
      </c>
      <c r="I634" s="4" t="s">
        <v>30</v>
      </c>
      <c r="J634" s="4">
        <v>2019</v>
      </c>
      <c r="K634" s="13">
        <v>7</v>
      </c>
      <c r="L634" s="13" t="s">
        <v>2114</v>
      </c>
    </row>
    <row r="635" spans="1:12" x14ac:dyDescent="0.2">
      <c r="A635" s="3">
        <v>2500700868</v>
      </c>
      <c r="B635" s="3">
        <v>2000052745</v>
      </c>
      <c r="C635" s="3" t="s">
        <v>10</v>
      </c>
      <c r="D635" s="9">
        <v>43654</v>
      </c>
      <c r="E635" s="9">
        <v>43654</v>
      </c>
      <c r="F635" s="3">
        <v>50</v>
      </c>
      <c r="G635" s="3" t="s">
        <v>1410</v>
      </c>
      <c r="H635" s="3" t="s">
        <v>1470</v>
      </c>
      <c r="I635" s="3" t="s">
        <v>30</v>
      </c>
      <c r="J635" s="3">
        <v>2019</v>
      </c>
      <c r="K635" s="13">
        <v>7</v>
      </c>
      <c r="L635" s="13" t="s">
        <v>2114</v>
      </c>
    </row>
    <row r="636" spans="1:12" x14ac:dyDescent="0.2">
      <c r="A636" s="4">
        <v>2500700868</v>
      </c>
      <c r="B636" s="4">
        <v>2000052746</v>
      </c>
      <c r="C636" s="4" t="s">
        <v>10</v>
      </c>
      <c r="D636" s="10">
        <v>43654</v>
      </c>
      <c r="E636" s="10">
        <v>43654</v>
      </c>
      <c r="F636" s="4">
        <v>50</v>
      </c>
      <c r="G636" s="4" t="s">
        <v>1471</v>
      </c>
      <c r="H636" s="4" t="s">
        <v>1472</v>
      </c>
      <c r="I636" s="4" t="s">
        <v>30</v>
      </c>
      <c r="J636" s="4">
        <v>2019</v>
      </c>
      <c r="K636" s="13">
        <v>7</v>
      </c>
      <c r="L636" s="13" t="s">
        <v>2114</v>
      </c>
    </row>
    <row r="637" spans="1:12" x14ac:dyDescent="0.2">
      <c r="A637" s="3">
        <v>2500700868</v>
      </c>
      <c r="B637" s="3">
        <v>2000052747</v>
      </c>
      <c r="C637" s="3" t="s">
        <v>10</v>
      </c>
      <c r="D637" s="9">
        <v>43654</v>
      </c>
      <c r="E637" s="9">
        <v>43654</v>
      </c>
      <c r="F637" s="3">
        <v>50</v>
      </c>
      <c r="G637" s="3" t="s">
        <v>1463</v>
      </c>
      <c r="H637" s="3" t="s">
        <v>1473</v>
      </c>
      <c r="I637" s="3" t="s">
        <v>30</v>
      </c>
      <c r="J637" s="3">
        <v>2019</v>
      </c>
      <c r="K637" s="13">
        <v>7</v>
      </c>
      <c r="L637" s="13" t="s">
        <v>2114</v>
      </c>
    </row>
    <row r="638" spans="1:12" x14ac:dyDescent="0.2">
      <c r="A638" s="4">
        <v>2500700868</v>
      </c>
      <c r="B638" s="4">
        <v>2000052748</v>
      </c>
      <c r="C638" s="4" t="s">
        <v>10</v>
      </c>
      <c r="D638" s="10">
        <v>43654</v>
      </c>
      <c r="E638" s="10">
        <v>43654</v>
      </c>
      <c r="F638" s="4">
        <v>50</v>
      </c>
      <c r="G638" s="4" t="s">
        <v>1474</v>
      </c>
      <c r="H638" s="4" t="s">
        <v>1475</v>
      </c>
      <c r="I638" s="4" t="s">
        <v>30</v>
      </c>
      <c r="J638" s="4">
        <v>2019</v>
      </c>
      <c r="K638" s="13">
        <v>7</v>
      </c>
      <c r="L638" s="13" t="s">
        <v>2114</v>
      </c>
    </row>
    <row r="639" spans="1:12" x14ac:dyDescent="0.2">
      <c r="A639" s="3">
        <v>2500700871</v>
      </c>
      <c r="B639" s="3">
        <v>2000052727</v>
      </c>
      <c r="C639" s="3" t="s">
        <v>10</v>
      </c>
      <c r="D639" s="9">
        <v>43654</v>
      </c>
      <c r="E639" s="9">
        <v>43654</v>
      </c>
      <c r="F639" s="3">
        <v>50</v>
      </c>
      <c r="G639" s="3" t="s">
        <v>677</v>
      </c>
      <c r="H639" s="3" t="s">
        <v>1476</v>
      </c>
      <c r="I639" s="3" t="s">
        <v>30</v>
      </c>
      <c r="J639" s="3">
        <v>2019</v>
      </c>
      <c r="K639" s="13">
        <v>7</v>
      </c>
      <c r="L639" s="13" t="s">
        <v>2114</v>
      </c>
    </row>
    <row r="640" spans="1:12" x14ac:dyDescent="0.2">
      <c r="A640" s="4">
        <v>2500701458</v>
      </c>
      <c r="B640" s="4">
        <v>2000050944</v>
      </c>
      <c r="C640" s="4" t="s">
        <v>10</v>
      </c>
      <c r="D640" s="10">
        <v>43649</v>
      </c>
      <c r="E640" s="10">
        <v>43649</v>
      </c>
      <c r="F640" s="4">
        <v>50</v>
      </c>
      <c r="G640" s="4" t="s">
        <v>1477</v>
      </c>
      <c r="H640" s="4" t="s">
        <v>1478</v>
      </c>
      <c r="I640" s="4" t="s">
        <v>1479</v>
      </c>
      <c r="J640" s="4">
        <v>2019</v>
      </c>
      <c r="K640" s="13">
        <v>7</v>
      </c>
      <c r="L640" s="13" t="s">
        <v>2114</v>
      </c>
    </row>
    <row r="641" spans="1:12" x14ac:dyDescent="0.2">
      <c r="A641" s="3">
        <v>2500701458</v>
      </c>
      <c r="B641" s="3">
        <v>2000050943</v>
      </c>
      <c r="C641" s="3" t="s">
        <v>10</v>
      </c>
      <c r="D641" s="9">
        <v>43649</v>
      </c>
      <c r="E641" s="9">
        <v>43649</v>
      </c>
      <c r="F641" s="3">
        <v>50</v>
      </c>
      <c r="G641" s="3" t="s">
        <v>296</v>
      </c>
      <c r="H641" s="3" t="s">
        <v>1480</v>
      </c>
      <c r="I641" s="3" t="s">
        <v>1481</v>
      </c>
      <c r="J641" s="3">
        <v>2019</v>
      </c>
      <c r="K641" s="13">
        <v>7</v>
      </c>
      <c r="L641" s="13" t="s">
        <v>2114</v>
      </c>
    </row>
    <row r="642" spans="1:12" x14ac:dyDescent="0.2">
      <c r="A642" s="4">
        <v>2500701458</v>
      </c>
      <c r="B642" s="4">
        <v>2000050942</v>
      </c>
      <c r="C642" s="4" t="s">
        <v>10</v>
      </c>
      <c r="D642" s="10">
        <v>43649</v>
      </c>
      <c r="E642" s="10">
        <v>43649</v>
      </c>
      <c r="F642" s="4">
        <v>50</v>
      </c>
      <c r="G642" s="4" t="s">
        <v>1482</v>
      </c>
      <c r="H642" s="4" t="s">
        <v>1483</v>
      </c>
      <c r="I642" s="4" t="s">
        <v>1484</v>
      </c>
      <c r="J642" s="4">
        <v>2019</v>
      </c>
      <c r="K642" s="13">
        <v>7</v>
      </c>
      <c r="L642" s="13" t="s">
        <v>2114</v>
      </c>
    </row>
    <row r="643" spans="1:12" x14ac:dyDescent="0.2">
      <c r="A643" s="3">
        <v>2500701472</v>
      </c>
      <c r="B643" s="3">
        <v>2000050947</v>
      </c>
      <c r="C643" s="3" t="s">
        <v>10</v>
      </c>
      <c r="D643" s="9">
        <v>43649</v>
      </c>
      <c r="E643" s="9">
        <v>43649</v>
      </c>
      <c r="F643" s="3">
        <v>50</v>
      </c>
      <c r="G643" s="3" t="s">
        <v>1485</v>
      </c>
      <c r="H643" s="3" t="s">
        <v>1486</v>
      </c>
      <c r="I643" s="3" t="s">
        <v>1487</v>
      </c>
      <c r="J643" s="3">
        <v>2019</v>
      </c>
      <c r="K643" s="13">
        <v>7</v>
      </c>
      <c r="L643" s="13" t="s">
        <v>2114</v>
      </c>
    </row>
    <row r="644" spans="1:12" x14ac:dyDescent="0.2">
      <c r="A644" s="4">
        <v>2500701472</v>
      </c>
      <c r="B644" s="4">
        <v>2000050946</v>
      </c>
      <c r="C644" s="4" t="s">
        <v>10</v>
      </c>
      <c r="D644" s="10">
        <v>43649</v>
      </c>
      <c r="E644" s="10">
        <v>43649</v>
      </c>
      <c r="F644" s="4">
        <v>50</v>
      </c>
      <c r="G644" s="4" t="s">
        <v>1341</v>
      </c>
      <c r="H644" s="4" t="s">
        <v>1488</v>
      </c>
      <c r="I644" s="4" t="s">
        <v>1489</v>
      </c>
      <c r="J644" s="4">
        <v>2019</v>
      </c>
      <c r="K644" s="13">
        <v>7</v>
      </c>
      <c r="L644" s="13" t="s">
        <v>2114</v>
      </c>
    </row>
    <row r="645" spans="1:12" x14ac:dyDescent="0.2">
      <c r="A645" s="3">
        <v>2500701472</v>
      </c>
      <c r="B645" s="3">
        <v>2000050945</v>
      </c>
      <c r="C645" s="3" t="s">
        <v>10</v>
      </c>
      <c r="D645" s="9">
        <v>43649</v>
      </c>
      <c r="E645" s="9">
        <v>43649</v>
      </c>
      <c r="F645" s="3">
        <v>50</v>
      </c>
      <c r="G645" s="3" t="s">
        <v>1490</v>
      </c>
      <c r="H645" s="3" t="s">
        <v>1491</v>
      </c>
      <c r="I645" s="3" t="s">
        <v>1492</v>
      </c>
      <c r="J645" s="3">
        <v>2019</v>
      </c>
      <c r="K645" s="13">
        <v>7</v>
      </c>
      <c r="L645" s="13" t="s">
        <v>2114</v>
      </c>
    </row>
    <row r="646" spans="1:12" x14ac:dyDescent="0.2">
      <c r="A646" s="4">
        <v>2500701603</v>
      </c>
      <c r="B646" s="4">
        <v>2000051565</v>
      </c>
      <c r="C646" s="4" t="s">
        <v>10</v>
      </c>
      <c r="D646" s="10">
        <v>43647</v>
      </c>
      <c r="E646" s="10">
        <v>43647</v>
      </c>
      <c r="F646" s="4">
        <v>50</v>
      </c>
      <c r="G646" s="4" t="s">
        <v>1493</v>
      </c>
      <c r="H646" s="4" t="s">
        <v>1494</v>
      </c>
      <c r="I646" s="4" t="s">
        <v>30</v>
      </c>
      <c r="J646" s="4">
        <v>2019</v>
      </c>
      <c r="K646" s="13">
        <v>7</v>
      </c>
      <c r="L646" s="13" t="s">
        <v>2114</v>
      </c>
    </row>
    <row r="647" spans="1:12" x14ac:dyDescent="0.2">
      <c r="A647" s="3">
        <v>2500701603</v>
      </c>
      <c r="B647" s="3">
        <v>2000004429</v>
      </c>
      <c r="C647" s="3" t="s">
        <v>474</v>
      </c>
      <c r="D647" s="9">
        <v>43647</v>
      </c>
      <c r="E647" s="9">
        <v>43647</v>
      </c>
      <c r="F647" s="3">
        <v>50</v>
      </c>
      <c r="G647" s="3" t="s">
        <v>1495</v>
      </c>
      <c r="H647" s="3" t="s">
        <v>1496</v>
      </c>
      <c r="I647" s="3" t="s">
        <v>30</v>
      </c>
      <c r="J647" s="3">
        <v>2019</v>
      </c>
      <c r="K647" s="13">
        <v>7</v>
      </c>
      <c r="L647" s="13" t="s">
        <v>2114</v>
      </c>
    </row>
    <row r="648" spans="1:12" x14ac:dyDescent="0.2">
      <c r="A648" s="4">
        <v>2500701603</v>
      </c>
      <c r="B648" s="4">
        <v>2000052177</v>
      </c>
      <c r="C648" s="4" t="s">
        <v>10</v>
      </c>
      <c r="D648" s="10">
        <v>43650</v>
      </c>
      <c r="E648" s="10">
        <v>43650</v>
      </c>
      <c r="F648" s="4">
        <v>50</v>
      </c>
      <c r="G648" s="4" t="s">
        <v>1497</v>
      </c>
      <c r="H648" s="4" t="s">
        <v>1498</v>
      </c>
      <c r="I648" s="4" t="s">
        <v>30</v>
      </c>
      <c r="J648" s="4">
        <v>2019</v>
      </c>
      <c r="K648" s="13">
        <v>7</v>
      </c>
      <c r="L648" s="13" t="s">
        <v>2114</v>
      </c>
    </row>
    <row r="649" spans="1:12" x14ac:dyDescent="0.2">
      <c r="A649" s="3">
        <v>2500701603</v>
      </c>
      <c r="B649" s="3">
        <v>2000052178</v>
      </c>
      <c r="C649" s="3" t="s">
        <v>10</v>
      </c>
      <c r="D649" s="9">
        <v>43650</v>
      </c>
      <c r="E649" s="9">
        <v>43650</v>
      </c>
      <c r="F649" s="3">
        <v>50</v>
      </c>
      <c r="G649" s="3" t="s">
        <v>1499</v>
      </c>
      <c r="H649" s="3" t="s">
        <v>1500</v>
      </c>
      <c r="I649" s="3" t="s">
        <v>30</v>
      </c>
      <c r="J649" s="3">
        <v>2019</v>
      </c>
      <c r="K649" s="13">
        <v>7</v>
      </c>
      <c r="L649" s="13" t="s">
        <v>2114</v>
      </c>
    </row>
    <row r="650" spans="1:12" x14ac:dyDescent="0.2">
      <c r="A650" s="4">
        <v>2500701603</v>
      </c>
      <c r="B650" s="4">
        <v>2000052423</v>
      </c>
      <c r="C650" s="4" t="s">
        <v>10</v>
      </c>
      <c r="D650" s="10">
        <v>43651</v>
      </c>
      <c r="E650" s="10">
        <v>43651</v>
      </c>
      <c r="F650" s="4">
        <v>50</v>
      </c>
      <c r="G650" s="4" t="s">
        <v>1502</v>
      </c>
      <c r="H650" s="4" t="s">
        <v>1503</v>
      </c>
      <c r="I650" s="4" t="s">
        <v>1504</v>
      </c>
      <c r="J650" s="4">
        <v>2019</v>
      </c>
      <c r="K650" s="13">
        <v>7</v>
      </c>
      <c r="L650" s="13" t="s">
        <v>2114</v>
      </c>
    </row>
    <row r="651" spans="1:12" x14ac:dyDescent="0.2">
      <c r="A651" s="3">
        <v>2500701603</v>
      </c>
      <c r="B651" s="3">
        <v>2000052425</v>
      </c>
      <c r="C651" s="3" t="s">
        <v>10</v>
      </c>
      <c r="D651" s="9">
        <v>43651</v>
      </c>
      <c r="E651" s="9">
        <v>43651</v>
      </c>
      <c r="F651" s="3">
        <v>50</v>
      </c>
      <c r="G651" s="3" t="s">
        <v>1505</v>
      </c>
      <c r="H651" s="3" t="s">
        <v>1506</v>
      </c>
      <c r="I651" s="3" t="s">
        <v>1507</v>
      </c>
      <c r="J651" s="3">
        <v>2019</v>
      </c>
      <c r="K651" s="13">
        <v>7</v>
      </c>
      <c r="L651" s="13" t="s">
        <v>2114</v>
      </c>
    </row>
    <row r="652" spans="1:12" x14ac:dyDescent="0.2">
      <c r="A652" s="4">
        <v>2500701603</v>
      </c>
      <c r="B652" s="4">
        <v>2000052431</v>
      </c>
      <c r="C652" s="4" t="s">
        <v>10</v>
      </c>
      <c r="D652" s="10">
        <v>43651</v>
      </c>
      <c r="E652" s="10">
        <v>43651</v>
      </c>
      <c r="F652" s="4">
        <v>50</v>
      </c>
      <c r="G652" s="4" t="s">
        <v>1508</v>
      </c>
      <c r="H652" s="4" t="s">
        <v>1509</v>
      </c>
      <c r="I652" s="4" t="s">
        <v>1510</v>
      </c>
      <c r="J652" s="4">
        <v>2019</v>
      </c>
      <c r="K652" s="13">
        <v>7</v>
      </c>
      <c r="L652" s="13" t="s">
        <v>2114</v>
      </c>
    </row>
    <row r="653" spans="1:12" x14ac:dyDescent="0.2">
      <c r="A653" s="3">
        <v>2500701603</v>
      </c>
      <c r="B653" s="3">
        <v>2000052432</v>
      </c>
      <c r="C653" s="3" t="s">
        <v>10</v>
      </c>
      <c r="D653" s="9">
        <v>43651</v>
      </c>
      <c r="E653" s="9">
        <v>43651</v>
      </c>
      <c r="F653" s="3">
        <v>50</v>
      </c>
      <c r="G653" s="3" t="s">
        <v>1511</v>
      </c>
      <c r="H653" s="3" t="s">
        <v>1512</v>
      </c>
      <c r="I653" s="3" t="s">
        <v>1513</v>
      </c>
      <c r="J653" s="3">
        <v>2019</v>
      </c>
      <c r="K653" s="13">
        <v>7</v>
      </c>
      <c r="L653" s="13" t="s">
        <v>2114</v>
      </c>
    </row>
    <row r="654" spans="1:12" x14ac:dyDescent="0.2">
      <c r="A654" s="4">
        <v>2500701603</v>
      </c>
      <c r="B654" s="4">
        <v>2000052430</v>
      </c>
      <c r="C654" s="4" t="s">
        <v>10</v>
      </c>
      <c r="D654" s="10">
        <v>43651</v>
      </c>
      <c r="E654" s="10">
        <v>43651</v>
      </c>
      <c r="F654" s="4">
        <v>50</v>
      </c>
      <c r="G654" s="4" t="s">
        <v>1514</v>
      </c>
      <c r="H654" s="4" t="s">
        <v>1515</v>
      </c>
      <c r="I654" s="4" t="s">
        <v>1516</v>
      </c>
      <c r="J654" s="4">
        <v>2019</v>
      </c>
      <c r="K654" s="13">
        <v>7</v>
      </c>
      <c r="L654" s="13" t="s">
        <v>2114</v>
      </c>
    </row>
    <row r="655" spans="1:12" x14ac:dyDescent="0.2">
      <c r="A655" s="3">
        <v>2500701603</v>
      </c>
      <c r="B655" s="3">
        <v>2000052433</v>
      </c>
      <c r="C655" s="3" t="s">
        <v>10</v>
      </c>
      <c r="D655" s="9">
        <v>43651</v>
      </c>
      <c r="E655" s="9">
        <v>43651</v>
      </c>
      <c r="F655" s="3">
        <v>50</v>
      </c>
      <c r="G655" s="3" t="s">
        <v>1517</v>
      </c>
      <c r="H655" s="3" t="s">
        <v>1518</v>
      </c>
      <c r="I655" s="3" t="s">
        <v>1519</v>
      </c>
      <c r="J655" s="3">
        <v>2019</v>
      </c>
      <c r="K655" s="13">
        <v>7</v>
      </c>
      <c r="L655" s="13" t="s">
        <v>2114</v>
      </c>
    </row>
    <row r="656" spans="1:12" x14ac:dyDescent="0.2">
      <c r="A656" s="4">
        <v>2500701603</v>
      </c>
      <c r="B656" s="4">
        <v>2000052415</v>
      </c>
      <c r="C656" s="4" t="s">
        <v>10</v>
      </c>
      <c r="D656" s="10">
        <v>43651</v>
      </c>
      <c r="E656" s="10">
        <v>43651</v>
      </c>
      <c r="F656" s="4">
        <v>50</v>
      </c>
      <c r="G656" s="4" t="s">
        <v>1520</v>
      </c>
      <c r="H656" s="4" t="s">
        <v>1521</v>
      </c>
      <c r="I656" s="4" t="s">
        <v>14</v>
      </c>
      <c r="J656" s="4">
        <v>2019</v>
      </c>
      <c r="K656" s="13">
        <v>7</v>
      </c>
      <c r="L656" s="13" t="s">
        <v>2114</v>
      </c>
    </row>
    <row r="657" spans="1:12" x14ac:dyDescent="0.2">
      <c r="A657" s="3">
        <v>2500701603</v>
      </c>
      <c r="B657" s="3">
        <v>2000052416</v>
      </c>
      <c r="C657" s="3" t="s">
        <v>10</v>
      </c>
      <c r="D657" s="9">
        <v>43651</v>
      </c>
      <c r="E657" s="9">
        <v>43651</v>
      </c>
      <c r="F657" s="3">
        <v>50</v>
      </c>
      <c r="G657" s="3" t="s">
        <v>1522</v>
      </c>
      <c r="H657" s="3" t="s">
        <v>1523</v>
      </c>
      <c r="I657" s="3" t="s">
        <v>14</v>
      </c>
      <c r="J657" s="3">
        <v>2019</v>
      </c>
      <c r="K657" s="13">
        <v>7</v>
      </c>
      <c r="L657" s="13" t="s">
        <v>2114</v>
      </c>
    </row>
    <row r="658" spans="1:12" x14ac:dyDescent="0.2">
      <c r="A658" s="4">
        <v>2500701603</v>
      </c>
      <c r="B658" s="4">
        <v>2000052426</v>
      </c>
      <c r="C658" s="4" t="s">
        <v>10</v>
      </c>
      <c r="D658" s="10">
        <v>43651</v>
      </c>
      <c r="E658" s="10">
        <v>43651</v>
      </c>
      <c r="F658" s="4">
        <v>50</v>
      </c>
      <c r="G658" s="4" t="s">
        <v>453</v>
      </c>
      <c r="H658" s="4" t="s">
        <v>1524</v>
      </c>
      <c r="I658" s="4" t="s">
        <v>1525</v>
      </c>
      <c r="J658" s="4">
        <v>2019</v>
      </c>
      <c r="K658" s="13">
        <v>7</v>
      </c>
      <c r="L658" s="13" t="s">
        <v>2114</v>
      </c>
    </row>
    <row r="659" spans="1:12" x14ac:dyDescent="0.2">
      <c r="A659" s="3">
        <v>2500701603</v>
      </c>
      <c r="B659" s="3">
        <v>2000052427</v>
      </c>
      <c r="C659" s="3" t="s">
        <v>10</v>
      </c>
      <c r="D659" s="9">
        <v>43651</v>
      </c>
      <c r="E659" s="9">
        <v>43651</v>
      </c>
      <c r="F659" s="3">
        <v>50</v>
      </c>
      <c r="G659" s="3" t="s">
        <v>1526</v>
      </c>
      <c r="H659" s="3" t="s">
        <v>1527</v>
      </c>
      <c r="I659" s="3" t="s">
        <v>1528</v>
      </c>
      <c r="J659" s="3">
        <v>2019</v>
      </c>
      <c r="K659" s="13">
        <v>7</v>
      </c>
      <c r="L659" s="13" t="s">
        <v>2114</v>
      </c>
    </row>
    <row r="660" spans="1:12" x14ac:dyDescent="0.2">
      <c r="A660" s="4">
        <v>2500701603</v>
      </c>
      <c r="B660" s="4">
        <v>2000052413</v>
      </c>
      <c r="C660" s="4" t="s">
        <v>10</v>
      </c>
      <c r="D660" s="10">
        <v>43651</v>
      </c>
      <c r="E660" s="10">
        <v>43651</v>
      </c>
      <c r="F660" s="4">
        <v>50</v>
      </c>
      <c r="G660" s="4" t="s">
        <v>327</v>
      </c>
      <c r="H660" s="4" t="s">
        <v>1529</v>
      </c>
      <c r="I660" s="4" t="s">
        <v>1530</v>
      </c>
      <c r="J660" s="4">
        <v>2019</v>
      </c>
      <c r="K660" s="13">
        <v>7</v>
      </c>
      <c r="L660" s="13" t="s">
        <v>2114</v>
      </c>
    </row>
    <row r="661" spans="1:12" x14ac:dyDescent="0.2">
      <c r="A661" s="3">
        <v>2500701603</v>
      </c>
      <c r="B661" s="3">
        <v>2000052414</v>
      </c>
      <c r="C661" s="3" t="s">
        <v>10</v>
      </c>
      <c r="D661" s="9">
        <v>43651</v>
      </c>
      <c r="E661" s="9">
        <v>43651</v>
      </c>
      <c r="F661" s="3">
        <v>50</v>
      </c>
      <c r="G661" s="3" t="s">
        <v>1531</v>
      </c>
      <c r="H661" s="3" t="s">
        <v>1532</v>
      </c>
      <c r="I661" s="3" t="s">
        <v>1533</v>
      </c>
      <c r="J661" s="3">
        <v>2019</v>
      </c>
      <c r="K661" s="13">
        <v>7</v>
      </c>
      <c r="L661" s="13" t="s">
        <v>2114</v>
      </c>
    </row>
    <row r="662" spans="1:12" x14ac:dyDescent="0.2">
      <c r="A662" s="4">
        <v>2500701603</v>
      </c>
      <c r="B662" s="4">
        <v>2000052428</v>
      </c>
      <c r="C662" s="4" t="s">
        <v>10</v>
      </c>
      <c r="D662" s="10">
        <v>43651</v>
      </c>
      <c r="E662" s="10">
        <v>43651</v>
      </c>
      <c r="F662" s="4">
        <v>50</v>
      </c>
      <c r="G662" s="4" t="s">
        <v>1534</v>
      </c>
      <c r="H662" s="4" t="s">
        <v>1535</v>
      </c>
      <c r="I662" s="4" t="s">
        <v>1536</v>
      </c>
      <c r="J662" s="4">
        <v>2019</v>
      </c>
      <c r="K662" s="13">
        <v>7</v>
      </c>
      <c r="L662" s="13" t="s">
        <v>2114</v>
      </c>
    </row>
    <row r="663" spans="1:12" x14ac:dyDescent="0.2">
      <c r="A663" s="3">
        <v>2500701603</v>
      </c>
      <c r="B663" s="3">
        <v>2000052429</v>
      </c>
      <c r="C663" s="3" t="s">
        <v>10</v>
      </c>
      <c r="D663" s="9">
        <v>43651</v>
      </c>
      <c r="E663" s="9">
        <v>43651</v>
      </c>
      <c r="F663" s="3">
        <v>50</v>
      </c>
      <c r="G663" s="3" t="s">
        <v>1537</v>
      </c>
      <c r="H663" s="3" t="s">
        <v>1538</v>
      </c>
      <c r="I663" s="3" t="s">
        <v>1539</v>
      </c>
      <c r="J663" s="3">
        <v>2019</v>
      </c>
      <c r="K663" s="13">
        <v>7</v>
      </c>
      <c r="L663" s="13" t="s">
        <v>2114</v>
      </c>
    </row>
    <row r="664" spans="1:12" x14ac:dyDescent="0.2">
      <c r="A664" s="4">
        <v>2500701603</v>
      </c>
      <c r="B664" s="4">
        <v>2000052422</v>
      </c>
      <c r="C664" s="4" t="s">
        <v>10</v>
      </c>
      <c r="D664" s="10">
        <v>43651</v>
      </c>
      <c r="E664" s="10">
        <v>43651</v>
      </c>
      <c r="F664" s="4">
        <v>50</v>
      </c>
      <c r="G664" s="4" t="s">
        <v>1540</v>
      </c>
      <c r="H664" s="4" t="s">
        <v>1541</v>
      </c>
      <c r="I664" s="4" t="s">
        <v>1542</v>
      </c>
      <c r="J664" s="4">
        <v>2019</v>
      </c>
      <c r="K664" s="13">
        <v>7</v>
      </c>
      <c r="L664" s="13" t="s">
        <v>2114</v>
      </c>
    </row>
    <row r="665" spans="1:12" x14ac:dyDescent="0.2">
      <c r="A665" s="3">
        <v>2500701603</v>
      </c>
      <c r="B665" s="3">
        <v>2000052424</v>
      </c>
      <c r="C665" s="3" t="s">
        <v>10</v>
      </c>
      <c r="D665" s="9">
        <v>43651</v>
      </c>
      <c r="E665" s="9">
        <v>43651</v>
      </c>
      <c r="F665" s="3">
        <v>50</v>
      </c>
      <c r="G665" s="3" t="s">
        <v>1543</v>
      </c>
      <c r="H665" s="3" t="s">
        <v>1544</v>
      </c>
      <c r="I665" s="3" t="s">
        <v>1545</v>
      </c>
      <c r="J665" s="3">
        <v>2019</v>
      </c>
      <c r="K665" s="13">
        <v>7</v>
      </c>
      <c r="L665" s="13" t="s">
        <v>2114</v>
      </c>
    </row>
    <row r="666" spans="1:12" x14ac:dyDescent="0.2">
      <c r="A666" s="4">
        <v>2500701605</v>
      </c>
      <c r="B666" s="4">
        <v>1200038041</v>
      </c>
      <c r="C666" s="4" t="s">
        <v>92</v>
      </c>
      <c r="D666" s="10">
        <v>43654</v>
      </c>
      <c r="E666" s="10">
        <v>43654</v>
      </c>
      <c r="F666" s="4">
        <v>40</v>
      </c>
      <c r="G666" s="4" t="s">
        <v>1546</v>
      </c>
      <c r="H666" s="4" t="s">
        <v>1547</v>
      </c>
      <c r="I666" s="4" t="s">
        <v>1548</v>
      </c>
      <c r="J666" s="4">
        <v>2019</v>
      </c>
      <c r="K666" s="13">
        <v>7</v>
      </c>
      <c r="L666" s="13" t="s">
        <v>2114</v>
      </c>
    </row>
    <row r="667" spans="1:12" x14ac:dyDescent="0.2">
      <c r="A667" s="3">
        <v>2500701605</v>
      </c>
      <c r="B667" s="3">
        <v>1300047166</v>
      </c>
      <c r="C667" s="3" t="s">
        <v>22</v>
      </c>
      <c r="D667" s="9">
        <v>43654</v>
      </c>
      <c r="E667" s="9">
        <v>43654</v>
      </c>
      <c r="F667" s="3">
        <v>40</v>
      </c>
      <c r="G667" s="3" t="s">
        <v>1549</v>
      </c>
      <c r="H667" s="3" t="s">
        <v>1550</v>
      </c>
      <c r="I667" s="3" t="s">
        <v>1548</v>
      </c>
      <c r="J667" s="3">
        <v>2019</v>
      </c>
      <c r="K667" s="13">
        <v>7</v>
      </c>
      <c r="L667" s="13" t="s">
        <v>2114</v>
      </c>
    </row>
    <row r="668" spans="1:12" x14ac:dyDescent="0.2">
      <c r="A668" s="4">
        <v>2500701677</v>
      </c>
      <c r="B668" s="4">
        <v>2000052392</v>
      </c>
      <c r="C668" s="4" t="s">
        <v>10</v>
      </c>
      <c r="D668" s="10">
        <v>43651</v>
      </c>
      <c r="E668" s="10">
        <v>43651</v>
      </c>
      <c r="F668" s="4">
        <v>50</v>
      </c>
      <c r="G668" s="4" t="s">
        <v>1551</v>
      </c>
      <c r="H668" s="4" t="s">
        <v>1552</v>
      </c>
      <c r="I668" s="4" t="s">
        <v>30</v>
      </c>
      <c r="J668" s="4">
        <v>2019</v>
      </c>
      <c r="K668" s="13">
        <v>7</v>
      </c>
      <c r="L668" s="13" t="s">
        <v>2114</v>
      </c>
    </row>
    <row r="669" spans="1:12" x14ac:dyDescent="0.2">
      <c r="A669" s="3">
        <v>2500701677</v>
      </c>
      <c r="B669" s="3">
        <v>2000052393</v>
      </c>
      <c r="C669" s="3" t="s">
        <v>10</v>
      </c>
      <c r="D669" s="9">
        <v>43651</v>
      </c>
      <c r="E669" s="9">
        <v>43651</v>
      </c>
      <c r="F669" s="3">
        <v>50</v>
      </c>
      <c r="G669" s="3" t="s">
        <v>1553</v>
      </c>
      <c r="H669" s="3" t="s">
        <v>1554</v>
      </c>
      <c r="I669" s="3" t="s">
        <v>30</v>
      </c>
      <c r="J669" s="3">
        <v>2019</v>
      </c>
      <c r="K669" s="13">
        <v>7</v>
      </c>
      <c r="L669" s="13" t="s">
        <v>2114</v>
      </c>
    </row>
    <row r="670" spans="1:12" x14ac:dyDescent="0.2">
      <c r="A670" s="4">
        <v>2500701679</v>
      </c>
      <c r="B670" s="4">
        <v>1200037797</v>
      </c>
      <c r="C670" s="4" t="s">
        <v>92</v>
      </c>
      <c r="D670" s="10">
        <v>43654</v>
      </c>
      <c r="E670" s="10">
        <v>43654</v>
      </c>
      <c r="F670" s="4">
        <v>40</v>
      </c>
      <c r="G670" s="4" t="s">
        <v>1555</v>
      </c>
      <c r="H670" s="4" t="s">
        <v>1556</v>
      </c>
      <c r="I670" s="4" t="s">
        <v>1557</v>
      </c>
      <c r="J670" s="4">
        <v>2019</v>
      </c>
      <c r="K670" s="13">
        <v>7</v>
      </c>
      <c r="L670" s="13" t="s">
        <v>2114</v>
      </c>
    </row>
    <row r="671" spans="1:12" x14ac:dyDescent="0.2">
      <c r="A671" s="3">
        <v>2500701681</v>
      </c>
      <c r="B671" s="3">
        <v>2000051526</v>
      </c>
      <c r="C671" s="3" t="s">
        <v>10</v>
      </c>
      <c r="D671" s="9">
        <v>43647</v>
      </c>
      <c r="E671" s="9">
        <v>43647</v>
      </c>
      <c r="F671" s="3">
        <v>50</v>
      </c>
      <c r="G671" s="3" t="s">
        <v>1558</v>
      </c>
      <c r="H671" s="3" t="s">
        <v>1559</v>
      </c>
      <c r="I671" s="3" t="s">
        <v>30</v>
      </c>
      <c r="J671" s="3">
        <v>2019</v>
      </c>
      <c r="K671" s="13">
        <v>7</v>
      </c>
      <c r="L671" s="13" t="s">
        <v>2114</v>
      </c>
    </row>
    <row r="672" spans="1:12" x14ac:dyDescent="0.2">
      <c r="A672" s="4">
        <v>2500701681</v>
      </c>
      <c r="B672" s="4">
        <v>2000051532</v>
      </c>
      <c r="C672" s="4" t="s">
        <v>10</v>
      </c>
      <c r="D672" s="10">
        <v>43647</v>
      </c>
      <c r="E672" s="10">
        <v>43647</v>
      </c>
      <c r="F672" s="4">
        <v>50</v>
      </c>
      <c r="G672" s="4" t="s">
        <v>1329</v>
      </c>
      <c r="H672" s="4" t="s">
        <v>1560</v>
      </c>
      <c r="I672" s="4" t="s">
        <v>30</v>
      </c>
      <c r="J672" s="4">
        <v>2019</v>
      </c>
      <c r="K672" s="13">
        <v>7</v>
      </c>
      <c r="L672" s="13" t="s">
        <v>2114</v>
      </c>
    </row>
    <row r="673" spans="1:12" x14ac:dyDescent="0.2">
      <c r="A673" s="3">
        <v>2500701681</v>
      </c>
      <c r="B673" s="3">
        <v>2000051529</v>
      </c>
      <c r="C673" s="3" t="s">
        <v>10</v>
      </c>
      <c r="D673" s="9">
        <v>43647</v>
      </c>
      <c r="E673" s="9">
        <v>43647</v>
      </c>
      <c r="F673" s="3">
        <v>50</v>
      </c>
      <c r="G673" s="3" t="s">
        <v>269</v>
      </c>
      <c r="H673" s="3" t="s">
        <v>1561</v>
      </c>
      <c r="I673" s="3" t="s">
        <v>30</v>
      </c>
      <c r="J673" s="3">
        <v>2019</v>
      </c>
      <c r="K673" s="13">
        <v>7</v>
      </c>
      <c r="L673" s="13" t="s">
        <v>2114</v>
      </c>
    </row>
    <row r="674" spans="1:12" x14ac:dyDescent="0.2">
      <c r="A674" s="4">
        <v>2500701681</v>
      </c>
      <c r="B674" s="4">
        <v>2000051528</v>
      </c>
      <c r="C674" s="4" t="s">
        <v>10</v>
      </c>
      <c r="D674" s="10">
        <v>43647</v>
      </c>
      <c r="E674" s="10">
        <v>43647</v>
      </c>
      <c r="F674" s="4">
        <v>50</v>
      </c>
      <c r="G674" s="4" t="s">
        <v>1562</v>
      </c>
      <c r="H674" s="4" t="s">
        <v>1563</v>
      </c>
      <c r="I674" s="4" t="s">
        <v>30</v>
      </c>
      <c r="J674" s="4">
        <v>2019</v>
      </c>
      <c r="K674" s="13">
        <v>7</v>
      </c>
      <c r="L674" s="13" t="s">
        <v>2114</v>
      </c>
    </row>
    <row r="675" spans="1:12" x14ac:dyDescent="0.2">
      <c r="A675" s="3">
        <v>2500701681</v>
      </c>
      <c r="B675" s="3">
        <v>2000051740</v>
      </c>
      <c r="C675" s="3" t="s">
        <v>10</v>
      </c>
      <c r="D675" s="9">
        <v>43648</v>
      </c>
      <c r="E675" s="9">
        <v>43648</v>
      </c>
      <c r="F675" s="3">
        <v>50</v>
      </c>
      <c r="G675" s="3" t="s">
        <v>1564</v>
      </c>
      <c r="H675" s="3" t="s">
        <v>1565</v>
      </c>
      <c r="I675" s="3" t="s">
        <v>30</v>
      </c>
      <c r="J675" s="3">
        <v>2019</v>
      </c>
      <c r="K675" s="13">
        <v>7</v>
      </c>
      <c r="L675" s="13" t="s">
        <v>2114</v>
      </c>
    </row>
    <row r="676" spans="1:12" x14ac:dyDescent="0.2">
      <c r="A676" s="4">
        <v>2500701681</v>
      </c>
      <c r="B676" s="4">
        <v>2000051739</v>
      </c>
      <c r="C676" s="4" t="s">
        <v>10</v>
      </c>
      <c r="D676" s="10">
        <v>43648</v>
      </c>
      <c r="E676" s="10">
        <v>43648</v>
      </c>
      <c r="F676" s="4">
        <v>50</v>
      </c>
      <c r="G676" s="4" t="s">
        <v>36</v>
      </c>
      <c r="H676" s="4" t="s">
        <v>1566</v>
      </c>
      <c r="I676" s="4" t="s">
        <v>30</v>
      </c>
      <c r="J676" s="4">
        <v>2019</v>
      </c>
      <c r="K676" s="13">
        <v>7</v>
      </c>
      <c r="L676" s="13" t="s">
        <v>2114</v>
      </c>
    </row>
    <row r="677" spans="1:12" x14ac:dyDescent="0.2">
      <c r="A677" s="3">
        <v>2500701681</v>
      </c>
      <c r="B677" s="3">
        <v>2000051743</v>
      </c>
      <c r="C677" s="3" t="s">
        <v>10</v>
      </c>
      <c r="D677" s="9">
        <v>43648</v>
      </c>
      <c r="E677" s="9">
        <v>43648</v>
      </c>
      <c r="F677" s="3">
        <v>50</v>
      </c>
      <c r="G677" s="3" t="s">
        <v>1501</v>
      </c>
      <c r="H677" s="3" t="s">
        <v>1567</v>
      </c>
      <c r="I677" s="3" t="s">
        <v>30</v>
      </c>
      <c r="J677" s="3">
        <v>2019</v>
      </c>
      <c r="K677" s="13">
        <v>7</v>
      </c>
      <c r="L677" s="13" t="s">
        <v>2114</v>
      </c>
    </row>
    <row r="678" spans="1:12" x14ac:dyDescent="0.2">
      <c r="A678" s="4">
        <v>2500701681</v>
      </c>
      <c r="B678" s="4">
        <v>2000051744</v>
      </c>
      <c r="C678" s="4" t="s">
        <v>10</v>
      </c>
      <c r="D678" s="10">
        <v>43648</v>
      </c>
      <c r="E678" s="10">
        <v>43648</v>
      </c>
      <c r="F678" s="4">
        <v>50</v>
      </c>
      <c r="G678" s="4" t="s">
        <v>1568</v>
      </c>
      <c r="H678" s="4" t="s">
        <v>1569</v>
      </c>
      <c r="I678" s="4" t="s">
        <v>30</v>
      </c>
      <c r="J678" s="4">
        <v>2019</v>
      </c>
      <c r="K678" s="13">
        <v>7</v>
      </c>
      <c r="L678" s="13" t="s">
        <v>2114</v>
      </c>
    </row>
    <row r="679" spans="1:12" x14ac:dyDescent="0.2">
      <c r="A679" s="3">
        <v>2500701681</v>
      </c>
      <c r="B679" s="3">
        <v>2000051745</v>
      </c>
      <c r="C679" s="3" t="s">
        <v>10</v>
      </c>
      <c r="D679" s="9">
        <v>43648</v>
      </c>
      <c r="E679" s="9">
        <v>43648</v>
      </c>
      <c r="F679" s="3">
        <v>50</v>
      </c>
      <c r="G679" s="3" t="s">
        <v>1570</v>
      </c>
      <c r="H679" s="3" t="s">
        <v>1571</v>
      </c>
      <c r="I679" s="3" t="s">
        <v>30</v>
      </c>
      <c r="J679" s="3">
        <v>2019</v>
      </c>
      <c r="K679" s="13">
        <v>7</v>
      </c>
      <c r="L679" s="13" t="s">
        <v>2114</v>
      </c>
    </row>
    <row r="680" spans="1:12" x14ac:dyDescent="0.2">
      <c r="A680" s="4">
        <v>2500701681</v>
      </c>
      <c r="B680" s="4">
        <v>2000051738</v>
      </c>
      <c r="C680" s="4" t="s">
        <v>10</v>
      </c>
      <c r="D680" s="10">
        <v>43648</v>
      </c>
      <c r="E680" s="10">
        <v>43648</v>
      </c>
      <c r="F680" s="4">
        <v>50</v>
      </c>
      <c r="G680" s="4" t="s">
        <v>1572</v>
      </c>
      <c r="H680" s="4" t="s">
        <v>1573</v>
      </c>
      <c r="I680" s="4" t="s">
        <v>1574</v>
      </c>
      <c r="J680" s="4">
        <v>2019</v>
      </c>
      <c r="K680" s="13">
        <v>7</v>
      </c>
      <c r="L680" s="13" t="s">
        <v>2114</v>
      </c>
    </row>
    <row r="681" spans="1:12" x14ac:dyDescent="0.2">
      <c r="A681" s="3">
        <v>2500701681</v>
      </c>
      <c r="B681" s="3">
        <v>2000051741</v>
      </c>
      <c r="C681" s="3" t="s">
        <v>10</v>
      </c>
      <c r="D681" s="9">
        <v>43648</v>
      </c>
      <c r="E681" s="9">
        <v>43648</v>
      </c>
      <c r="F681" s="3">
        <v>50</v>
      </c>
      <c r="G681" s="3" t="s">
        <v>1575</v>
      </c>
      <c r="H681" s="3" t="s">
        <v>1576</v>
      </c>
      <c r="I681" s="3" t="s">
        <v>30</v>
      </c>
      <c r="J681" s="3">
        <v>2019</v>
      </c>
      <c r="K681" s="13">
        <v>7</v>
      </c>
      <c r="L681" s="13" t="s">
        <v>2114</v>
      </c>
    </row>
    <row r="682" spans="1:12" x14ac:dyDescent="0.2">
      <c r="A682" s="4">
        <v>2500701681</v>
      </c>
      <c r="B682" s="4">
        <v>2000051895</v>
      </c>
      <c r="C682" s="4" t="s">
        <v>10</v>
      </c>
      <c r="D682" s="10">
        <v>43649</v>
      </c>
      <c r="E682" s="10">
        <v>43649</v>
      </c>
      <c r="F682" s="4">
        <v>50</v>
      </c>
      <c r="G682" s="4" t="s">
        <v>1577</v>
      </c>
      <c r="H682" s="4" t="s">
        <v>1578</v>
      </c>
      <c r="I682" s="4" t="s">
        <v>30</v>
      </c>
      <c r="J682" s="4">
        <v>2019</v>
      </c>
      <c r="K682" s="13">
        <v>7</v>
      </c>
      <c r="L682" s="13" t="s">
        <v>2114</v>
      </c>
    </row>
    <row r="683" spans="1:12" x14ac:dyDescent="0.2">
      <c r="A683" s="3">
        <v>2500701681</v>
      </c>
      <c r="B683" s="3">
        <v>2000051893</v>
      </c>
      <c r="C683" s="3" t="s">
        <v>10</v>
      </c>
      <c r="D683" s="9">
        <v>43649</v>
      </c>
      <c r="E683" s="9">
        <v>43649</v>
      </c>
      <c r="F683" s="3">
        <v>50</v>
      </c>
      <c r="G683" s="3" t="s">
        <v>28</v>
      </c>
      <c r="H683" s="3" t="s">
        <v>1579</v>
      </c>
      <c r="I683" s="3" t="s">
        <v>30</v>
      </c>
      <c r="J683" s="3">
        <v>2019</v>
      </c>
      <c r="K683" s="13">
        <v>7</v>
      </c>
      <c r="L683" s="13" t="s">
        <v>2114</v>
      </c>
    </row>
    <row r="684" spans="1:12" x14ac:dyDescent="0.2">
      <c r="A684" s="4">
        <v>2500701681</v>
      </c>
      <c r="B684" s="4">
        <v>2000051900</v>
      </c>
      <c r="C684" s="4" t="s">
        <v>10</v>
      </c>
      <c r="D684" s="10">
        <v>43649</v>
      </c>
      <c r="E684" s="10">
        <v>43649</v>
      </c>
      <c r="F684" s="4">
        <v>50</v>
      </c>
      <c r="G684" s="4" t="s">
        <v>1580</v>
      </c>
      <c r="H684" s="4" t="s">
        <v>1581</v>
      </c>
      <c r="I684" s="4" t="s">
        <v>30</v>
      </c>
      <c r="J684" s="4">
        <v>2019</v>
      </c>
      <c r="K684" s="13">
        <v>7</v>
      </c>
      <c r="L684" s="13" t="s">
        <v>2114</v>
      </c>
    </row>
    <row r="685" spans="1:12" x14ac:dyDescent="0.2">
      <c r="A685" s="3">
        <v>2500701681</v>
      </c>
      <c r="B685" s="3">
        <v>2000051898</v>
      </c>
      <c r="C685" s="3" t="s">
        <v>10</v>
      </c>
      <c r="D685" s="9">
        <v>43649</v>
      </c>
      <c r="E685" s="9">
        <v>43649</v>
      </c>
      <c r="F685" s="3">
        <v>50</v>
      </c>
      <c r="G685" s="3" t="s">
        <v>267</v>
      </c>
      <c r="H685" s="3" t="s">
        <v>1582</v>
      </c>
      <c r="I685" s="3" t="s">
        <v>30</v>
      </c>
      <c r="J685" s="3">
        <v>2019</v>
      </c>
      <c r="K685" s="13">
        <v>7</v>
      </c>
      <c r="L685" s="13" t="s">
        <v>2114</v>
      </c>
    </row>
    <row r="686" spans="1:12" x14ac:dyDescent="0.2">
      <c r="A686" s="4">
        <v>2500701681</v>
      </c>
      <c r="B686" s="4">
        <v>2000051899</v>
      </c>
      <c r="C686" s="4" t="s">
        <v>10</v>
      </c>
      <c r="D686" s="10">
        <v>43649</v>
      </c>
      <c r="E686" s="10">
        <v>43649</v>
      </c>
      <c r="F686" s="4">
        <v>50</v>
      </c>
      <c r="G686" s="4" t="s">
        <v>1501</v>
      </c>
      <c r="H686" s="4" t="s">
        <v>1583</v>
      </c>
      <c r="I686" s="4" t="s">
        <v>30</v>
      </c>
      <c r="J686" s="4">
        <v>2019</v>
      </c>
      <c r="K686" s="13">
        <v>7</v>
      </c>
      <c r="L686" s="13" t="s">
        <v>2114</v>
      </c>
    </row>
    <row r="687" spans="1:12" x14ac:dyDescent="0.2">
      <c r="A687" s="3">
        <v>2500701681</v>
      </c>
      <c r="B687" s="3">
        <v>2000051901</v>
      </c>
      <c r="C687" s="3" t="s">
        <v>10</v>
      </c>
      <c r="D687" s="9">
        <v>43649</v>
      </c>
      <c r="E687" s="9">
        <v>43649</v>
      </c>
      <c r="F687" s="3">
        <v>50</v>
      </c>
      <c r="G687" s="3" t="s">
        <v>1584</v>
      </c>
      <c r="H687" s="3" t="s">
        <v>1585</v>
      </c>
      <c r="I687" s="3" t="s">
        <v>30</v>
      </c>
      <c r="J687" s="3">
        <v>2019</v>
      </c>
      <c r="K687" s="13">
        <v>7</v>
      </c>
      <c r="L687" s="13" t="s">
        <v>2114</v>
      </c>
    </row>
    <row r="688" spans="1:12" x14ac:dyDescent="0.2">
      <c r="A688" s="4">
        <v>2500701681</v>
      </c>
      <c r="B688" s="4">
        <v>2000051897</v>
      </c>
      <c r="C688" s="4" t="s">
        <v>10</v>
      </c>
      <c r="D688" s="10">
        <v>43649</v>
      </c>
      <c r="E688" s="10">
        <v>43649</v>
      </c>
      <c r="F688" s="4">
        <v>50</v>
      </c>
      <c r="G688" s="4" t="s">
        <v>28</v>
      </c>
      <c r="H688" s="4" t="s">
        <v>1586</v>
      </c>
      <c r="I688" s="4" t="s">
        <v>30</v>
      </c>
      <c r="J688" s="4">
        <v>2019</v>
      </c>
      <c r="K688" s="13">
        <v>7</v>
      </c>
      <c r="L688" s="13" t="s">
        <v>2114</v>
      </c>
    </row>
    <row r="689" spans="1:12" x14ac:dyDescent="0.2">
      <c r="A689" s="3">
        <v>2500701681</v>
      </c>
      <c r="B689" s="3">
        <v>2000052137</v>
      </c>
      <c r="C689" s="3" t="s">
        <v>10</v>
      </c>
      <c r="D689" s="9">
        <v>43650</v>
      </c>
      <c r="E689" s="9">
        <v>43650</v>
      </c>
      <c r="F689" s="3">
        <v>50</v>
      </c>
      <c r="G689" s="3" t="s">
        <v>1587</v>
      </c>
      <c r="H689" s="3" t="s">
        <v>1588</v>
      </c>
      <c r="I689" s="3" t="s">
        <v>30</v>
      </c>
      <c r="J689" s="3">
        <v>2019</v>
      </c>
      <c r="K689" s="13">
        <v>7</v>
      </c>
      <c r="L689" s="13" t="s">
        <v>2114</v>
      </c>
    </row>
    <row r="690" spans="1:12" x14ac:dyDescent="0.2">
      <c r="A690" s="4">
        <v>2500701681</v>
      </c>
      <c r="B690" s="4">
        <v>2000052133</v>
      </c>
      <c r="C690" s="4" t="s">
        <v>10</v>
      </c>
      <c r="D690" s="10">
        <v>43650</v>
      </c>
      <c r="E690" s="10">
        <v>43650</v>
      </c>
      <c r="F690" s="4">
        <v>50</v>
      </c>
      <c r="G690" s="4" t="s">
        <v>1589</v>
      </c>
      <c r="H690" s="4" t="s">
        <v>1590</v>
      </c>
      <c r="I690" s="4" t="s">
        <v>30</v>
      </c>
      <c r="J690" s="4">
        <v>2019</v>
      </c>
      <c r="K690" s="13">
        <v>7</v>
      </c>
      <c r="L690" s="13" t="s">
        <v>2114</v>
      </c>
    </row>
    <row r="691" spans="1:12" x14ac:dyDescent="0.2">
      <c r="A691" s="3">
        <v>2500701681</v>
      </c>
      <c r="B691" s="3">
        <v>2000052132</v>
      </c>
      <c r="C691" s="3" t="s">
        <v>10</v>
      </c>
      <c r="D691" s="9">
        <v>43650</v>
      </c>
      <c r="E691" s="9">
        <v>43650</v>
      </c>
      <c r="F691" s="3">
        <v>50</v>
      </c>
      <c r="G691" s="3" t="s">
        <v>1591</v>
      </c>
      <c r="H691" s="3" t="s">
        <v>1592</v>
      </c>
      <c r="I691" s="3" t="s">
        <v>30</v>
      </c>
      <c r="J691" s="3">
        <v>2019</v>
      </c>
      <c r="K691" s="13">
        <v>7</v>
      </c>
      <c r="L691" s="13" t="s">
        <v>2114</v>
      </c>
    </row>
    <row r="692" spans="1:12" x14ac:dyDescent="0.2">
      <c r="A692" s="4">
        <v>2500701681</v>
      </c>
      <c r="B692" s="4">
        <v>2000052138</v>
      </c>
      <c r="C692" s="4" t="s">
        <v>10</v>
      </c>
      <c r="D692" s="10">
        <v>43650</v>
      </c>
      <c r="E692" s="10">
        <v>43650</v>
      </c>
      <c r="F692" s="4">
        <v>50</v>
      </c>
      <c r="G692" s="4" t="s">
        <v>1593</v>
      </c>
      <c r="H692" s="4" t="s">
        <v>1594</v>
      </c>
      <c r="I692" s="4" t="s">
        <v>30</v>
      </c>
      <c r="J692" s="4">
        <v>2019</v>
      </c>
      <c r="K692" s="13">
        <v>7</v>
      </c>
      <c r="L692" s="13" t="s">
        <v>2114</v>
      </c>
    </row>
    <row r="693" spans="1:12" x14ac:dyDescent="0.2">
      <c r="A693" s="3">
        <v>2500701681</v>
      </c>
      <c r="B693" s="3">
        <v>2000052136</v>
      </c>
      <c r="C693" s="3" t="s">
        <v>10</v>
      </c>
      <c r="D693" s="9">
        <v>43650</v>
      </c>
      <c r="E693" s="9">
        <v>43650</v>
      </c>
      <c r="F693" s="3">
        <v>50</v>
      </c>
      <c r="G693" s="3" t="s">
        <v>1595</v>
      </c>
      <c r="H693" s="3" t="s">
        <v>1596</v>
      </c>
      <c r="I693" s="3" t="s">
        <v>30</v>
      </c>
      <c r="J693" s="3">
        <v>2019</v>
      </c>
      <c r="K693" s="13">
        <v>7</v>
      </c>
      <c r="L693" s="13" t="s">
        <v>2114</v>
      </c>
    </row>
    <row r="694" spans="1:12" x14ac:dyDescent="0.2">
      <c r="A694" s="4">
        <v>2500701681</v>
      </c>
      <c r="B694" s="4">
        <v>2000052139</v>
      </c>
      <c r="C694" s="4" t="s">
        <v>10</v>
      </c>
      <c r="D694" s="10">
        <v>43650</v>
      </c>
      <c r="E694" s="10">
        <v>43650</v>
      </c>
      <c r="F694" s="4">
        <v>50</v>
      </c>
      <c r="G694" s="4" t="s">
        <v>1597</v>
      </c>
      <c r="H694" s="4" t="s">
        <v>1598</v>
      </c>
      <c r="I694" s="4" t="s">
        <v>30</v>
      </c>
      <c r="J694" s="4">
        <v>2019</v>
      </c>
      <c r="K694" s="13">
        <v>7</v>
      </c>
      <c r="L694" s="13" t="s">
        <v>2114</v>
      </c>
    </row>
    <row r="695" spans="1:12" x14ac:dyDescent="0.2">
      <c r="A695" s="3">
        <v>2500701681</v>
      </c>
      <c r="B695" s="3">
        <v>2000052134</v>
      </c>
      <c r="C695" s="3" t="s">
        <v>10</v>
      </c>
      <c r="D695" s="9">
        <v>43650</v>
      </c>
      <c r="E695" s="9">
        <v>43650</v>
      </c>
      <c r="F695" s="3">
        <v>50</v>
      </c>
      <c r="G695" s="3" t="s">
        <v>1599</v>
      </c>
      <c r="H695" s="3" t="s">
        <v>1600</v>
      </c>
      <c r="I695" s="3" t="s">
        <v>30</v>
      </c>
      <c r="J695" s="3">
        <v>2019</v>
      </c>
      <c r="K695" s="13">
        <v>7</v>
      </c>
      <c r="L695" s="13" t="s">
        <v>2114</v>
      </c>
    </row>
    <row r="696" spans="1:12" x14ac:dyDescent="0.2">
      <c r="A696" s="4">
        <v>2500701681</v>
      </c>
      <c r="B696" s="4">
        <v>2000052357</v>
      </c>
      <c r="C696" s="4" t="s">
        <v>10</v>
      </c>
      <c r="D696" s="10">
        <v>43651</v>
      </c>
      <c r="E696" s="10">
        <v>43651</v>
      </c>
      <c r="F696" s="4">
        <v>50</v>
      </c>
      <c r="G696" s="4" t="s">
        <v>1601</v>
      </c>
      <c r="H696" s="4" t="s">
        <v>1602</v>
      </c>
      <c r="I696" s="4" t="s">
        <v>30</v>
      </c>
      <c r="J696" s="4">
        <v>2019</v>
      </c>
      <c r="K696" s="13">
        <v>7</v>
      </c>
      <c r="L696" s="13" t="s">
        <v>2114</v>
      </c>
    </row>
    <row r="697" spans="1:12" x14ac:dyDescent="0.2">
      <c r="A697" s="3">
        <v>2500701681</v>
      </c>
      <c r="B697" s="3">
        <v>2000052356</v>
      </c>
      <c r="C697" s="3" t="s">
        <v>10</v>
      </c>
      <c r="D697" s="9">
        <v>43651</v>
      </c>
      <c r="E697" s="9">
        <v>43651</v>
      </c>
      <c r="F697" s="3">
        <v>50</v>
      </c>
      <c r="G697" s="3" t="s">
        <v>36</v>
      </c>
      <c r="H697" s="3" t="s">
        <v>1603</v>
      </c>
      <c r="I697" s="3" t="s">
        <v>30</v>
      </c>
      <c r="J697" s="3">
        <v>2019</v>
      </c>
      <c r="K697" s="13">
        <v>7</v>
      </c>
      <c r="L697" s="13" t="s">
        <v>2114</v>
      </c>
    </row>
    <row r="698" spans="1:12" x14ac:dyDescent="0.2">
      <c r="A698" s="4">
        <v>2500701681</v>
      </c>
      <c r="B698" s="4">
        <v>2000052362</v>
      </c>
      <c r="C698" s="4" t="s">
        <v>10</v>
      </c>
      <c r="D698" s="10">
        <v>43651</v>
      </c>
      <c r="E698" s="10">
        <v>43651</v>
      </c>
      <c r="F698" s="4">
        <v>50</v>
      </c>
      <c r="G698" s="4" t="s">
        <v>267</v>
      </c>
      <c r="H698" s="4" t="s">
        <v>1604</v>
      </c>
      <c r="I698" s="4" t="s">
        <v>30</v>
      </c>
      <c r="J698" s="4">
        <v>2019</v>
      </c>
      <c r="K698" s="13">
        <v>7</v>
      </c>
      <c r="L698" s="13" t="s">
        <v>2114</v>
      </c>
    </row>
    <row r="699" spans="1:12" x14ac:dyDescent="0.2">
      <c r="A699" s="3">
        <v>2500701681</v>
      </c>
      <c r="B699" s="3">
        <v>2000052361</v>
      </c>
      <c r="C699" s="3" t="s">
        <v>10</v>
      </c>
      <c r="D699" s="9">
        <v>43651</v>
      </c>
      <c r="E699" s="9">
        <v>43651</v>
      </c>
      <c r="F699" s="3">
        <v>50</v>
      </c>
      <c r="G699" s="3" t="s">
        <v>422</v>
      </c>
      <c r="H699" s="3" t="s">
        <v>1605</v>
      </c>
      <c r="I699" s="3" t="s">
        <v>30</v>
      </c>
      <c r="J699" s="3">
        <v>2019</v>
      </c>
      <c r="K699" s="13">
        <v>7</v>
      </c>
      <c r="L699" s="13" t="s">
        <v>2114</v>
      </c>
    </row>
    <row r="700" spans="1:12" x14ac:dyDescent="0.2">
      <c r="A700" s="4">
        <v>2500701681</v>
      </c>
      <c r="B700" s="4">
        <v>2000052363</v>
      </c>
      <c r="C700" s="4" t="s">
        <v>10</v>
      </c>
      <c r="D700" s="10">
        <v>43651</v>
      </c>
      <c r="E700" s="10">
        <v>43651</v>
      </c>
      <c r="F700" s="4">
        <v>50</v>
      </c>
      <c r="G700" s="4" t="s">
        <v>1606</v>
      </c>
      <c r="H700" s="4" t="s">
        <v>1607</v>
      </c>
      <c r="I700" s="4" t="s">
        <v>30</v>
      </c>
      <c r="J700" s="4">
        <v>2019</v>
      </c>
      <c r="K700" s="13">
        <v>7</v>
      </c>
      <c r="L700" s="13" t="s">
        <v>2114</v>
      </c>
    </row>
    <row r="701" spans="1:12" x14ac:dyDescent="0.2">
      <c r="A701" s="3">
        <v>2500701681</v>
      </c>
      <c r="B701" s="3">
        <v>2000052358</v>
      </c>
      <c r="C701" s="3" t="s">
        <v>10</v>
      </c>
      <c r="D701" s="9">
        <v>43651</v>
      </c>
      <c r="E701" s="9">
        <v>43651</v>
      </c>
      <c r="F701" s="3">
        <v>50</v>
      </c>
      <c r="G701" s="3" t="s">
        <v>1608</v>
      </c>
      <c r="H701" s="3" t="s">
        <v>1609</v>
      </c>
      <c r="I701" s="3" t="s">
        <v>1610</v>
      </c>
      <c r="J701" s="3">
        <v>2019</v>
      </c>
      <c r="K701" s="13">
        <v>7</v>
      </c>
      <c r="L701" s="13" t="s">
        <v>2114</v>
      </c>
    </row>
    <row r="702" spans="1:12" x14ac:dyDescent="0.2">
      <c r="A702" s="4">
        <v>2500701681</v>
      </c>
      <c r="B702" s="4">
        <v>2000052360</v>
      </c>
      <c r="C702" s="4" t="s">
        <v>10</v>
      </c>
      <c r="D702" s="10">
        <v>43651</v>
      </c>
      <c r="E702" s="10">
        <v>43651</v>
      </c>
      <c r="F702" s="4">
        <v>50</v>
      </c>
      <c r="G702" s="4" t="s">
        <v>1611</v>
      </c>
      <c r="H702" s="4" t="s">
        <v>1612</v>
      </c>
      <c r="I702" s="4" t="s">
        <v>30</v>
      </c>
      <c r="J702" s="4">
        <v>2019</v>
      </c>
      <c r="K702" s="13">
        <v>7</v>
      </c>
      <c r="L702" s="13" t="s">
        <v>2114</v>
      </c>
    </row>
    <row r="703" spans="1:12" x14ac:dyDescent="0.2">
      <c r="A703" s="3">
        <v>2500701681</v>
      </c>
      <c r="B703" s="3">
        <v>2000052652</v>
      </c>
      <c r="C703" s="3" t="s">
        <v>10</v>
      </c>
      <c r="D703" s="9">
        <v>43654</v>
      </c>
      <c r="E703" s="9">
        <v>43654</v>
      </c>
      <c r="F703" s="3">
        <v>50</v>
      </c>
      <c r="G703" s="3" t="s">
        <v>1613</v>
      </c>
      <c r="H703" s="3" t="s">
        <v>1614</v>
      </c>
      <c r="I703" s="3" t="s">
        <v>30</v>
      </c>
      <c r="J703" s="3">
        <v>2019</v>
      </c>
      <c r="K703" s="13">
        <v>7</v>
      </c>
      <c r="L703" s="13" t="s">
        <v>2114</v>
      </c>
    </row>
    <row r="704" spans="1:12" x14ac:dyDescent="0.2">
      <c r="A704" s="4">
        <v>2500701681</v>
      </c>
      <c r="B704" s="4">
        <v>2000052651</v>
      </c>
      <c r="C704" s="4" t="s">
        <v>10</v>
      </c>
      <c r="D704" s="10">
        <v>43654</v>
      </c>
      <c r="E704" s="10">
        <v>43654</v>
      </c>
      <c r="F704" s="4">
        <v>50</v>
      </c>
      <c r="G704" s="4" t="s">
        <v>1591</v>
      </c>
      <c r="H704" s="4" t="s">
        <v>1615</v>
      </c>
      <c r="I704" s="4" t="s">
        <v>30</v>
      </c>
      <c r="J704" s="4">
        <v>2019</v>
      </c>
      <c r="K704" s="13">
        <v>7</v>
      </c>
      <c r="L704" s="13" t="s">
        <v>2114</v>
      </c>
    </row>
    <row r="705" spans="1:12" x14ac:dyDescent="0.2">
      <c r="A705" s="3">
        <v>2500701681</v>
      </c>
      <c r="B705" s="3">
        <v>2000052661</v>
      </c>
      <c r="C705" s="3" t="s">
        <v>10</v>
      </c>
      <c r="D705" s="9">
        <v>43654</v>
      </c>
      <c r="E705" s="9">
        <v>43654</v>
      </c>
      <c r="F705" s="3">
        <v>50</v>
      </c>
      <c r="G705" s="3" t="s">
        <v>1616</v>
      </c>
      <c r="H705" s="3" t="s">
        <v>1617</v>
      </c>
      <c r="I705" s="3" t="s">
        <v>30</v>
      </c>
      <c r="J705" s="3">
        <v>2019</v>
      </c>
      <c r="K705" s="13">
        <v>7</v>
      </c>
      <c r="L705" s="13" t="s">
        <v>2114</v>
      </c>
    </row>
    <row r="706" spans="1:12" x14ac:dyDescent="0.2">
      <c r="A706" s="4">
        <v>2500701681</v>
      </c>
      <c r="B706" s="4">
        <v>2000052662</v>
      </c>
      <c r="C706" s="4" t="s">
        <v>10</v>
      </c>
      <c r="D706" s="10">
        <v>43654</v>
      </c>
      <c r="E706" s="10">
        <v>43654</v>
      </c>
      <c r="F706" s="4">
        <v>50</v>
      </c>
      <c r="G706" s="4" t="s">
        <v>1618</v>
      </c>
      <c r="H706" s="4" t="s">
        <v>1619</v>
      </c>
      <c r="I706" s="4" t="s">
        <v>30</v>
      </c>
      <c r="J706" s="4">
        <v>2019</v>
      </c>
      <c r="K706" s="13">
        <v>7</v>
      </c>
      <c r="L706" s="13" t="s">
        <v>2114</v>
      </c>
    </row>
    <row r="707" spans="1:12" x14ac:dyDescent="0.2">
      <c r="A707" s="3">
        <v>2500701681</v>
      </c>
      <c r="B707" s="3">
        <v>2000052656</v>
      </c>
      <c r="C707" s="3" t="s">
        <v>10</v>
      </c>
      <c r="D707" s="9">
        <v>43654</v>
      </c>
      <c r="E707" s="9">
        <v>43654</v>
      </c>
      <c r="F707" s="3">
        <v>50</v>
      </c>
      <c r="G707" s="3" t="s">
        <v>1620</v>
      </c>
      <c r="H707" s="3" t="s">
        <v>1621</v>
      </c>
      <c r="I707" s="3" t="s">
        <v>30</v>
      </c>
      <c r="J707" s="3">
        <v>2019</v>
      </c>
      <c r="K707" s="13">
        <v>7</v>
      </c>
      <c r="L707" s="13" t="s">
        <v>2114</v>
      </c>
    </row>
    <row r="708" spans="1:12" x14ac:dyDescent="0.2">
      <c r="A708" s="4">
        <v>2500701681</v>
      </c>
      <c r="B708" s="4">
        <v>2000052657</v>
      </c>
      <c r="C708" s="4" t="s">
        <v>10</v>
      </c>
      <c r="D708" s="10">
        <v>43654</v>
      </c>
      <c r="E708" s="10">
        <v>43654</v>
      </c>
      <c r="F708" s="4">
        <v>50</v>
      </c>
      <c r="G708" s="4" t="s">
        <v>320</v>
      </c>
      <c r="H708" s="4" t="s">
        <v>1622</v>
      </c>
      <c r="I708" s="4" t="s">
        <v>30</v>
      </c>
      <c r="J708" s="4">
        <v>2019</v>
      </c>
      <c r="K708" s="13">
        <v>7</v>
      </c>
      <c r="L708" s="13" t="s">
        <v>2114</v>
      </c>
    </row>
    <row r="709" spans="1:12" x14ac:dyDescent="0.2">
      <c r="A709" s="3">
        <v>2500701681</v>
      </c>
      <c r="B709" s="3">
        <v>2000052658</v>
      </c>
      <c r="C709" s="3" t="s">
        <v>10</v>
      </c>
      <c r="D709" s="9">
        <v>43654</v>
      </c>
      <c r="E709" s="9">
        <v>43654</v>
      </c>
      <c r="F709" s="3">
        <v>50</v>
      </c>
      <c r="G709" s="3" t="s">
        <v>1623</v>
      </c>
      <c r="H709" s="3" t="s">
        <v>1624</v>
      </c>
      <c r="I709" s="3" t="s">
        <v>30</v>
      </c>
      <c r="J709" s="3">
        <v>2019</v>
      </c>
      <c r="K709" s="13">
        <v>7</v>
      </c>
      <c r="L709" s="13" t="s">
        <v>2114</v>
      </c>
    </row>
    <row r="710" spans="1:12" x14ac:dyDescent="0.2">
      <c r="A710" s="4">
        <v>2500701681</v>
      </c>
      <c r="B710" s="4">
        <v>2000052659</v>
      </c>
      <c r="C710" s="4" t="s">
        <v>10</v>
      </c>
      <c r="D710" s="10">
        <v>43654</v>
      </c>
      <c r="E710" s="10">
        <v>43654</v>
      </c>
      <c r="F710" s="4">
        <v>50</v>
      </c>
      <c r="G710" s="4" t="s">
        <v>1625</v>
      </c>
      <c r="H710" s="4" t="s">
        <v>1626</v>
      </c>
      <c r="I710" s="4" t="s">
        <v>30</v>
      </c>
      <c r="J710" s="4">
        <v>2019</v>
      </c>
      <c r="K710" s="13">
        <v>7</v>
      </c>
      <c r="L710" s="13" t="s">
        <v>2114</v>
      </c>
    </row>
    <row r="711" spans="1:12" x14ac:dyDescent="0.2">
      <c r="A711" s="3">
        <v>2500701681</v>
      </c>
      <c r="B711" s="3">
        <v>2000052660</v>
      </c>
      <c r="C711" s="3" t="s">
        <v>10</v>
      </c>
      <c r="D711" s="9">
        <v>43654</v>
      </c>
      <c r="E711" s="9">
        <v>43654</v>
      </c>
      <c r="F711" s="3">
        <v>50</v>
      </c>
      <c r="G711" s="3" t="s">
        <v>359</v>
      </c>
      <c r="H711" s="3" t="s">
        <v>1627</v>
      </c>
      <c r="I711" s="3" t="s">
        <v>30</v>
      </c>
      <c r="J711" s="3">
        <v>2019</v>
      </c>
      <c r="K711" s="13">
        <v>7</v>
      </c>
      <c r="L711" s="13" t="s">
        <v>2114</v>
      </c>
    </row>
    <row r="712" spans="1:12" x14ac:dyDescent="0.2">
      <c r="A712" s="4">
        <v>2500701681</v>
      </c>
      <c r="B712" s="4">
        <v>2000052663</v>
      </c>
      <c r="C712" s="4" t="s">
        <v>10</v>
      </c>
      <c r="D712" s="10">
        <v>43654</v>
      </c>
      <c r="E712" s="10">
        <v>43654</v>
      </c>
      <c r="F712" s="4">
        <v>50</v>
      </c>
      <c r="G712" s="4" t="s">
        <v>1628</v>
      </c>
      <c r="H712" s="4" t="s">
        <v>1629</v>
      </c>
      <c r="I712" s="4" t="s">
        <v>30</v>
      </c>
      <c r="J712" s="4">
        <v>2019</v>
      </c>
      <c r="K712" s="13">
        <v>7</v>
      </c>
      <c r="L712" s="13" t="s">
        <v>2114</v>
      </c>
    </row>
    <row r="713" spans="1:12" x14ac:dyDescent="0.2">
      <c r="A713" s="3">
        <v>2500701681</v>
      </c>
      <c r="B713" s="3">
        <v>2000052654</v>
      </c>
      <c r="C713" s="3" t="s">
        <v>10</v>
      </c>
      <c r="D713" s="9">
        <v>43654</v>
      </c>
      <c r="E713" s="9">
        <v>43654</v>
      </c>
      <c r="F713" s="3">
        <v>50</v>
      </c>
      <c r="G713" s="3" t="s">
        <v>1630</v>
      </c>
      <c r="H713" s="3" t="s">
        <v>1631</v>
      </c>
      <c r="I713" s="3" t="s">
        <v>30</v>
      </c>
      <c r="J713" s="3">
        <v>2019</v>
      </c>
      <c r="K713" s="13">
        <v>7</v>
      </c>
      <c r="L713" s="13" t="s">
        <v>2114</v>
      </c>
    </row>
    <row r="714" spans="1:12" x14ac:dyDescent="0.2">
      <c r="A714" s="4">
        <v>2500701682</v>
      </c>
      <c r="B714" s="4">
        <v>2000052562</v>
      </c>
      <c r="C714" s="4" t="s">
        <v>10</v>
      </c>
      <c r="D714" s="10">
        <v>43654</v>
      </c>
      <c r="E714" s="10">
        <v>43654</v>
      </c>
      <c r="F714" s="4">
        <v>50</v>
      </c>
      <c r="G714" s="4" t="s">
        <v>327</v>
      </c>
      <c r="H714" s="4" t="s">
        <v>1632</v>
      </c>
      <c r="I714" s="4" t="s">
        <v>14</v>
      </c>
      <c r="J714" s="4">
        <v>2019</v>
      </c>
      <c r="K714" s="13">
        <v>7</v>
      </c>
      <c r="L714" s="13" t="s">
        <v>2114</v>
      </c>
    </row>
    <row r="715" spans="1:12" x14ac:dyDescent="0.2">
      <c r="A715" s="3">
        <v>2500701682</v>
      </c>
      <c r="B715" s="3">
        <v>2000052563</v>
      </c>
      <c r="C715" s="3" t="s">
        <v>10</v>
      </c>
      <c r="D715" s="9">
        <v>43654</v>
      </c>
      <c r="E715" s="9">
        <v>43654</v>
      </c>
      <c r="F715" s="3">
        <v>50</v>
      </c>
      <c r="G715" s="3" t="s">
        <v>1633</v>
      </c>
      <c r="H715" s="3" t="s">
        <v>1634</v>
      </c>
      <c r="I715" s="3" t="s">
        <v>14</v>
      </c>
      <c r="J715" s="3">
        <v>2019</v>
      </c>
      <c r="K715" s="13">
        <v>7</v>
      </c>
      <c r="L715" s="13" t="s">
        <v>2114</v>
      </c>
    </row>
    <row r="716" spans="1:12" x14ac:dyDescent="0.2">
      <c r="A716" s="4">
        <v>2500701682</v>
      </c>
      <c r="B716" s="4">
        <v>2000052564</v>
      </c>
      <c r="C716" s="4" t="s">
        <v>10</v>
      </c>
      <c r="D716" s="10">
        <v>43654</v>
      </c>
      <c r="E716" s="10">
        <v>43654</v>
      </c>
      <c r="F716" s="4">
        <v>50</v>
      </c>
      <c r="G716" s="4" t="s">
        <v>1635</v>
      </c>
      <c r="H716" s="4" t="s">
        <v>1636</v>
      </c>
      <c r="I716" s="4" t="s">
        <v>14</v>
      </c>
      <c r="J716" s="4">
        <v>2019</v>
      </c>
      <c r="K716" s="13">
        <v>7</v>
      </c>
      <c r="L716" s="13" t="s">
        <v>2114</v>
      </c>
    </row>
    <row r="717" spans="1:12" x14ac:dyDescent="0.2">
      <c r="A717" s="3">
        <v>2500701683</v>
      </c>
      <c r="B717" s="3">
        <v>2000051457</v>
      </c>
      <c r="C717" s="3" t="s">
        <v>10</v>
      </c>
      <c r="D717" s="9">
        <v>43647</v>
      </c>
      <c r="E717" s="9">
        <v>43647</v>
      </c>
      <c r="F717" s="3">
        <v>50</v>
      </c>
      <c r="G717" s="3" t="s">
        <v>269</v>
      </c>
      <c r="H717" s="3" t="s">
        <v>1637</v>
      </c>
      <c r="I717" s="3" t="s">
        <v>30</v>
      </c>
      <c r="J717" s="3">
        <v>2019</v>
      </c>
      <c r="K717" s="13">
        <v>7</v>
      </c>
      <c r="L717" s="13" t="s">
        <v>2114</v>
      </c>
    </row>
    <row r="718" spans="1:12" x14ac:dyDescent="0.2">
      <c r="A718" s="4">
        <v>2500701683</v>
      </c>
      <c r="B718" s="4">
        <v>2000051676</v>
      </c>
      <c r="C718" s="4" t="s">
        <v>10</v>
      </c>
      <c r="D718" s="10">
        <v>43648</v>
      </c>
      <c r="E718" s="10">
        <v>43648</v>
      </c>
      <c r="F718" s="4">
        <v>50</v>
      </c>
      <c r="G718" s="4" t="s">
        <v>214</v>
      </c>
      <c r="H718" s="4" t="s">
        <v>1638</v>
      </c>
      <c r="I718" s="4" t="s">
        <v>30</v>
      </c>
      <c r="J718" s="4">
        <v>2019</v>
      </c>
      <c r="K718" s="13">
        <v>7</v>
      </c>
      <c r="L718" s="13" t="s">
        <v>2114</v>
      </c>
    </row>
    <row r="719" spans="1:12" x14ac:dyDescent="0.2">
      <c r="A719" s="3">
        <v>2500701683</v>
      </c>
      <c r="B719" s="3">
        <v>2000051835</v>
      </c>
      <c r="C719" s="3" t="s">
        <v>10</v>
      </c>
      <c r="D719" s="9">
        <v>43649</v>
      </c>
      <c r="E719" s="9">
        <v>43649</v>
      </c>
      <c r="F719" s="3">
        <v>50</v>
      </c>
      <c r="G719" s="3" t="s">
        <v>1591</v>
      </c>
      <c r="H719" s="3" t="s">
        <v>1639</v>
      </c>
      <c r="I719" s="3" t="s">
        <v>30</v>
      </c>
      <c r="J719" s="3">
        <v>2019</v>
      </c>
      <c r="K719" s="13">
        <v>7</v>
      </c>
      <c r="L719" s="13" t="s">
        <v>2114</v>
      </c>
    </row>
    <row r="720" spans="1:12" x14ac:dyDescent="0.2">
      <c r="A720" s="4">
        <v>2500701683</v>
      </c>
      <c r="B720" s="4">
        <v>2000052060</v>
      </c>
      <c r="C720" s="4" t="s">
        <v>10</v>
      </c>
      <c r="D720" s="10">
        <v>43650</v>
      </c>
      <c r="E720" s="10">
        <v>43650</v>
      </c>
      <c r="F720" s="4">
        <v>50</v>
      </c>
      <c r="G720" s="4" t="s">
        <v>1640</v>
      </c>
      <c r="H720" s="4" t="s">
        <v>1641</v>
      </c>
      <c r="I720" s="4" t="s">
        <v>30</v>
      </c>
      <c r="J720" s="4">
        <v>2019</v>
      </c>
      <c r="K720" s="13">
        <v>7</v>
      </c>
      <c r="L720" s="13" t="s">
        <v>2114</v>
      </c>
    </row>
    <row r="721" spans="1:12" x14ac:dyDescent="0.2">
      <c r="A721" s="3">
        <v>2500701683</v>
      </c>
      <c r="B721" s="3">
        <v>2000052062</v>
      </c>
      <c r="C721" s="3" t="s">
        <v>10</v>
      </c>
      <c r="D721" s="9">
        <v>43650</v>
      </c>
      <c r="E721" s="9">
        <v>43650</v>
      </c>
      <c r="F721" s="3">
        <v>50</v>
      </c>
      <c r="G721" s="3" t="s">
        <v>1642</v>
      </c>
      <c r="H721" s="3" t="s">
        <v>1643</v>
      </c>
      <c r="I721" s="3" t="s">
        <v>30</v>
      </c>
      <c r="J721" s="3">
        <v>2019</v>
      </c>
      <c r="K721" s="13">
        <v>7</v>
      </c>
      <c r="L721" s="13" t="s">
        <v>2114</v>
      </c>
    </row>
    <row r="722" spans="1:12" x14ac:dyDescent="0.2">
      <c r="A722" s="4">
        <v>2500701683</v>
      </c>
      <c r="B722" s="4">
        <v>2000052061</v>
      </c>
      <c r="C722" s="4" t="s">
        <v>10</v>
      </c>
      <c r="D722" s="10">
        <v>43650</v>
      </c>
      <c r="E722" s="10">
        <v>43650</v>
      </c>
      <c r="F722" s="4">
        <v>50</v>
      </c>
      <c r="G722" s="4" t="s">
        <v>1644</v>
      </c>
      <c r="H722" s="4" t="s">
        <v>1645</v>
      </c>
      <c r="I722" s="4" t="s">
        <v>30</v>
      </c>
      <c r="J722" s="4">
        <v>2019</v>
      </c>
      <c r="K722" s="13">
        <v>7</v>
      </c>
      <c r="L722" s="13" t="s">
        <v>2114</v>
      </c>
    </row>
    <row r="723" spans="1:12" x14ac:dyDescent="0.2">
      <c r="A723" s="3">
        <v>2500701683</v>
      </c>
      <c r="B723" s="3">
        <v>2000052250</v>
      </c>
      <c r="C723" s="3" t="s">
        <v>10</v>
      </c>
      <c r="D723" s="9">
        <v>43651</v>
      </c>
      <c r="E723" s="9">
        <v>43651</v>
      </c>
      <c r="F723" s="3">
        <v>50</v>
      </c>
      <c r="G723" s="3" t="s">
        <v>1646</v>
      </c>
      <c r="H723" s="3" t="s">
        <v>1647</v>
      </c>
      <c r="I723" s="3" t="s">
        <v>30</v>
      </c>
      <c r="J723" s="3">
        <v>2019</v>
      </c>
      <c r="K723" s="13">
        <v>7</v>
      </c>
      <c r="L723" s="13" t="s">
        <v>2114</v>
      </c>
    </row>
    <row r="724" spans="1:12" x14ac:dyDescent="0.2">
      <c r="A724" s="4">
        <v>2500701683</v>
      </c>
      <c r="B724" s="4">
        <v>2000052251</v>
      </c>
      <c r="C724" s="4" t="s">
        <v>10</v>
      </c>
      <c r="D724" s="10">
        <v>43651</v>
      </c>
      <c r="E724" s="10">
        <v>43651</v>
      </c>
      <c r="F724" s="4">
        <v>50</v>
      </c>
      <c r="G724" s="4" t="s">
        <v>259</v>
      </c>
      <c r="H724" s="4" t="s">
        <v>1648</v>
      </c>
      <c r="I724" s="4" t="s">
        <v>30</v>
      </c>
      <c r="J724" s="4">
        <v>2019</v>
      </c>
      <c r="K724" s="13">
        <v>7</v>
      </c>
      <c r="L724" s="13" t="s">
        <v>2114</v>
      </c>
    </row>
    <row r="725" spans="1:12" x14ac:dyDescent="0.2">
      <c r="A725" s="3">
        <v>2500701683</v>
      </c>
      <c r="B725" s="3">
        <v>2000052572</v>
      </c>
      <c r="C725" s="3" t="s">
        <v>10</v>
      </c>
      <c r="D725" s="9">
        <v>43654</v>
      </c>
      <c r="E725" s="9">
        <v>43654</v>
      </c>
      <c r="F725" s="3">
        <v>50</v>
      </c>
      <c r="G725" s="3" t="s">
        <v>1649</v>
      </c>
      <c r="H725" s="3" t="s">
        <v>1650</v>
      </c>
      <c r="I725" s="3" t="s">
        <v>30</v>
      </c>
      <c r="J725" s="3">
        <v>2019</v>
      </c>
      <c r="K725" s="13">
        <v>7</v>
      </c>
      <c r="L725" s="13" t="s">
        <v>2114</v>
      </c>
    </row>
    <row r="726" spans="1:12" x14ac:dyDescent="0.2">
      <c r="A726" s="4">
        <v>2500701683</v>
      </c>
      <c r="B726" s="4">
        <v>2000052574</v>
      </c>
      <c r="C726" s="4" t="s">
        <v>10</v>
      </c>
      <c r="D726" s="10">
        <v>43654</v>
      </c>
      <c r="E726" s="10">
        <v>43654</v>
      </c>
      <c r="F726" s="4">
        <v>50</v>
      </c>
      <c r="G726" s="4" t="s">
        <v>1651</v>
      </c>
      <c r="H726" s="4" t="s">
        <v>1652</v>
      </c>
      <c r="I726" s="4" t="s">
        <v>30</v>
      </c>
      <c r="J726" s="4">
        <v>2019</v>
      </c>
      <c r="K726" s="13">
        <v>7</v>
      </c>
      <c r="L726" s="13" t="s">
        <v>2114</v>
      </c>
    </row>
    <row r="727" spans="1:12" x14ac:dyDescent="0.2">
      <c r="A727" s="3">
        <v>2500701683</v>
      </c>
      <c r="B727" s="3">
        <v>2000052573</v>
      </c>
      <c r="C727" s="3" t="s">
        <v>10</v>
      </c>
      <c r="D727" s="9">
        <v>43654</v>
      </c>
      <c r="E727" s="9">
        <v>43654</v>
      </c>
      <c r="F727" s="3">
        <v>50</v>
      </c>
      <c r="G727" s="3" t="s">
        <v>1653</v>
      </c>
      <c r="H727" s="3" t="s">
        <v>1654</v>
      </c>
      <c r="I727" s="3" t="s">
        <v>30</v>
      </c>
      <c r="J727" s="3">
        <v>2019</v>
      </c>
      <c r="K727" s="13">
        <v>7</v>
      </c>
      <c r="L727" s="13" t="s">
        <v>2114</v>
      </c>
    </row>
    <row r="728" spans="1:12" x14ac:dyDescent="0.2">
      <c r="A728" s="4">
        <v>2500701684</v>
      </c>
      <c r="B728" s="4">
        <v>2000052110</v>
      </c>
      <c r="C728" s="4" t="s">
        <v>10</v>
      </c>
      <c r="D728" s="10">
        <v>43650</v>
      </c>
      <c r="E728" s="10">
        <v>43650</v>
      </c>
      <c r="F728" s="4">
        <v>50</v>
      </c>
      <c r="G728" s="4" t="s">
        <v>1655</v>
      </c>
      <c r="H728" s="4" t="s">
        <v>1656</v>
      </c>
      <c r="I728" s="4" t="s">
        <v>1657</v>
      </c>
      <c r="J728" s="4">
        <v>2019</v>
      </c>
      <c r="K728" s="13">
        <v>7</v>
      </c>
      <c r="L728" s="13" t="s">
        <v>2114</v>
      </c>
    </row>
    <row r="729" spans="1:12" x14ac:dyDescent="0.2">
      <c r="A729" s="3">
        <v>2500701684</v>
      </c>
      <c r="B729" s="3">
        <v>1300052412</v>
      </c>
      <c r="C729" s="3" t="s">
        <v>22</v>
      </c>
      <c r="D729" s="9">
        <v>43650</v>
      </c>
      <c r="E729" s="9">
        <v>43650</v>
      </c>
      <c r="F729" s="3">
        <v>40</v>
      </c>
      <c r="G729" s="3" t="s">
        <v>1658</v>
      </c>
      <c r="H729" s="3" t="s">
        <v>1656</v>
      </c>
      <c r="I729" s="3" t="s">
        <v>1659</v>
      </c>
      <c r="J729" s="3">
        <v>2019</v>
      </c>
      <c r="K729" s="13">
        <v>7</v>
      </c>
      <c r="L729" s="13" t="s">
        <v>2114</v>
      </c>
    </row>
    <row r="730" spans="1:12" x14ac:dyDescent="0.2">
      <c r="A730" s="4">
        <v>2500701684</v>
      </c>
      <c r="B730" s="4">
        <v>1300052413</v>
      </c>
      <c r="C730" s="4" t="s">
        <v>22</v>
      </c>
      <c r="D730" s="10">
        <v>43650</v>
      </c>
      <c r="E730" s="10">
        <v>43650</v>
      </c>
      <c r="F730" s="4">
        <v>40</v>
      </c>
      <c r="G730" s="4" t="s">
        <v>1658</v>
      </c>
      <c r="H730" s="4" t="s">
        <v>1656</v>
      </c>
      <c r="I730" s="4" t="s">
        <v>1659</v>
      </c>
      <c r="J730" s="4">
        <v>2019</v>
      </c>
      <c r="K730" s="13">
        <v>7</v>
      </c>
      <c r="L730" s="13" t="s">
        <v>2114</v>
      </c>
    </row>
    <row r="731" spans="1:12" x14ac:dyDescent="0.2">
      <c r="A731" s="3">
        <v>2500701684</v>
      </c>
      <c r="B731" s="3">
        <v>2000052328</v>
      </c>
      <c r="C731" s="3" t="s">
        <v>10</v>
      </c>
      <c r="D731" s="9">
        <v>43651</v>
      </c>
      <c r="E731" s="9">
        <v>43651</v>
      </c>
      <c r="F731" s="3">
        <v>50</v>
      </c>
      <c r="G731" s="3" t="s">
        <v>1660</v>
      </c>
      <c r="H731" s="3" t="s">
        <v>1661</v>
      </c>
      <c r="I731" s="3" t="s">
        <v>30</v>
      </c>
      <c r="J731" s="3">
        <v>2019</v>
      </c>
      <c r="K731" s="13">
        <v>7</v>
      </c>
      <c r="L731" s="13" t="s">
        <v>2114</v>
      </c>
    </row>
    <row r="732" spans="1:12" x14ac:dyDescent="0.2">
      <c r="A732" s="4">
        <v>2500701684</v>
      </c>
      <c r="B732" s="4">
        <v>2000052329</v>
      </c>
      <c r="C732" s="4" t="s">
        <v>10</v>
      </c>
      <c r="D732" s="10">
        <v>43651</v>
      </c>
      <c r="E732" s="10">
        <v>43651</v>
      </c>
      <c r="F732" s="4">
        <v>50</v>
      </c>
      <c r="G732" s="4" t="s">
        <v>1662</v>
      </c>
      <c r="H732" s="4" t="s">
        <v>1663</v>
      </c>
      <c r="I732" s="4" t="s">
        <v>30</v>
      </c>
      <c r="J732" s="4">
        <v>2019</v>
      </c>
      <c r="K732" s="13">
        <v>7</v>
      </c>
      <c r="L732" s="13" t="s">
        <v>2114</v>
      </c>
    </row>
    <row r="733" spans="1:12" x14ac:dyDescent="0.2">
      <c r="A733" s="3">
        <v>2500701684</v>
      </c>
      <c r="B733" s="3">
        <v>2000052330</v>
      </c>
      <c r="C733" s="3" t="s">
        <v>10</v>
      </c>
      <c r="D733" s="9">
        <v>43651</v>
      </c>
      <c r="E733" s="9">
        <v>43651</v>
      </c>
      <c r="F733" s="3">
        <v>50</v>
      </c>
      <c r="G733" s="3" t="s">
        <v>1664</v>
      </c>
      <c r="H733" s="3" t="s">
        <v>1665</v>
      </c>
      <c r="I733" s="3" t="s">
        <v>30</v>
      </c>
      <c r="J733" s="3">
        <v>2019</v>
      </c>
      <c r="K733" s="13">
        <v>7</v>
      </c>
      <c r="L733" s="13" t="s">
        <v>2114</v>
      </c>
    </row>
    <row r="734" spans="1:12" x14ac:dyDescent="0.2">
      <c r="A734" s="4">
        <v>2500701684</v>
      </c>
      <c r="B734" s="4">
        <v>2000052331</v>
      </c>
      <c r="C734" s="4" t="s">
        <v>10</v>
      </c>
      <c r="D734" s="10">
        <v>43651</v>
      </c>
      <c r="E734" s="10">
        <v>43651</v>
      </c>
      <c r="F734" s="4">
        <v>50</v>
      </c>
      <c r="G734" s="4" t="s">
        <v>677</v>
      </c>
      <c r="H734" s="4" t="s">
        <v>1666</v>
      </c>
      <c r="I734" s="4" t="s">
        <v>30</v>
      </c>
      <c r="J734" s="4">
        <v>2019</v>
      </c>
      <c r="K734" s="13">
        <v>7</v>
      </c>
      <c r="L734" s="13" t="s">
        <v>2114</v>
      </c>
    </row>
    <row r="735" spans="1:12" x14ac:dyDescent="0.2">
      <c r="A735" s="3">
        <v>2500701684</v>
      </c>
      <c r="B735" s="3">
        <v>2000052628</v>
      </c>
      <c r="C735" s="3" t="s">
        <v>10</v>
      </c>
      <c r="D735" s="9">
        <v>43654</v>
      </c>
      <c r="E735" s="9">
        <v>43654</v>
      </c>
      <c r="F735" s="3">
        <v>50</v>
      </c>
      <c r="G735" s="3" t="s">
        <v>1667</v>
      </c>
      <c r="H735" s="3" t="s">
        <v>1668</v>
      </c>
      <c r="I735" s="3" t="s">
        <v>30</v>
      </c>
      <c r="J735" s="3">
        <v>2019</v>
      </c>
      <c r="K735" s="13">
        <v>7</v>
      </c>
      <c r="L735" s="13" t="s">
        <v>2114</v>
      </c>
    </row>
    <row r="736" spans="1:12" x14ac:dyDescent="0.2">
      <c r="A736" s="4">
        <v>2500701684</v>
      </c>
      <c r="B736" s="4">
        <v>2000052629</v>
      </c>
      <c r="C736" s="4" t="s">
        <v>10</v>
      </c>
      <c r="D736" s="10">
        <v>43654</v>
      </c>
      <c r="E736" s="10">
        <v>43654</v>
      </c>
      <c r="F736" s="4">
        <v>50</v>
      </c>
      <c r="G736" s="4" t="s">
        <v>1669</v>
      </c>
      <c r="H736" s="4" t="s">
        <v>1670</v>
      </c>
      <c r="I736" s="4" t="s">
        <v>30</v>
      </c>
      <c r="J736" s="4">
        <v>2019</v>
      </c>
      <c r="K736" s="13">
        <v>7</v>
      </c>
      <c r="L736" s="13" t="s">
        <v>2114</v>
      </c>
    </row>
    <row r="737" spans="1:12" x14ac:dyDescent="0.2">
      <c r="A737" s="3">
        <v>2500701684</v>
      </c>
      <c r="B737" s="3">
        <v>2000052630</v>
      </c>
      <c r="C737" s="3" t="s">
        <v>10</v>
      </c>
      <c r="D737" s="9">
        <v>43654</v>
      </c>
      <c r="E737" s="9">
        <v>43654</v>
      </c>
      <c r="F737" s="3">
        <v>50</v>
      </c>
      <c r="G737" s="3" t="s">
        <v>1671</v>
      </c>
      <c r="H737" s="3" t="s">
        <v>1672</v>
      </c>
      <c r="I737" s="3" t="s">
        <v>30</v>
      </c>
      <c r="J737" s="3">
        <v>2019</v>
      </c>
      <c r="K737" s="13">
        <v>7</v>
      </c>
      <c r="L737" s="13" t="s">
        <v>2114</v>
      </c>
    </row>
    <row r="738" spans="1:12" x14ac:dyDescent="0.2">
      <c r="A738" s="4">
        <v>2500701684</v>
      </c>
      <c r="B738" s="4">
        <v>2000052631</v>
      </c>
      <c r="C738" s="4" t="s">
        <v>10</v>
      </c>
      <c r="D738" s="10">
        <v>43654</v>
      </c>
      <c r="E738" s="10">
        <v>43654</v>
      </c>
      <c r="F738" s="4">
        <v>50</v>
      </c>
      <c r="G738" s="4" t="s">
        <v>1673</v>
      </c>
      <c r="H738" s="4" t="s">
        <v>1674</v>
      </c>
      <c r="I738" s="4" t="s">
        <v>30</v>
      </c>
      <c r="J738" s="4">
        <v>2019</v>
      </c>
      <c r="K738" s="13">
        <v>7</v>
      </c>
      <c r="L738" s="13" t="s">
        <v>2114</v>
      </c>
    </row>
    <row r="739" spans="1:12" x14ac:dyDescent="0.2">
      <c r="A739" s="3">
        <v>2500701684</v>
      </c>
      <c r="B739" s="3">
        <v>2000052634</v>
      </c>
      <c r="C739" s="3" t="s">
        <v>10</v>
      </c>
      <c r="D739" s="9">
        <v>43654</v>
      </c>
      <c r="E739" s="9">
        <v>43654</v>
      </c>
      <c r="F739" s="3">
        <v>50</v>
      </c>
      <c r="G739" s="3" t="s">
        <v>1675</v>
      </c>
      <c r="H739" s="3" t="s">
        <v>1676</v>
      </c>
      <c r="I739" s="3" t="s">
        <v>30</v>
      </c>
      <c r="J739" s="3">
        <v>2019</v>
      </c>
      <c r="K739" s="13">
        <v>7</v>
      </c>
      <c r="L739" s="13" t="s">
        <v>2114</v>
      </c>
    </row>
    <row r="740" spans="1:12" x14ac:dyDescent="0.2">
      <c r="A740" s="4">
        <v>2500701684</v>
      </c>
      <c r="B740" s="4">
        <v>2000052635</v>
      </c>
      <c r="C740" s="4" t="s">
        <v>10</v>
      </c>
      <c r="D740" s="10">
        <v>43654</v>
      </c>
      <c r="E740" s="10">
        <v>43654</v>
      </c>
      <c r="F740" s="4">
        <v>50</v>
      </c>
      <c r="G740" s="4" t="s">
        <v>1677</v>
      </c>
      <c r="H740" s="4" t="s">
        <v>1678</v>
      </c>
      <c r="I740" s="4" t="s">
        <v>30</v>
      </c>
      <c r="J740" s="4">
        <v>2019</v>
      </c>
      <c r="K740" s="13">
        <v>7</v>
      </c>
      <c r="L740" s="13" t="s">
        <v>2114</v>
      </c>
    </row>
    <row r="741" spans="1:12" x14ac:dyDescent="0.2">
      <c r="A741" s="3">
        <v>2500701684</v>
      </c>
      <c r="B741" s="3">
        <v>2000052622</v>
      </c>
      <c r="C741" s="3" t="s">
        <v>10</v>
      </c>
      <c r="D741" s="9">
        <v>43654</v>
      </c>
      <c r="E741" s="9">
        <v>43654</v>
      </c>
      <c r="F741" s="3">
        <v>50</v>
      </c>
      <c r="G741" s="3" t="s">
        <v>1679</v>
      </c>
      <c r="H741" s="3" t="s">
        <v>1680</v>
      </c>
      <c r="I741" s="3" t="s">
        <v>1681</v>
      </c>
      <c r="J741" s="3">
        <v>2019</v>
      </c>
      <c r="K741" s="13">
        <v>7</v>
      </c>
      <c r="L741" s="13" t="s">
        <v>2114</v>
      </c>
    </row>
    <row r="742" spans="1:12" x14ac:dyDescent="0.2">
      <c r="A742" s="4">
        <v>2500701684</v>
      </c>
      <c r="B742" s="4">
        <v>2000052623</v>
      </c>
      <c r="C742" s="4" t="s">
        <v>10</v>
      </c>
      <c r="D742" s="10">
        <v>43654</v>
      </c>
      <c r="E742" s="10">
        <v>43654</v>
      </c>
      <c r="F742" s="4">
        <v>50</v>
      </c>
      <c r="G742" s="4" t="s">
        <v>1682</v>
      </c>
      <c r="H742" s="4" t="s">
        <v>1683</v>
      </c>
      <c r="I742" s="4" t="s">
        <v>1684</v>
      </c>
      <c r="J742" s="4">
        <v>2019</v>
      </c>
      <c r="K742" s="13">
        <v>7</v>
      </c>
      <c r="L742" s="13" t="s">
        <v>2114</v>
      </c>
    </row>
    <row r="743" spans="1:12" x14ac:dyDescent="0.2">
      <c r="A743" s="3">
        <v>2500701684</v>
      </c>
      <c r="B743" s="3">
        <v>2000052624</v>
      </c>
      <c r="C743" s="3" t="s">
        <v>10</v>
      </c>
      <c r="D743" s="9">
        <v>43654</v>
      </c>
      <c r="E743" s="9">
        <v>43654</v>
      </c>
      <c r="F743" s="3">
        <v>50</v>
      </c>
      <c r="G743" s="3" t="s">
        <v>1685</v>
      </c>
      <c r="H743" s="3" t="s">
        <v>1686</v>
      </c>
      <c r="I743" s="3" t="s">
        <v>1687</v>
      </c>
      <c r="J743" s="3">
        <v>2019</v>
      </c>
      <c r="K743" s="13">
        <v>7</v>
      </c>
      <c r="L743" s="13" t="s">
        <v>2114</v>
      </c>
    </row>
    <row r="744" spans="1:12" x14ac:dyDescent="0.2">
      <c r="A744" s="4">
        <v>2500701684</v>
      </c>
      <c r="B744" s="4">
        <v>2000052625</v>
      </c>
      <c r="C744" s="4" t="s">
        <v>10</v>
      </c>
      <c r="D744" s="10">
        <v>43654</v>
      </c>
      <c r="E744" s="10">
        <v>43654</v>
      </c>
      <c r="F744" s="4">
        <v>50</v>
      </c>
      <c r="G744" s="4" t="s">
        <v>1688</v>
      </c>
      <c r="H744" s="4" t="s">
        <v>1689</v>
      </c>
      <c r="I744" s="4" t="s">
        <v>1690</v>
      </c>
      <c r="J744" s="4">
        <v>2019</v>
      </c>
      <c r="K744" s="13">
        <v>7</v>
      </c>
      <c r="L744" s="13" t="s">
        <v>2114</v>
      </c>
    </row>
    <row r="745" spans="1:12" x14ac:dyDescent="0.2">
      <c r="A745" s="3">
        <v>2500701684</v>
      </c>
      <c r="B745" s="3">
        <v>2000052626</v>
      </c>
      <c r="C745" s="3" t="s">
        <v>10</v>
      </c>
      <c r="D745" s="9">
        <v>43654</v>
      </c>
      <c r="E745" s="9">
        <v>43654</v>
      </c>
      <c r="F745" s="3">
        <v>50</v>
      </c>
      <c r="G745" s="3" t="s">
        <v>1691</v>
      </c>
      <c r="H745" s="3" t="s">
        <v>1692</v>
      </c>
      <c r="I745" s="3" t="s">
        <v>1693</v>
      </c>
      <c r="J745" s="3">
        <v>2019</v>
      </c>
      <c r="K745" s="13">
        <v>7</v>
      </c>
      <c r="L745" s="13" t="s">
        <v>2114</v>
      </c>
    </row>
    <row r="746" spans="1:12" x14ac:dyDescent="0.2">
      <c r="A746" s="4">
        <v>2500701684</v>
      </c>
      <c r="B746" s="4">
        <v>2000052627</v>
      </c>
      <c r="C746" s="4" t="s">
        <v>10</v>
      </c>
      <c r="D746" s="10">
        <v>43654</v>
      </c>
      <c r="E746" s="10">
        <v>43654</v>
      </c>
      <c r="F746" s="4">
        <v>50</v>
      </c>
      <c r="G746" s="4" t="s">
        <v>1694</v>
      </c>
      <c r="H746" s="4" t="s">
        <v>1695</v>
      </c>
      <c r="I746" s="4" t="s">
        <v>1696</v>
      </c>
      <c r="J746" s="4">
        <v>2019</v>
      </c>
      <c r="K746" s="13">
        <v>7</v>
      </c>
      <c r="L746" s="13" t="s">
        <v>2114</v>
      </c>
    </row>
    <row r="747" spans="1:12" x14ac:dyDescent="0.2">
      <c r="A747" s="3">
        <v>2500701686</v>
      </c>
      <c r="B747" s="3">
        <v>2000051537</v>
      </c>
      <c r="C747" s="3" t="s">
        <v>10</v>
      </c>
      <c r="D747" s="9">
        <v>43647</v>
      </c>
      <c r="E747" s="9">
        <v>43647</v>
      </c>
      <c r="F747" s="3">
        <v>50</v>
      </c>
      <c r="G747" s="3" t="s">
        <v>1697</v>
      </c>
      <c r="H747" s="3" t="s">
        <v>1698</v>
      </c>
      <c r="I747" s="3" t="s">
        <v>30</v>
      </c>
      <c r="J747" s="3">
        <v>2019</v>
      </c>
      <c r="K747" s="13">
        <v>7</v>
      </c>
      <c r="L747" s="13" t="s">
        <v>2114</v>
      </c>
    </row>
    <row r="748" spans="1:12" x14ac:dyDescent="0.2">
      <c r="A748" s="4">
        <v>2500701686</v>
      </c>
      <c r="B748" s="4">
        <v>2000051538</v>
      </c>
      <c r="C748" s="4" t="s">
        <v>10</v>
      </c>
      <c r="D748" s="10">
        <v>43647</v>
      </c>
      <c r="E748" s="10">
        <v>43647</v>
      </c>
      <c r="F748" s="4">
        <v>50</v>
      </c>
      <c r="G748" s="4" t="s">
        <v>1699</v>
      </c>
      <c r="H748" s="4" t="s">
        <v>1700</v>
      </c>
      <c r="I748" s="4" t="s">
        <v>30</v>
      </c>
      <c r="J748" s="4">
        <v>2019</v>
      </c>
      <c r="K748" s="13">
        <v>7</v>
      </c>
      <c r="L748" s="13" t="s">
        <v>2114</v>
      </c>
    </row>
    <row r="749" spans="1:12" x14ac:dyDescent="0.2">
      <c r="A749" s="3">
        <v>2500701686</v>
      </c>
      <c r="B749" s="3">
        <v>2000051749</v>
      </c>
      <c r="C749" s="3" t="s">
        <v>10</v>
      </c>
      <c r="D749" s="9">
        <v>43648</v>
      </c>
      <c r="E749" s="9">
        <v>43648</v>
      </c>
      <c r="F749" s="3">
        <v>50</v>
      </c>
      <c r="G749" s="3" t="s">
        <v>1701</v>
      </c>
      <c r="H749" s="3" t="s">
        <v>1702</v>
      </c>
      <c r="I749" s="3" t="s">
        <v>30</v>
      </c>
      <c r="J749" s="3">
        <v>2019</v>
      </c>
      <c r="K749" s="13">
        <v>7</v>
      </c>
      <c r="L749" s="13" t="s">
        <v>2114</v>
      </c>
    </row>
    <row r="750" spans="1:12" x14ac:dyDescent="0.2">
      <c r="A750" s="4">
        <v>2500701686</v>
      </c>
      <c r="B750" s="4">
        <v>2000051750</v>
      </c>
      <c r="C750" s="4" t="s">
        <v>10</v>
      </c>
      <c r="D750" s="10">
        <v>43648</v>
      </c>
      <c r="E750" s="10">
        <v>43648</v>
      </c>
      <c r="F750" s="4">
        <v>50</v>
      </c>
      <c r="G750" s="4" t="s">
        <v>1703</v>
      </c>
      <c r="H750" s="4" t="s">
        <v>1704</v>
      </c>
      <c r="I750" s="4" t="s">
        <v>30</v>
      </c>
      <c r="J750" s="4">
        <v>2019</v>
      </c>
      <c r="K750" s="13">
        <v>7</v>
      </c>
      <c r="L750" s="13" t="s">
        <v>2114</v>
      </c>
    </row>
    <row r="751" spans="1:12" x14ac:dyDescent="0.2">
      <c r="A751" s="3">
        <v>2500701686</v>
      </c>
      <c r="B751" s="3">
        <v>2000051751</v>
      </c>
      <c r="C751" s="3" t="s">
        <v>10</v>
      </c>
      <c r="D751" s="9">
        <v>43648</v>
      </c>
      <c r="E751" s="9">
        <v>43648</v>
      </c>
      <c r="F751" s="3">
        <v>50</v>
      </c>
      <c r="G751" s="3" t="s">
        <v>1705</v>
      </c>
      <c r="H751" s="3" t="s">
        <v>1706</v>
      </c>
      <c r="I751" s="3" t="s">
        <v>1707</v>
      </c>
      <c r="J751" s="3">
        <v>2019</v>
      </c>
      <c r="K751" s="13">
        <v>7</v>
      </c>
      <c r="L751" s="13" t="s">
        <v>2114</v>
      </c>
    </row>
    <row r="752" spans="1:12" x14ac:dyDescent="0.2">
      <c r="A752" s="4">
        <v>2500701686</v>
      </c>
      <c r="B752" s="4">
        <v>2000051912</v>
      </c>
      <c r="C752" s="4" t="s">
        <v>10</v>
      </c>
      <c r="D752" s="10">
        <v>43649</v>
      </c>
      <c r="E752" s="10">
        <v>43649</v>
      </c>
      <c r="F752" s="4">
        <v>50</v>
      </c>
      <c r="G752" s="4" t="s">
        <v>1708</v>
      </c>
      <c r="H752" s="4" t="s">
        <v>1709</v>
      </c>
      <c r="I752" s="4" t="s">
        <v>30</v>
      </c>
      <c r="J752" s="4">
        <v>2019</v>
      </c>
      <c r="K752" s="13">
        <v>7</v>
      </c>
      <c r="L752" s="13" t="s">
        <v>2114</v>
      </c>
    </row>
    <row r="753" spans="1:12" x14ac:dyDescent="0.2">
      <c r="A753" s="3">
        <v>2500701686</v>
      </c>
      <c r="B753" s="3">
        <v>2000051913</v>
      </c>
      <c r="C753" s="3" t="s">
        <v>10</v>
      </c>
      <c r="D753" s="9">
        <v>43649</v>
      </c>
      <c r="E753" s="9">
        <v>43649</v>
      </c>
      <c r="F753" s="3">
        <v>50</v>
      </c>
      <c r="G753" s="3" t="s">
        <v>1710</v>
      </c>
      <c r="H753" s="3" t="s">
        <v>1711</v>
      </c>
      <c r="I753" s="3" t="s">
        <v>30</v>
      </c>
      <c r="J753" s="3">
        <v>2019</v>
      </c>
      <c r="K753" s="13">
        <v>7</v>
      </c>
      <c r="L753" s="13" t="s">
        <v>2114</v>
      </c>
    </row>
    <row r="754" spans="1:12" x14ac:dyDescent="0.2">
      <c r="A754" s="4">
        <v>2500701686</v>
      </c>
      <c r="B754" s="4">
        <v>2000051911</v>
      </c>
      <c r="C754" s="4" t="s">
        <v>10</v>
      </c>
      <c r="D754" s="10">
        <v>43649</v>
      </c>
      <c r="E754" s="10">
        <v>43649</v>
      </c>
      <c r="F754" s="4">
        <v>50</v>
      </c>
      <c r="G754" s="4" t="s">
        <v>1712</v>
      </c>
      <c r="H754" s="4" t="s">
        <v>1713</v>
      </c>
      <c r="I754" s="4" t="s">
        <v>1714</v>
      </c>
      <c r="J754" s="4">
        <v>2019</v>
      </c>
      <c r="K754" s="13">
        <v>7</v>
      </c>
      <c r="L754" s="13" t="s">
        <v>2114</v>
      </c>
    </row>
    <row r="755" spans="1:12" x14ac:dyDescent="0.2">
      <c r="A755" s="3">
        <v>2500701686</v>
      </c>
      <c r="B755" s="3">
        <v>2000051902</v>
      </c>
      <c r="C755" s="3" t="s">
        <v>10</v>
      </c>
      <c r="D755" s="9">
        <v>43649</v>
      </c>
      <c r="E755" s="9">
        <v>43649</v>
      </c>
      <c r="F755" s="3">
        <v>50</v>
      </c>
      <c r="G755" s="3" t="s">
        <v>236</v>
      </c>
      <c r="H755" s="3" t="s">
        <v>1715</v>
      </c>
      <c r="I755" s="3" t="s">
        <v>1716</v>
      </c>
      <c r="J755" s="3">
        <v>2019</v>
      </c>
      <c r="K755" s="13">
        <v>7</v>
      </c>
      <c r="L755" s="13" t="s">
        <v>2114</v>
      </c>
    </row>
    <row r="756" spans="1:12" x14ac:dyDescent="0.2">
      <c r="A756" s="4">
        <v>2500701686</v>
      </c>
      <c r="B756" s="4">
        <v>2000051906</v>
      </c>
      <c r="C756" s="4" t="s">
        <v>10</v>
      </c>
      <c r="D756" s="10">
        <v>43649</v>
      </c>
      <c r="E756" s="10">
        <v>43649</v>
      </c>
      <c r="F756" s="4">
        <v>50</v>
      </c>
      <c r="G756" s="4" t="s">
        <v>1717</v>
      </c>
      <c r="H756" s="4" t="s">
        <v>1718</v>
      </c>
      <c r="I756" s="4" t="s">
        <v>1719</v>
      </c>
      <c r="J756" s="4">
        <v>2019</v>
      </c>
      <c r="K756" s="13">
        <v>7</v>
      </c>
      <c r="L756" s="13" t="s">
        <v>2114</v>
      </c>
    </row>
    <row r="757" spans="1:12" x14ac:dyDescent="0.2">
      <c r="A757" s="3">
        <v>2500701686</v>
      </c>
      <c r="B757" s="3">
        <v>2000051903</v>
      </c>
      <c r="C757" s="3" t="s">
        <v>10</v>
      </c>
      <c r="D757" s="9">
        <v>43649</v>
      </c>
      <c r="E757" s="9">
        <v>43649</v>
      </c>
      <c r="F757" s="3">
        <v>50</v>
      </c>
      <c r="G757" s="3" t="s">
        <v>1720</v>
      </c>
      <c r="H757" s="3" t="s">
        <v>1721</v>
      </c>
      <c r="I757" s="3" t="s">
        <v>1722</v>
      </c>
      <c r="J757" s="3">
        <v>2019</v>
      </c>
      <c r="K757" s="13">
        <v>7</v>
      </c>
      <c r="L757" s="13" t="s">
        <v>2114</v>
      </c>
    </row>
    <row r="758" spans="1:12" x14ac:dyDescent="0.2">
      <c r="A758" s="4">
        <v>2500701686</v>
      </c>
      <c r="B758" s="4">
        <v>2000052141</v>
      </c>
      <c r="C758" s="4" t="s">
        <v>10</v>
      </c>
      <c r="D758" s="10">
        <v>43650</v>
      </c>
      <c r="E758" s="10">
        <v>43650</v>
      </c>
      <c r="F758" s="4">
        <v>50</v>
      </c>
      <c r="G758" s="4" t="s">
        <v>1723</v>
      </c>
      <c r="H758" s="4" t="s">
        <v>1724</v>
      </c>
      <c r="I758" s="4" t="s">
        <v>30</v>
      </c>
      <c r="J758" s="4">
        <v>2019</v>
      </c>
      <c r="K758" s="13">
        <v>7</v>
      </c>
      <c r="L758" s="13" t="s">
        <v>2114</v>
      </c>
    </row>
    <row r="759" spans="1:12" x14ac:dyDescent="0.2">
      <c r="A759" s="3">
        <v>2500701686</v>
      </c>
      <c r="B759" s="3">
        <v>2000052142</v>
      </c>
      <c r="C759" s="3" t="s">
        <v>10</v>
      </c>
      <c r="D759" s="9">
        <v>43650</v>
      </c>
      <c r="E759" s="9">
        <v>43650</v>
      </c>
      <c r="F759" s="3">
        <v>50</v>
      </c>
      <c r="G759" s="3" t="s">
        <v>1725</v>
      </c>
      <c r="H759" s="3" t="s">
        <v>1726</v>
      </c>
      <c r="I759" s="3" t="s">
        <v>30</v>
      </c>
      <c r="J759" s="3">
        <v>2019</v>
      </c>
      <c r="K759" s="13">
        <v>7</v>
      </c>
      <c r="L759" s="13" t="s">
        <v>2114</v>
      </c>
    </row>
    <row r="760" spans="1:12" x14ac:dyDescent="0.2">
      <c r="A760" s="4">
        <v>2500701686</v>
      </c>
      <c r="B760" s="4">
        <v>2000052368</v>
      </c>
      <c r="C760" s="4" t="s">
        <v>10</v>
      </c>
      <c r="D760" s="10">
        <v>43651</v>
      </c>
      <c r="E760" s="10">
        <v>43651</v>
      </c>
      <c r="F760" s="4">
        <v>50</v>
      </c>
      <c r="G760" s="4" t="s">
        <v>1727</v>
      </c>
      <c r="H760" s="4" t="s">
        <v>1728</v>
      </c>
      <c r="I760" s="4" t="s">
        <v>30</v>
      </c>
      <c r="J760" s="4">
        <v>2019</v>
      </c>
      <c r="K760" s="13">
        <v>7</v>
      </c>
      <c r="L760" s="13" t="s">
        <v>2114</v>
      </c>
    </row>
    <row r="761" spans="1:12" x14ac:dyDescent="0.2">
      <c r="A761" s="3">
        <v>2500701686</v>
      </c>
      <c r="B761" s="3">
        <v>2000052369</v>
      </c>
      <c r="C761" s="3" t="s">
        <v>10</v>
      </c>
      <c r="D761" s="9">
        <v>43651</v>
      </c>
      <c r="E761" s="9">
        <v>43651</v>
      </c>
      <c r="F761" s="3">
        <v>50</v>
      </c>
      <c r="G761" s="3" t="s">
        <v>1729</v>
      </c>
      <c r="H761" s="3" t="s">
        <v>1730</v>
      </c>
      <c r="I761" s="3" t="s">
        <v>30</v>
      </c>
      <c r="J761" s="3">
        <v>2019</v>
      </c>
      <c r="K761" s="13">
        <v>7</v>
      </c>
      <c r="L761" s="13" t="s">
        <v>2114</v>
      </c>
    </row>
    <row r="762" spans="1:12" x14ac:dyDescent="0.2">
      <c r="A762" s="4">
        <v>2500701686</v>
      </c>
      <c r="B762" s="4">
        <v>2000052670</v>
      </c>
      <c r="C762" s="4" t="s">
        <v>10</v>
      </c>
      <c r="D762" s="10">
        <v>43654</v>
      </c>
      <c r="E762" s="10">
        <v>43654</v>
      </c>
      <c r="F762" s="4">
        <v>50</v>
      </c>
      <c r="G762" s="4" t="s">
        <v>1731</v>
      </c>
      <c r="H762" s="4" t="s">
        <v>1732</v>
      </c>
      <c r="I762" s="4" t="s">
        <v>30</v>
      </c>
      <c r="J762" s="4">
        <v>2019</v>
      </c>
      <c r="K762" s="13">
        <v>7</v>
      </c>
      <c r="L762" s="13" t="s">
        <v>2114</v>
      </c>
    </row>
    <row r="763" spans="1:12" x14ac:dyDescent="0.2">
      <c r="A763" s="3">
        <v>2500701686</v>
      </c>
      <c r="B763" s="3">
        <v>2000052671</v>
      </c>
      <c r="C763" s="3" t="s">
        <v>10</v>
      </c>
      <c r="D763" s="9">
        <v>43654</v>
      </c>
      <c r="E763" s="9">
        <v>43654</v>
      </c>
      <c r="F763" s="3">
        <v>50</v>
      </c>
      <c r="G763" s="3" t="s">
        <v>1733</v>
      </c>
      <c r="H763" s="3" t="s">
        <v>1734</v>
      </c>
      <c r="I763" s="3" t="s">
        <v>30</v>
      </c>
      <c r="J763" s="3">
        <v>2019</v>
      </c>
      <c r="K763" s="13">
        <v>7</v>
      </c>
      <c r="L763" s="13" t="s">
        <v>2114</v>
      </c>
    </row>
    <row r="764" spans="1:12" x14ac:dyDescent="0.2">
      <c r="A764" s="4">
        <v>2500701686</v>
      </c>
      <c r="B764" s="4">
        <v>2000052672</v>
      </c>
      <c r="C764" s="4" t="s">
        <v>10</v>
      </c>
      <c r="D764" s="10">
        <v>43654</v>
      </c>
      <c r="E764" s="10">
        <v>43654</v>
      </c>
      <c r="F764" s="4">
        <v>50</v>
      </c>
      <c r="G764" s="4" t="s">
        <v>1735</v>
      </c>
      <c r="H764" s="4" t="s">
        <v>1736</v>
      </c>
      <c r="I764" s="4" t="s">
        <v>30</v>
      </c>
      <c r="J764" s="4">
        <v>2019</v>
      </c>
      <c r="K764" s="13">
        <v>7</v>
      </c>
      <c r="L764" s="13" t="s">
        <v>2114</v>
      </c>
    </row>
    <row r="765" spans="1:12" x14ac:dyDescent="0.2">
      <c r="A765" s="3">
        <v>2500701688</v>
      </c>
      <c r="B765" s="3">
        <v>2000051531</v>
      </c>
      <c r="C765" s="3" t="s">
        <v>10</v>
      </c>
      <c r="D765" s="9">
        <v>43647</v>
      </c>
      <c r="E765" s="9">
        <v>43647</v>
      </c>
      <c r="F765" s="3">
        <v>50</v>
      </c>
      <c r="G765" s="3" t="s">
        <v>1737</v>
      </c>
      <c r="H765" s="3" t="s">
        <v>1738</v>
      </c>
      <c r="I765" s="3" t="s">
        <v>1739</v>
      </c>
      <c r="J765" s="3">
        <v>2019</v>
      </c>
      <c r="K765" s="13">
        <v>7</v>
      </c>
      <c r="L765" s="13" t="s">
        <v>2114</v>
      </c>
    </row>
    <row r="766" spans="1:12" x14ac:dyDescent="0.2">
      <c r="A766" s="4">
        <v>2500701688</v>
      </c>
      <c r="B766" s="4">
        <v>2000051742</v>
      </c>
      <c r="C766" s="4" t="s">
        <v>10</v>
      </c>
      <c r="D766" s="10">
        <v>43648</v>
      </c>
      <c r="E766" s="10">
        <v>43648</v>
      </c>
      <c r="F766" s="4">
        <v>50</v>
      </c>
      <c r="G766" s="4" t="s">
        <v>1740</v>
      </c>
      <c r="H766" s="4" t="s">
        <v>1741</v>
      </c>
      <c r="I766" s="4" t="s">
        <v>30</v>
      </c>
      <c r="J766" s="4">
        <v>2019</v>
      </c>
      <c r="K766" s="13">
        <v>7</v>
      </c>
      <c r="L766" s="13" t="s">
        <v>2114</v>
      </c>
    </row>
    <row r="767" spans="1:12" x14ac:dyDescent="0.2">
      <c r="A767" s="3">
        <v>2500701688</v>
      </c>
      <c r="B767" s="3">
        <v>2000051896</v>
      </c>
      <c r="C767" s="3" t="s">
        <v>10</v>
      </c>
      <c r="D767" s="9">
        <v>43649</v>
      </c>
      <c r="E767" s="9">
        <v>43649</v>
      </c>
      <c r="F767" s="3">
        <v>50</v>
      </c>
      <c r="G767" s="3" t="s">
        <v>1742</v>
      </c>
      <c r="H767" s="3" t="s">
        <v>1743</v>
      </c>
      <c r="I767" s="3" t="s">
        <v>30</v>
      </c>
      <c r="J767" s="3">
        <v>2019</v>
      </c>
      <c r="K767" s="13">
        <v>7</v>
      </c>
      <c r="L767" s="13" t="s">
        <v>2114</v>
      </c>
    </row>
    <row r="768" spans="1:12" x14ac:dyDescent="0.2">
      <c r="A768" s="4">
        <v>2500701688</v>
      </c>
      <c r="B768" s="4">
        <v>2000052135</v>
      </c>
      <c r="C768" s="4" t="s">
        <v>10</v>
      </c>
      <c r="D768" s="10">
        <v>43650</v>
      </c>
      <c r="E768" s="10">
        <v>43650</v>
      </c>
      <c r="F768" s="4">
        <v>50</v>
      </c>
      <c r="G768" s="4" t="s">
        <v>1744</v>
      </c>
      <c r="H768" s="4" t="s">
        <v>1745</v>
      </c>
      <c r="I768" s="4" t="s">
        <v>30</v>
      </c>
      <c r="J768" s="4">
        <v>2019</v>
      </c>
      <c r="K768" s="13">
        <v>7</v>
      </c>
      <c r="L768" s="13" t="s">
        <v>2114</v>
      </c>
    </row>
    <row r="769" spans="1:12" x14ac:dyDescent="0.2">
      <c r="A769" s="3">
        <v>2500701688</v>
      </c>
      <c r="B769" s="3">
        <v>2000052359</v>
      </c>
      <c r="C769" s="3" t="s">
        <v>10</v>
      </c>
      <c r="D769" s="9">
        <v>43651</v>
      </c>
      <c r="E769" s="9">
        <v>43651</v>
      </c>
      <c r="F769" s="3">
        <v>50</v>
      </c>
      <c r="G769" s="3" t="s">
        <v>1746</v>
      </c>
      <c r="H769" s="3" t="s">
        <v>1747</v>
      </c>
      <c r="I769" s="3" t="s">
        <v>30</v>
      </c>
      <c r="J769" s="3">
        <v>2019</v>
      </c>
      <c r="K769" s="13">
        <v>7</v>
      </c>
      <c r="L769" s="13" t="s">
        <v>2114</v>
      </c>
    </row>
    <row r="770" spans="1:12" x14ac:dyDescent="0.2">
      <c r="A770" s="4">
        <v>2500701688</v>
      </c>
      <c r="B770" s="4">
        <v>2000052655</v>
      </c>
      <c r="C770" s="4" t="s">
        <v>10</v>
      </c>
      <c r="D770" s="10">
        <v>43654</v>
      </c>
      <c r="E770" s="10">
        <v>43654</v>
      </c>
      <c r="F770" s="4">
        <v>50</v>
      </c>
      <c r="G770" s="4" t="s">
        <v>1748</v>
      </c>
      <c r="H770" s="4" t="s">
        <v>1749</v>
      </c>
      <c r="I770" s="4" t="s">
        <v>1750</v>
      </c>
      <c r="J770" s="4">
        <v>2019</v>
      </c>
      <c r="K770" s="13">
        <v>7</v>
      </c>
      <c r="L770" s="13" t="s">
        <v>2114</v>
      </c>
    </row>
    <row r="771" spans="1:12" s="30" customFormat="1" x14ac:dyDescent="0.2">
      <c r="A771" s="28">
        <v>2500701697</v>
      </c>
      <c r="B771" s="28">
        <v>2000032884</v>
      </c>
      <c r="C771" s="28" t="s">
        <v>10</v>
      </c>
      <c r="D771" s="29">
        <v>43654</v>
      </c>
      <c r="E771" s="29">
        <v>43654</v>
      </c>
      <c r="F771" s="28">
        <v>50</v>
      </c>
      <c r="G771" s="28" t="s">
        <v>1751</v>
      </c>
      <c r="H771" s="28" t="s">
        <v>1752</v>
      </c>
      <c r="I771" s="28" t="s">
        <v>30</v>
      </c>
      <c r="J771" s="28">
        <v>2019</v>
      </c>
      <c r="K771" s="13">
        <v>7</v>
      </c>
      <c r="L771" s="13" t="s">
        <v>2114</v>
      </c>
    </row>
    <row r="772" spans="1:12" s="30" customFormat="1" x14ac:dyDescent="0.2">
      <c r="A772" s="31">
        <v>2500701698</v>
      </c>
      <c r="B772" s="31">
        <v>2000052284</v>
      </c>
      <c r="C772" s="31" t="s">
        <v>10</v>
      </c>
      <c r="D772" s="32">
        <v>43651</v>
      </c>
      <c r="E772" s="32">
        <v>43651</v>
      </c>
      <c r="F772" s="31">
        <v>50</v>
      </c>
      <c r="G772" s="31" t="s">
        <v>1753</v>
      </c>
      <c r="H772" s="31" t="s">
        <v>1754</v>
      </c>
      <c r="I772" s="31" t="s">
        <v>30</v>
      </c>
      <c r="J772" s="31">
        <v>2019</v>
      </c>
      <c r="K772" s="13">
        <v>7</v>
      </c>
      <c r="L772" s="13" t="s">
        <v>2114</v>
      </c>
    </row>
    <row r="773" spans="1:12" s="30" customFormat="1" x14ac:dyDescent="0.2">
      <c r="A773" s="28">
        <v>2500701698</v>
      </c>
      <c r="B773" s="28">
        <v>2000052285</v>
      </c>
      <c r="C773" s="28" t="s">
        <v>10</v>
      </c>
      <c r="D773" s="29">
        <v>43651</v>
      </c>
      <c r="E773" s="29">
        <v>43651</v>
      </c>
      <c r="F773" s="28">
        <v>50</v>
      </c>
      <c r="G773" s="28" t="s">
        <v>1755</v>
      </c>
      <c r="H773" s="28" t="s">
        <v>1756</v>
      </c>
      <c r="I773" s="28" t="s">
        <v>30</v>
      </c>
      <c r="J773" s="28">
        <v>2019</v>
      </c>
      <c r="K773" s="13">
        <v>7</v>
      </c>
      <c r="L773" s="13" t="s">
        <v>2114</v>
      </c>
    </row>
    <row r="774" spans="1:12" s="30" customFormat="1" x14ac:dyDescent="0.2">
      <c r="A774" s="31">
        <v>2500701698</v>
      </c>
      <c r="B774" s="31">
        <v>2000052301</v>
      </c>
      <c r="C774" s="31" t="s">
        <v>10</v>
      </c>
      <c r="D774" s="32">
        <v>43651</v>
      </c>
      <c r="E774" s="32">
        <v>43651</v>
      </c>
      <c r="F774" s="31">
        <v>50</v>
      </c>
      <c r="G774" s="31" t="s">
        <v>1757</v>
      </c>
      <c r="H774" s="31" t="s">
        <v>1758</v>
      </c>
      <c r="I774" s="31" t="s">
        <v>14</v>
      </c>
      <c r="J774" s="31">
        <v>2019</v>
      </c>
      <c r="K774" s="13">
        <v>7</v>
      </c>
      <c r="L774" s="13" t="s">
        <v>2114</v>
      </c>
    </row>
    <row r="775" spans="1:12" s="30" customFormat="1" x14ac:dyDescent="0.2">
      <c r="A775" s="28">
        <v>2500701698</v>
      </c>
      <c r="B775" s="28">
        <v>2000052302</v>
      </c>
      <c r="C775" s="28" t="s">
        <v>10</v>
      </c>
      <c r="D775" s="29">
        <v>43651</v>
      </c>
      <c r="E775" s="29">
        <v>43651</v>
      </c>
      <c r="F775" s="28">
        <v>50</v>
      </c>
      <c r="G775" s="28" t="s">
        <v>1759</v>
      </c>
      <c r="H775" s="28" t="s">
        <v>1760</v>
      </c>
      <c r="I775" s="28" t="s">
        <v>14</v>
      </c>
      <c r="J775" s="28">
        <v>2019</v>
      </c>
      <c r="K775" s="13">
        <v>7</v>
      </c>
      <c r="L775" s="13" t="s">
        <v>2114</v>
      </c>
    </row>
    <row r="776" spans="1:12" s="30" customFormat="1" x14ac:dyDescent="0.2">
      <c r="A776" s="31">
        <v>2500701698</v>
      </c>
      <c r="B776" s="31">
        <v>2000052303</v>
      </c>
      <c r="C776" s="31" t="s">
        <v>10</v>
      </c>
      <c r="D776" s="32">
        <v>43651</v>
      </c>
      <c r="E776" s="32">
        <v>43651</v>
      </c>
      <c r="F776" s="31">
        <v>50</v>
      </c>
      <c r="G776" s="31" t="s">
        <v>1761</v>
      </c>
      <c r="H776" s="31" t="s">
        <v>1762</v>
      </c>
      <c r="I776" s="31" t="s">
        <v>14</v>
      </c>
      <c r="J776" s="31">
        <v>2019</v>
      </c>
      <c r="K776" s="13">
        <v>7</v>
      </c>
      <c r="L776" s="13" t="s">
        <v>2114</v>
      </c>
    </row>
    <row r="777" spans="1:12" s="30" customFormat="1" x14ac:dyDescent="0.2">
      <c r="A777" s="28">
        <v>2500701698</v>
      </c>
      <c r="B777" s="28">
        <v>2000052304</v>
      </c>
      <c r="C777" s="28" t="s">
        <v>10</v>
      </c>
      <c r="D777" s="29">
        <v>43651</v>
      </c>
      <c r="E777" s="29">
        <v>43651</v>
      </c>
      <c r="F777" s="28">
        <v>50</v>
      </c>
      <c r="G777" s="28" t="s">
        <v>1763</v>
      </c>
      <c r="H777" s="28" t="s">
        <v>1764</v>
      </c>
      <c r="I777" s="28" t="s">
        <v>14</v>
      </c>
      <c r="J777" s="28">
        <v>2019</v>
      </c>
      <c r="K777" s="13">
        <v>7</v>
      </c>
      <c r="L777" s="13" t="s">
        <v>2114</v>
      </c>
    </row>
    <row r="778" spans="1:12" s="30" customFormat="1" x14ac:dyDescent="0.2">
      <c r="A778" s="31">
        <v>2500701698</v>
      </c>
      <c r="B778" s="31">
        <v>2000052305</v>
      </c>
      <c r="C778" s="31" t="s">
        <v>10</v>
      </c>
      <c r="D778" s="32">
        <v>43651</v>
      </c>
      <c r="E778" s="32">
        <v>43651</v>
      </c>
      <c r="F778" s="31">
        <v>50</v>
      </c>
      <c r="G778" s="31" t="s">
        <v>1765</v>
      </c>
      <c r="H778" s="31" t="s">
        <v>1766</v>
      </c>
      <c r="I778" s="31" t="s">
        <v>14</v>
      </c>
      <c r="J778" s="31">
        <v>2019</v>
      </c>
      <c r="K778" s="13">
        <v>7</v>
      </c>
      <c r="L778" s="13" t="s">
        <v>2114</v>
      </c>
    </row>
    <row r="779" spans="1:12" s="30" customFormat="1" x14ac:dyDescent="0.2">
      <c r="A779" s="28">
        <v>2500701698</v>
      </c>
      <c r="B779" s="28">
        <v>2000052306</v>
      </c>
      <c r="C779" s="28" t="s">
        <v>10</v>
      </c>
      <c r="D779" s="29">
        <v>43651</v>
      </c>
      <c r="E779" s="29">
        <v>43651</v>
      </c>
      <c r="F779" s="28">
        <v>50</v>
      </c>
      <c r="G779" s="28" t="s">
        <v>1767</v>
      </c>
      <c r="H779" s="28" t="s">
        <v>1768</v>
      </c>
      <c r="I779" s="28" t="s">
        <v>14</v>
      </c>
      <c r="J779" s="28">
        <v>2019</v>
      </c>
      <c r="K779" s="13">
        <v>7</v>
      </c>
      <c r="L779" s="13" t="s">
        <v>2114</v>
      </c>
    </row>
    <row r="780" spans="1:12" s="30" customFormat="1" x14ac:dyDescent="0.2">
      <c r="A780" s="31">
        <v>2500701698</v>
      </c>
      <c r="B780" s="31">
        <v>2000052307</v>
      </c>
      <c r="C780" s="31" t="s">
        <v>10</v>
      </c>
      <c r="D780" s="32">
        <v>43651</v>
      </c>
      <c r="E780" s="32">
        <v>43651</v>
      </c>
      <c r="F780" s="31">
        <v>50</v>
      </c>
      <c r="G780" s="31" t="s">
        <v>1769</v>
      </c>
      <c r="H780" s="31" t="s">
        <v>1770</v>
      </c>
      <c r="I780" s="31" t="s">
        <v>14</v>
      </c>
      <c r="J780" s="31">
        <v>2019</v>
      </c>
      <c r="K780" s="13">
        <v>7</v>
      </c>
      <c r="L780" s="13" t="s">
        <v>2114</v>
      </c>
    </row>
    <row r="781" spans="1:12" s="30" customFormat="1" x14ac:dyDescent="0.2">
      <c r="A781" s="28">
        <v>2500701698</v>
      </c>
      <c r="B781" s="28">
        <v>2000052308</v>
      </c>
      <c r="C781" s="28" t="s">
        <v>10</v>
      </c>
      <c r="D781" s="29">
        <v>43651</v>
      </c>
      <c r="E781" s="29">
        <v>43651</v>
      </c>
      <c r="F781" s="28">
        <v>50</v>
      </c>
      <c r="G781" s="28" t="s">
        <v>1771</v>
      </c>
      <c r="H781" s="28" t="s">
        <v>1772</v>
      </c>
      <c r="I781" s="28" t="s">
        <v>14</v>
      </c>
      <c r="J781" s="28">
        <v>2019</v>
      </c>
      <c r="K781" s="13">
        <v>7</v>
      </c>
      <c r="L781" s="13" t="s">
        <v>2114</v>
      </c>
    </row>
    <row r="782" spans="1:12" s="30" customFormat="1" x14ac:dyDescent="0.2">
      <c r="A782" s="31">
        <v>2500701698</v>
      </c>
      <c r="B782" s="31">
        <v>2000052309</v>
      </c>
      <c r="C782" s="31" t="s">
        <v>10</v>
      </c>
      <c r="D782" s="32">
        <v>43651</v>
      </c>
      <c r="E782" s="32">
        <v>43651</v>
      </c>
      <c r="F782" s="31">
        <v>50</v>
      </c>
      <c r="G782" s="31" t="s">
        <v>1773</v>
      </c>
      <c r="H782" s="31" t="s">
        <v>1774</v>
      </c>
      <c r="I782" s="31" t="s">
        <v>14</v>
      </c>
      <c r="J782" s="31">
        <v>2019</v>
      </c>
      <c r="K782" s="13">
        <v>7</v>
      </c>
      <c r="L782" s="13" t="s">
        <v>2114</v>
      </c>
    </row>
    <row r="783" spans="1:12" s="30" customFormat="1" x14ac:dyDescent="0.2">
      <c r="A783" s="28">
        <v>2500701698</v>
      </c>
      <c r="B783" s="28">
        <v>2000052294</v>
      </c>
      <c r="C783" s="28" t="s">
        <v>10</v>
      </c>
      <c r="D783" s="29">
        <v>43651</v>
      </c>
      <c r="E783" s="29">
        <v>43651</v>
      </c>
      <c r="F783" s="28">
        <v>50</v>
      </c>
      <c r="G783" s="28" t="s">
        <v>1775</v>
      </c>
      <c r="H783" s="28" t="s">
        <v>1776</v>
      </c>
      <c r="I783" s="28" t="s">
        <v>1777</v>
      </c>
      <c r="J783" s="28">
        <v>2019</v>
      </c>
      <c r="K783" s="13">
        <v>7</v>
      </c>
      <c r="L783" s="13" t="s">
        <v>2114</v>
      </c>
    </row>
    <row r="784" spans="1:12" s="30" customFormat="1" x14ac:dyDescent="0.2">
      <c r="A784" s="31">
        <v>2500701698</v>
      </c>
      <c r="B784" s="31">
        <v>2000052295</v>
      </c>
      <c r="C784" s="31" t="s">
        <v>10</v>
      </c>
      <c r="D784" s="32">
        <v>43651</v>
      </c>
      <c r="E784" s="32">
        <v>43651</v>
      </c>
      <c r="F784" s="31">
        <v>50</v>
      </c>
      <c r="G784" s="31" t="s">
        <v>1778</v>
      </c>
      <c r="H784" s="31" t="s">
        <v>1779</v>
      </c>
      <c r="I784" s="31" t="s">
        <v>1780</v>
      </c>
      <c r="J784" s="31">
        <v>2019</v>
      </c>
      <c r="K784" s="13">
        <v>7</v>
      </c>
      <c r="L784" s="13" t="s">
        <v>2114</v>
      </c>
    </row>
    <row r="785" spans="1:12" s="30" customFormat="1" x14ac:dyDescent="0.2">
      <c r="A785" s="28">
        <v>2500701702</v>
      </c>
      <c r="B785" s="28">
        <v>2000032436</v>
      </c>
      <c r="C785" s="28" t="s">
        <v>10</v>
      </c>
      <c r="D785" s="29">
        <v>43545</v>
      </c>
      <c r="E785" s="29">
        <v>43545</v>
      </c>
      <c r="F785" s="28">
        <v>50</v>
      </c>
      <c r="G785" s="28" t="s">
        <v>1781</v>
      </c>
      <c r="H785" s="28" t="s">
        <v>1782</v>
      </c>
      <c r="I785" s="28" t="s">
        <v>1783</v>
      </c>
      <c r="J785" s="28">
        <v>2019</v>
      </c>
      <c r="K785" s="13">
        <v>3</v>
      </c>
      <c r="L785" s="13" t="s">
        <v>2112</v>
      </c>
    </row>
    <row r="786" spans="1:12" s="30" customFormat="1" x14ac:dyDescent="0.2">
      <c r="A786" s="31">
        <v>2500701702</v>
      </c>
      <c r="B786" s="31">
        <v>2000032801</v>
      </c>
      <c r="C786" s="31" t="s">
        <v>10</v>
      </c>
      <c r="D786" s="32">
        <v>43546</v>
      </c>
      <c r="E786" s="32">
        <v>43546</v>
      </c>
      <c r="F786" s="31">
        <v>50</v>
      </c>
      <c r="G786" s="31" t="s">
        <v>1784</v>
      </c>
      <c r="H786" s="31" t="s">
        <v>1785</v>
      </c>
      <c r="I786" s="31" t="s">
        <v>1786</v>
      </c>
      <c r="J786" s="31">
        <v>2019</v>
      </c>
      <c r="K786" s="13">
        <v>3</v>
      </c>
      <c r="L786" s="13" t="s">
        <v>2112</v>
      </c>
    </row>
    <row r="787" spans="1:12" s="30" customFormat="1" x14ac:dyDescent="0.2">
      <c r="A787" s="28">
        <v>2500799997</v>
      </c>
      <c r="B787" s="28">
        <v>2000032885</v>
      </c>
      <c r="C787" s="28" t="s">
        <v>10</v>
      </c>
      <c r="D787" s="29">
        <v>43654</v>
      </c>
      <c r="E787" s="29">
        <v>43654</v>
      </c>
      <c r="F787" s="28">
        <v>50</v>
      </c>
      <c r="G787" s="28" t="s">
        <v>1787</v>
      </c>
      <c r="H787" s="28" t="s">
        <v>1788</v>
      </c>
      <c r="I787" s="28" t="s">
        <v>1789</v>
      </c>
      <c r="J787" s="28">
        <v>2019</v>
      </c>
      <c r="K787" s="13">
        <v>7</v>
      </c>
      <c r="L787" s="13" t="s">
        <v>2114</v>
      </c>
    </row>
    <row r="788" spans="1:12" s="30" customFormat="1" x14ac:dyDescent="0.2">
      <c r="A788" s="31">
        <v>2500799998</v>
      </c>
      <c r="B788" s="31">
        <v>2000047224</v>
      </c>
      <c r="C788" s="31" t="s">
        <v>10</v>
      </c>
      <c r="D788" s="32">
        <v>43633</v>
      </c>
      <c r="E788" s="32">
        <v>43633</v>
      </c>
      <c r="F788" s="31">
        <v>50</v>
      </c>
      <c r="G788" s="31" t="s">
        <v>1790</v>
      </c>
      <c r="H788" s="31" t="s">
        <v>1791</v>
      </c>
      <c r="I788" s="31" t="s">
        <v>14</v>
      </c>
      <c r="J788" s="31">
        <v>2019</v>
      </c>
      <c r="K788" s="13">
        <v>6</v>
      </c>
      <c r="L788" s="13" t="s">
        <v>2113</v>
      </c>
    </row>
    <row r="789" spans="1:12" s="30" customFormat="1" x14ac:dyDescent="0.2">
      <c r="A789" s="28">
        <v>2500799998</v>
      </c>
      <c r="B789" s="28">
        <v>2000049852</v>
      </c>
      <c r="C789" s="28" t="s">
        <v>10</v>
      </c>
      <c r="D789" s="29">
        <v>43641</v>
      </c>
      <c r="E789" s="29">
        <v>43641</v>
      </c>
      <c r="F789" s="28">
        <v>50</v>
      </c>
      <c r="G789" s="28" t="s">
        <v>1790</v>
      </c>
      <c r="H789" s="28" t="s">
        <v>1792</v>
      </c>
      <c r="I789" s="28" t="s">
        <v>30</v>
      </c>
      <c r="J789" s="28">
        <v>2019</v>
      </c>
      <c r="K789" s="13">
        <v>6</v>
      </c>
      <c r="L789" s="13" t="s">
        <v>2113</v>
      </c>
    </row>
    <row r="790" spans="1:12" s="30" customFormat="1" x14ac:dyDescent="0.2">
      <c r="A790" s="31">
        <v>2500799998</v>
      </c>
      <c r="B790" s="31">
        <v>2000050984</v>
      </c>
      <c r="C790" s="31" t="s">
        <v>10</v>
      </c>
      <c r="D790" s="32">
        <v>43649</v>
      </c>
      <c r="E790" s="32">
        <v>43649</v>
      </c>
      <c r="F790" s="31">
        <v>50</v>
      </c>
      <c r="G790" s="31" t="s">
        <v>1793</v>
      </c>
      <c r="H790" s="31" t="s">
        <v>1794</v>
      </c>
      <c r="I790" s="31" t="s">
        <v>30</v>
      </c>
      <c r="J790" s="31">
        <v>2019</v>
      </c>
      <c r="K790" s="13">
        <v>7</v>
      </c>
      <c r="L790" s="13" t="s">
        <v>2114</v>
      </c>
    </row>
    <row r="791" spans="1:12" s="30" customFormat="1" x14ac:dyDescent="0.2">
      <c r="A791" s="28">
        <v>2500799998</v>
      </c>
      <c r="B791" s="28">
        <v>2000050985</v>
      </c>
      <c r="C791" s="28" t="s">
        <v>10</v>
      </c>
      <c r="D791" s="29">
        <v>43649</v>
      </c>
      <c r="E791" s="29">
        <v>43649</v>
      </c>
      <c r="F791" s="28">
        <v>50</v>
      </c>
      <c r="G791" s="28" t="s">
        <v>1795</v>
      </c>
      <c r="H791" s="28" t="s">
        <v>1796</v>
      </c>
      <c r="I791" s="28" t="s">
        <v>30</v>
      </c>
      <c r="J791" s="28">
        <v>2019</v>
      </c>
      <c r="K791" s="13">
        <v>7</v>
      </c>
      <c r="L791" s="13" t="s">
        <v>2114</v>
      </c>
    </row>
    <row r="792" spans="1:12" s="30" customFormat="1" x14ac:dyDescent="0.2">
      <c r="A792" s="31">
        <v>2500799998</v>
      </c>
      <c r="B792" s="31">
        <v>2000051983</v>
      </c>
      <c r="C792" s="31" t="s">
        <v>10</v>
      </c>
      <c r="D792" s="32">
        <v>43650</v>
      </c>
      <c r="E792" s="32">
        <v>43650</v>
      </c>
      <c r="F792" s="31">
        <v>50</v>
      </c>
      <c r="G792" s="31" t="s">
        <v>1797</v>
      </c>
      <c r="H792" s="31" t="s">
        <v>1798</v>
      </c>
      <c r="I792" s="31" t="s">
        <v>30</v>
      </c>
      <c r="J792" s="31">
        <v>2019</v>
      </c>
      <c r="K792" s="13">
        <v>7</v>
      </c>
      <c r="L792" s="13" t="s">
        <v>2114</v>
      </c>
    </row>
    <row r="793" spans="1:12" x14ac:dyDescent="0.2">
      <c r="A793" s="3">
        <v>2500799998</v>
      </c>
      <c r="B793" s="3">
        <v>2000051965</v>
      </c>
      <c r="C793" s="3" t="s">
        <v>10</v>
      </c>
      <c r="D793" s="9">
        <v>43650</v>
      </c>
      <c r="E793" s="9">
        <v>43650</v>
      </c>
      <c r="F793" s="3">
        <v>50</v>
      </c>
      <c r="G793" s="3" t="s">
        <v>1799</v>
      </c>
      <c r="H793" s="3" t="s">
        <v>1800</v>
      </c>
      <c r="I793" s="3" t="s">
        <v>30</v>
      </c>
      <c r="J793" s="3">
        <v>2019</v>
      </c>
      <c r="K793" s="13">
        <v>7</v>
      </c>
      <c r="L793" s="13" t="s">
        <v>2114</v>
      </c>
    </row>
    <row r="794" spans="1:12" x14ac:dyDescent="0.2">
      <c r="A794" s="4">
        <v>2500799998</v>
      </c>
      <c r="B794" s="4">
        <v>2000032886</v>
      </c>
      <c r="C794" s="4" t="s">
        <v>10</v>
      </c>
      <c r="D794" s="10">
        <v>43654</v>
      </c>
      <c r="E794" s="10">
        <v>43654</v>
      </c>
      <c r="F794" s="4">
        <v>50</v>
      </c>
      <c r="G794" s="4" t="s">
        <v>1801</v>
      </c>
      <c r="H794" s="4" t="s">
        <v>1802</v>
      </c>
      <c r="I794" s="4" t="s">
        <v>1803</v>
      </c>
      <c r="J794" s="4">
        <v>2019</v>
      </c>
      <c r="K794" s="13">
        <v>7</v>
      </c>
      <c r="L794" s="13" t="s">
        <v>2114</v>
      </c>
    </row>
  </sheetData>
  <autoFilter ref="A1:J794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5" r:id="rId4" name="Control 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25" r:id="rId4" name="Control 1"/>
      </mc:Fallback>
    </mc:AlternateContent>
    <mc:AlternateContent xmlns:mc="http://schemas.openxmlformats.org/markup-compatibility/2006">
      <mc:Choice Requires="x14">
        <control shapeId="1026" r:id="rId6" name="Control 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26" r:id="rId6" name="Control 2"/>
      </mc:Fallback>
    </mc:AlternateContent>
    <mc:AlternateContent xmlns:mc="http://schemas.openxmlformats.org/markup-compatibility/2006">
      <mc:Choice Requires="x14">
        <control shapeId="1027" r:id="rId7" name="Control 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27" r:id="rId7" name="Control 3"/>
      </mc:Fallback>
    </mc:AlternateContent>
    <mc:AlternateContent xmlns:mc="http://schemas.openxmlformats.org/markup-compatibility/2006">
      <mc:Choice Requires="x14">
        <control shapeId="1028" r:id="rId8" name="Control 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28" r:id="rId8" name="Control 4"/>
      </mc:Fallback>
    </mc:AlternateContent>
    <mc:AlternateContent xmlns:mc="http://schemas.openxmlformats.org/markup-compatibility/2006">
      <mc:Choice Requires="x14">
        <control shapeId="1029" r:id="rId9" name="Control 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29" r:id="rId9" name="Control 5"/>
      </mc:Fallback>
    </mc:AlternateContent>
    <mc:AlternateContent xmlns:mc="http://schemas.openxmlformats.org/markup-compatibility/2006">
      <mc:Choice Requires="x14">
        <control shapeId="1030" r:id="rId10" name="Control 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0" r:id="rId10" name="Control 6"/>
      </mc:Fallback>
    </mc:AlternateContent>
    <mc:AlternateContent xmlns:mc="http://schemas.openxmlformats.org/markup-compatibility/2006">
      <mc:Choice Requires="x14">
        <control shapeId="1031" r:id="rId11" name="Control 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1" r:id="rId11" name="Control 7"/>
      </mc:Fallback>
    </mc:AlternateContent>
    <mc:AlternateContent xmlns:mc="http://schemas.openxmlformats.org/markup-compatibility/2006">
      <mc:Choice Requires="x14">
        <control shapeId="1032" r:id="rId12" name="Control 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2" r:id="rId12" name="Control 8"/>
      </mc:Fallback>
    </mc:AlternateContent>
    <mc:AlternateContent xmlns:mc="http://schemas.openxmlformats.org/markup-compatibility/2006">
      <mc:Choice Requires="x14">
        <control shapeId="1033" r:id="rId13" name="Control 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3" r:id="rId13" name="Control 9"/>
      </mc:Fallback>
    </mc:AlternateContent>
    <mc:AlternateContent xmlns:mc="http://schemas.openxmlformats.org/markup-compatibility/2006">
      <mc:Choice Requires="x14">
        <control shapeId="1034" r:id="rId14" name="Control 1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4" r:id="rId14" name="Control 10"/>
      </mc:Fallback>
    </mc:AlternateContent>
    <mc:AlternateContent xmlns:mc="http://schemas.openxmlformats.org/markup-compatibility/2006">
      <mc:Choice Requires="x14">
        <control shapeId="1035" r:id="rId15" name="Control 1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5" r:id="rId15" name="Control 11"/>
      </mc:Fallback>
    </mc:AlternateContent>
    <mc:AlternateContent xmlns:mc="http://schemas.openxmlformats.org/markup-compatibility/2006">
      <mc:Choice Requires="x14">
        <control shapeId="1036" r:id="rId16" name="Control 1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6" r:id="rId16" name="Control 12"/>
      </mc:Fallback>
    </mc:AlternateContent>
    <mc:AlternateContent xmlns:mc="http://schemas.openxmlformats.org/markup-compatibility/2006">
      <mc:Choice Requires="x14">
        <control shapeId="1037" r:id="rId17" name="Control 1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7" r:id="rId17" name="Control 13"/>
      </mc:Fallback>
    </mc:AlternateContent>
    <mc:AlternateContent xmlns:mc="http://schemas.openxmlformats.org/markup-compatibility/2006">
      <mc:Choice Requires="x14">
        <control shapeId="1038" r:id="rId18" name="Control 1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8" r:id="rId18" name="Control 14"/>
      </mc:Fallback>
    </mc:AlternateContent>
    <mc:AlternateContent xmlns:mc="http://schemas.openxmlformats.org/markup-compatibility/2006">
      <mc:Choice Requires="x14">
        <control shapeId="1039" r:id="rId19" name="Control 1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39" r:id="rId19" name="Control 15"/>
      </mc:Fallback>
    </mc:AlternateContent>
    <mc:AlternateContent xmlns:mc="http://schemas.openxmlformats.org/markup-compatibility/2006">
      <mc:Choice Requires="x14">
        <control shapeId="1040" r:id="rId20" name="Control 1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0" r:id="rId20" name="Control 16"/>
      </mc:Fallback>
    </mc:AlternateContent>
    <mc:AlternateContent xmlns:mc="http://schemas.openxmlformats.org/markup-compatibility/2006">
      <mc:Choice Requires="x14">
        <control shapeId="1041" r:id="rId21" name="Control 1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1" r:id="rId21" name="Control 17"/>
      </mc:Fallback>
    </mc:AlternateContent>
    <mc:AlternateContent xmlns:mc="http://schemas.openxmlformats.org/markup-compatibility/2006">
      <mc:Choice Requires="x14">
        <control shapeId="1042" r:id="rId22" name="Control 1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2" r:id="rId22" name="Control 18"/>
      </mc:Fallback>
    </mc:AlternateContent>
    <mc:AlternateContent xmlns:mc="http://schemas.openxmlformats.org/markup-compatibility/2006">
      <mc:Choice Requires="x14">
        <control shapeId="1043" r:id="rId23" name="Control 1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3" r:id="rId23" name="Control 19"/>
      </mc:Fallback>
    </mc:AlternateContent>
    <mc:AlternateContent xmlns:mc="http://schemas.openxmlformats.org/markup-compatibility/2006">
      <mc:Choice Requires="x14">
        <control shapeId="1044" r:id="rId24" name="Control 2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4" r:id="rId24" name="Control 20"/>
      </mc:Fallback>
    </mc:AlternateContent>
    <mc:AlternateContent xmlns:mc="http://schemas.openxmlformats.org/markup-compatibility/2006">
      <mc:Choice Requires="x14">
        <control shapeId="1045" r:id="rId25" name="Control 2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5" r:id="rId25" name="Control 21"/>
      </mc:Fallback>
    </mc:AlternateContent>
    <mc:AlternateContent xmlns:mc="http://schemas.openxmlformats.org/markup-compatibility/2006">
      <mc:Choice Requires="x14">
        <control shapeId="1046" r:id="rId26" name="Control 2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6" r:id="rId26" name="Control 22"/>
      </mc:Fallback>
    </mc:AlternateContent>
    <mc:AlternateContent xmlns:mc="http://schemas.openxmlformats.org/markup-compatibility/2006">
      <mc:Choice Requires="x14">
        <control shapeId="1047" r:id="rId27" name="Control 2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7" r:id="rId27" name="Control 23"/>
      </mc:Fallback>
    </mc:AlternateContent>
    <mc:AlternateContent xmlns:mc="http://schemas.openxmlformats.org/markup-compatibility/2006">
      <mc:Choice Requires="x14">
        <control shapeId="1048" r:id="rId28" name="Control 2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8" r:id="rId28" name="Control 24"/>
      </mc:Fallback>
    </mc:AlternateContent>
    <mc:AlternateContent xmlns:mc="http://schemas.openxmlformats.org/markup-compatibility/2006">
      <mc:Choice Requires="x14">
        <control shapeId="1049" r:id="rId29" name="Control 2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49" r:id="rId29" name="Control 25"/>
      </mc:Fallback>
    </mc:AlternateContent>
    <mc:AlternateContent xmlns:mc="http://schemas.openxmlformats.org/markup-compatibility/2006">
      <mc:Choice Requires="x14">
        <control shapeId="1050" r:id="rId30" name="Control 2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0" r:id="rId30" name="Control 26"/>
      </mc:Fallback>
    </mc:AlternateContent>
    <mc:AlternateContent xmlns:mc="http://schemas.openxmlformats.org/markup-compatibility/2006">
      <mc:Choice Requires="x14">
        <control shapeId="1051" r:id="rId31" name="Control 2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1" r:id="rId31" name="Control 27"/>
      </mc:Fallback>
    </mc:AlternateContent>
    <mc:AlternateContent xmlns:mc="http://schemas.openxmlformats.org/markup-compatibility/2006">
      <mc:Choice Requires="x14">
        <control shapeId="1052" r:id="rId32" name="Control 2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2" r:id="rId32" name="Control 28"/>
      </mc:Fallback>
    </mc:AlternateContent>
    <mc:AlternateContent xmlns:mc="http://schemas.openxmlformats.org/markup-compatibility/2006">
      <mc:Choice Requires="x14">
        <control shapeId="1053" r:id="rId33" name="Control 2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3" r:id="rId33" name="Control 29"/>
      </mc:Fallback>
    </mc:AlternateContent>
    <mc:AlternateContent xmlns:mc="http://schemas.openxmlformats.org/markup-compatibility/2006">
      <mc:Choice Requires="x14">
        <control shapeId="1054" r:id="rId34" name="Control 3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4" r:id="rId34" name="Control 30"/>
      </mc:Fallback>
    </mc:AlternateContent>
    <mc:AlternateContent xmlns:mc="http://schemas.openxmlformats.org/markup-compatibility/2006">
      <mc:Choice Requires="x14">
        <control shapeId="1055" r:id="rId35" name="Control 3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5" r:id="rId35" name="Control 31"/>
      </mc:Fallback>
    </mc:AlternateContent>
    <mc:AlternateContent xmlns:mc="http://schemas.openxmlformats.org/markup-compatibility/2006">
      <mc:Choice Requires="x14">
        <control shapeId="1056" r:id="rId36" name="Control 3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6" r:id="rId36" name="Control 32"/>
      </mc:Fallback>
    </mc:AlternateContent>
    <mc:AlternateContent xmlns:mc="http://schemas.openxmlformats.org/markup-compatibility/2006">
      <mc:Choice Requires="x14">
        <control shapeId="1057" r:id="rId37" name="Control 3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7" r:id="rId37" name="Control 33"/>
      </mc:Fallback>
    </mc:AlternateContent>
    <mc:AlternateContent xmlns:mc="http://schemas.openxmlformats.org/markup-compatibility/2006">
      <mc:Choice Requires="x14">
        <control shapeId="1058" r:id="rId38" name="Control 3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8" r:id="rId38" name="Control 34"/>
      </mc:Fallback>
    </mc:AlternateContent>
    <mc:AlternateContent xmlns:mc="http://schemas.openxmlformats.org/markup-compatibility/2006">
      <mc:Choice Requires="x14">
        <control shapeId="1059" r:id="rId39" name="Control 3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59" r:id="rId39" name="Control 35"/>
      </mc:Fallback>
    </mc:AlternateContent>
    <mc:AlternateContent xmlns:mc="http://schemas.openxmlformats.org/markup-compatibility/2006">
      <mc:Choice Requires="x14">
        <control shapeId="1060" r:id="rId40" name="Control 3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0" r:id="rId40" name="Control 36"/>
      </mc:Fallback>
    </mc:AlternateContent>
    <mc:AlternateContent xmlns:mc="http://schemas.openxmlformats.org/markup-compatibility/2006">
      <mc:Choice Requires="x14">
        <control shapeId="1061" r:id="rId41" name="Control 3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1" r:id="rId41" name="Control 37"/>
      </mc:Fallback>
    </mc:AlternateContent>
    <mc:AlternateContent xmlns:mc="http://schemas.openxmlformats.org/markup-compatibility/2006">
      <mc:Choice Requires="x14">
        <control shapeId="1062" r:id="rId42" name="Control 3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2" r:id="rId42" name="Control 38"/>
      </mc:Fallback>
    </mc:AlternateContent>
    <mc:AlternateContent xmlns:mc="http://schemas.openxmlformats.org/markup-compatibility/2006">
      <mc:Choice Requires="x14">
        <control shapeId="1063" r:id="rId43" name="Control 3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3" r:id="rId43" name="Control 39"/>
      </mc:Fallback>
    </mc:AlternateContent>
    <mc:AlternateContent xmlns:mc="http://schemas.openxmlformats.org/markup-compatibility/2006">
      <mc:Choice Requires="x14">
        <control shapeId="1064" r:id="rId44" name="Control 4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4" r:id="rId44" name="Control 40"/>
      </mc:Fallback>
    </mc:AlternateContent>
    <mc:AlternateContent xmlns:mc="http://schemas.openxmlformats.org/markup-compatibility/2006">
      <mc:Choice Requires="x14">
        <control shapeId="1065" r:id="rId45" name="Control 4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5" r:id="rId45" name="Control 41"/>
      </mc:Fallback>
    </mc:AlternateContent>
    <mc:AlternateContent xmlns:mc="http://schemas.openxmlformats.org/markup-compatibility/2006">
      <mc:Choice Requires="x14">
        <control shapeId="1066" r:id="rId46" name="Control 4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6" r:id="rId46" name="Control 42"/>
      </mc:Fallback>
    </mc:AlternateContent>
    <mc:AlternateContent xmlns:mc="http://schemas.openxmlformats.org/markup-compatibility/2006">
      <mc:Choice Requires="x14">
        <control shapeId="1067" r:id="rId47" name="Control 4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7" r:id="rId47" name="Control 43"/>
      </mc:Fallback>
    </mc:AlternateContent>
    <mc:AlternateContent xmlns:mc="http://schemas.openxmlformats.org/markup-compatibility/2006">
      <mc:Choice Requires="x14">
        <control shapeId="1068" r:id="rId48" name="Control 4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8" r:id="rId48" name="Control 44"/>
      </mc:Fallback>
    </mc:AlternateContent>
    <mc:AlternateContent xmlns:mc="http://schemas.openxmlformats.org/markup-compatibility/2006">
      <mc:Choice Requires="x14">
        <control shapeId="1069" r:id="rId49" name="Control 4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69" r:id="rId49" name="Control 45"/>
      </mc:Fallback>
    </mc:AlternateContent>
    <mc:AlternateContent xmlns:mc="http://schemas.openxmlformats.org/markup-compatibility/2006">
      <mc:Choice Requires="x14">
        <control shapeId="1070" r:id="rId50" name="Control 4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0" r:id="rId50" name="Control 46"/>
      </mc:Fallback>
    </mc:AlternateContent>
    <mc:AlternateContent xmlns:mc="http://schemas.openxmlformats.org/markup-compatibility/2006">
      <mc:Choice Requires="x14">
        <control shapeId="1071" r:id="rId51" name="Control 4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1" r:id="rId51" name="Control 47"/>
      </mc:Fallback>
    </mc:AlternateContent>
    <mc:AlternateContent xmlns:mc="http://schemas.openxmlformats.org/markup-compatibility/2006">
      <mc:Choice Requires="x14">
        <control shapeId="1072" r:id="rId52" name="Control 4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2" r:id="rId52" name="Control 48"/>
      </mc:Fallback>
    </mc:AlternateContent>
    <mc:AlternateContent xmlns:mc="http://schemas.openxmlformats.org/markup-compatibility/2006">
      <mc:Choice Requires="x14">
        <control shapeId="1073" r:id="rId53" name="Control 4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3" r:id="rId53" name="Control 49"/>
      </mc:Fallback>
    </mc:AlternateContent>
    <mc:AlternateContent xmlns:mc="http://schemas.openxmlformats.org/markup-compatibility/2006">
      <mc:Choice Requires="x14">
        <control shapeId="1074" r:id="rId54" name="Control 5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4" r:id="rId54" name="Control 50"/>
      </mc:Fallback>
    </mc:AlternateContent>
    <mc:AlternateContent xmlns:mc="http://schemas.openxmlformats.org/markup-compatibility/2006">
      <mc:Choice Requires="x14">
        <control shapeId="1075" r:id="rId55" name="Control 5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5" r:id="rId55" name="Control 51"/>
      </mc:Fallback>
    </mc:AlternateContent>
    <mc:AlternateContent xmlns:mc="http://schemas.openxmlformats.org/markup-compatibility/2006">
      <mc:Choice Requires="x14">
        <control shapeId="1076" r:id="rId56" name="Control 5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6" r:id="rId56" name="Control 52"/>
      </mc:Fallback>
    </mc:AlternateContent>
    <mc:AlternateContent xmlns:mc="http://schemas.openxmlformats.org/markup-compatibility/2006">
      <mc:Choice Requires="x14">
        <control shapeId="1077" r:id="rId57" name="Control 5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7" r:id="rId57" name="Control 53"/>
      </mc:Fallback>
    </mc:AlternateContent>
    <mc:AlternateContent xmlns:mc="http://schemas.openxmlformats.org/markup-compatibility/2006">
      <mc:Choice Requires="x14">
        <control shapeId="1078" r:id="rId58" name="Control 5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8" r:id="rId58" name="Control 54"/>
      </mc:Fallback>
    </mc:AlternateContent>
    <mc:AlternateContent xmlns:mc="http://schemas.openxmlformats.org/markup-compatibility/2006">
      <mc:Choice Requires="x14">
        <control shapeId="1079" r:id="rId59" name="Control 5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79" r:id="rId59" name="Control 55"/>
      </mc:Fallback>
    </mc:AlternateContent>
    <mc:AlternateContent xmlns:mc="http://schemas.openxmlformats.org/markup-compatibility/2006">
      <mc:Choice Requires="x14">
        <control shapeId="1080" r:id="rId60" name="Control 5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0" r:id="rId60" name="Control 56"/>
      </mc:Fallback>
    </mc:AlternateContent>
    <mc:AlternateContent xmlns:mc="http://schemas.openxmlformats.org/markup-compatibility/2006">
      <mc:Choice Requires="x14">
        <control shapeId="1081" r:id="rId61" name="Control 5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1" r:id="rId61" name="Control 57"/>
      </mc:Fallback>
    </mc:AlternateContent>
    <mc:AlternateContent xmlns:mc="http://schemas.openxmlformats.org/markup-compatibility/2006">
      <mc:Choice Requires="x14">
        <control shapeId="1082" r:id="rId62" name="Control 5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2" r:id="rId62" name="Control 58"/>
      </mc:Fallback>
    </mc:AlternateContent>
    <mc:AlternateContent xmlns:mc="http://schemas.openxmlformats.org/markup-compatibility/2006">
      <mc:Choice Requires="x14">
        <control shapeId="1083" r:id="rId63" name="Control 5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3" r:id="rId63" name="Control 59"/>
      </mc:Fallback>
    </mc:AlternateContent>
    <mc:AlternateContent xmlns:mc="http://schemas.openxmlformats.org/markup-compatibility/2006">
      <mc:Choice Requires="x14">
        <control shapeId="1084" r:id="rId64" name="Control 6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4" r:id="rId64" name="Control 60"/>
      </mc:Fallback>
    </mc:AlternateContent>
    <mc:AlternateContent xmlns:mc="http://schemas.openxmlformats.org/markup-compatibility/2006">
      <mc:Choice Requires="x14">
        <control shapeId="1085" r:id="rId65" name="Control 6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5" r:id="rId65" name="Control 61"/>
      </mc:Fallback>
    </mc:AlternateContent>
    <mc:AlternateContent xmlns:mc="http://schemas.openxmlformats.org/markup-compatibility/2006">
      <mc:Choice Requires="x14">
        <control shapeId="1086" r:id="rId66" name="Control 6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6" r:id="rId66" name="Control 62"/>
      </mc:Fallback>
    </mc:AlternateContent>
    <mc:AlternateContent xmlns:mc="http://schemas.openxmlformats.org/markup-compatibility/2006">
      <mc:Choice Requires="x14">
        <control shapeId="1087" r:id="rId67" name="Control 6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7" r:id="rId67" name="Control 63"/>
      </mc:Fallback>
    </mc:AlternateContent>
    <mc:AlternateContent xmlns:mc="http://schemas.openxmlformats.org/markup-compatibility/2006">
      <mc:Choice Requires="x14">
        <control shapeId="1088" r:id="rId68" name="Control 6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8" r:id="rId68" name="Control 64"/>
      </mc:Fallback>
    </mc:AlternateContent>
    <mc:AlternateContent xmlns:mc="http://schemas.openxmlformats.org/markup-compatibility/2006">
      <mc:Choice Requires="x14">
        <control shapeId="1089" r:id="rId69" name="Control 6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89" r:id="rId69" name="Control 65"/>
      </mc:Fallback>
    </mc:AlternateContent>
    <mc:AlternateContent xmlns:mc="http://schemas.openxmlformats.org/markup-compatibility/2006">
      <mc:Choice Requires="x14">
        <control shapeId="1090" r:id="rId70" name="Control 6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0" r:id="rId70" name="Control 66"/>
      </mc:Fallback>
    </mc:AlternateContent>
    <mc:AlternateContent xmlns:mc="http://schemas.openxmlformats.org/markup-compatibility/2006">
      <mc:Choice Requires="x14">
        <control shapeId="1091" r:id="rId71" name="Control 6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1" r:id="rId71" name="Control 67"/>
      </mc:Fallback>
    </mc:AlternateContent>
    <mc:AlternateContent xmlns:mc="http://schemas.openxmlformats.org/markup-compatibility/2006">
      <mc:Choice Requires="x14">
        <control shapeId="1092" r:id="rId72" name="Control 6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2" r:id="rId72" name="Control 68"/>
      </mc:Fallback>
    </mc:AlternateContent>
    <mc:AlternateContent xmlns:mc="http://schemas.openxmlformats.org/markup-compatibility/2006">
      <mc:Choice Requires="x14">
        <control shapeId="1093" r:id="rId73" name="Control 6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3" r:id="rId73" name="Control 69"/>
      </mc:Fallback>
    </mc:AlternateContent>
    <mc:AlternateContent xmlns:mc="http://schemas.openxmlformats.org/markup-compatibility/2006">
      <mc:Choice Requires="x14">
        <control shapeId="1094" r:id="rId74" name="Control 7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4" r:id="rId74" name="Control 70"/>
      </mc:Fallback>
    </mc:AlternateContent>
    <mc:AlternateContent xmlns:mc="http://schemas.openxmlformats.org/markup-compatibility/2006">
      <mc:Choice Requires="x14">
        <control shapeId="1095" r:id="rId75" name="Control 7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5" r:id="rId75" name="Control 71"/>
      </mc:Fallback>
    </mc:AlternateContent>
    <mc:AlternateContent xmlns:mc="http://schemas.openxmlformats.org/markup-compatibility/2006">
      <mc:Choice Requires="x14">
        <control shapeId="1096" r:id="rId76" name="Control 7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6" r:id="rId76" name="Control 72"/>
      </mc:Fallback>
    </mc:AlternateContent>
    <mc:AlternateContent xmlns:mc="http://schemas.openxmlformats.org/markup-compatibility/2006">
      <mc:Choice Requires="x14">
        <control shapeId="1097" r:id="rId77" name="Control 7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7" r:id="rId77" name="Control 73"/>
      </mc:Fallback>
    </mc:AlternateContent>
    <mc:AlternateContent xmlns:mc="http://schemas.openxmlformats.org/markup-compatibility/2006">
      <mc:Choice Requires="x14">
        <control shapeId="1098" r:id="rId78" name="Control 7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8" r:id="rId78" name="Control 74"/>
      </mc:Fallback>
    </mc:AlternateContent>
    <mc:AlternateContent xmlns:mc="http://schemas.openxmlformats.org/markup-compatibility/2006">
      <mc:Choice Requires="x14">
        <control shapeId="1099" r:id="rId79" name="Control 7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099" r:id="rId79" name="Control 75"/>
      </mc:Fallback>
    </mc:AlternateContent>
    <mc:AlternateContent xmlns:mc="http://schemas.openxmlformats.org/markup-compatibility/2006">
      <mc:Choice Requires="x14">
        <control shapeId="1100" r:id="rId80" name="Control 7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0" r:id="rId80" name="Control 76"/>
      </mc:Fallback>
    </mc:AlternateContent>
    <mc:AlternateContent xmlns:mc="http://schemas.openxmlformats.org/markup-compatibility/2006">
      <mc:Choice Requires="x14">
        <control shapeId="1101" r:id="rId81" name="Control 7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1" r:id="rId81" name="Control 77"/>
      </mc:Fallback>
    </mc:AlternateContent>
    <mc:AlternateContent xmlns:mc="http://schemas.openxmlformats.org/markup-compatibility/2006">
      <mc:Choice Requires="x14">
        <control shapeId="1102" r:id="rId82" name="Control 7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2" r:id="rId82" name="Control 78"/>
      </mc:Fallback>
    </mc:AlternateContent>
    <mc:AlternateContent xmlns:mc="http://schemas.openxmlformats.org/markup-compatibility/2006">
      <mc:Choice Requires="x14">
        <control shapeId="1103" r:id="rId83" name="Control 7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3" r:id="rId83" name="Control 79"/>
      </mc:Fallback>
    </mc:AlternateContent>
    <mc:AlternateContent xmlns:mc="http://schemas.openxmlformats.org/markup-compatibility/2006">
      <mc:Choice Requires="x14">
        <control shapeId="1104" r:id="rId84" name="Control 8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4" r:id="rId84" name="Control 80"/>
      </mc:Fallback>
    </mc:AlternateContent>
    <mc:AlternateContent xmlns:mc="http://schemas.openxmlformats.org/markup-compatibility/2006">
      <mc:Choice Requires="x14">
        <control shapeId="1105" r:id="rId85" name="Control 8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5" r:id="rId85" name="Control 81"/>
      </mc:Fallback>
    </mc:AlternateContent>
    <mc:AlternateContent xmlns:mc="http://schemas.openxmlformats.org/markup-compatibility/2006">
      <mc:Choice Requires="x14">
        <control shapeId="1106" r:id="rId86" name="Control 8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6" r:id="rId86" name="Control 82"/>
      </mc:Fallback>
    </mc:AlternateContent>
    <mc:AlternateContent xmlns:mc="http://schemas.openxmlformats.org/markup-compatibility/2006">
      <mc:Choice Requires="x14">
        <control shapeId="1107" r:id="rId87" name="Control 8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7" r:id="rId87" name="Control 83"/>
      </mc:Fallback>
    </mc:AlternateContent>
    <mc:AlternateContent xmlns:mc="http://schemas.openxmlformats.org/markup-compatibility/2006">
      <mc:Choice Requires="x14">
        <control shapeId="1108" r:id="rId88" name="Control 8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8" r:id="rId88" name="Control 84"/>
      </mc:Fallback>
    </mc:AlternateContent>
    <mc:AlternateContent xmlns:mc="http://schemas.openxmlformats.org/markup-compatibility/2006">
      <mc:Choice Requires="x14">
        <control shapeId="1109" r:id="rId89" name="Control 8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09" r:id="rId89" name="Control 85"/>
      </mc:Fallback>
    </mc:AlternateContent>
    <mc:AlternateContent xmlns:mc="http://schemas.openxmlformats.org/markup-compatibility/2006">
      <mc:Choice Requires="x14">
        <control shapeId="1110" r:id="rId90" name="Control 8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0" r:id="rId90" name="Control 86"/>
      </mc:Fallback>
    </mc:AlternateContent>
    <mc:AlternateContent xmlns:mc="http://schemas.openxmlformats.org/markup-compatibility/2006">
      <mc:Choice Requires="x14">
        <control shapeId="1111" r:id="rId91" name="Control 8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1" r:id="rId91" name="Control 87"/>
      </mc:Fallback>
    </mc:AlternateContent>
    <mc:AlternateContent xmlns:mc="http://schemas.openxmlformats.org/markup-compatibility/2006">
      <mc:Choice Requires="x14">
        <control shapeId="1112" r:id="rId92" name="Control 8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2" r:id="rId92" name="Control 88"/>
      </mc:Fallback>
    </mc:AlternateContent>
    <mc:AlternateContent xmlns:mc="http://schemas.openxmlformats.org/markup-compatibility/2006">
      <mc:Choice Requires="x14">
        <control shapeId="1113" r:id="rId93" name="Control 8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3" r:id="rId93" name="Control 89"/>
      </mc:Fallback>
    </mc:AlternateContent>
    <mc:AlternateContent xmlns:mc="http://schemas.openxmlformats.org/markup-compatibility/2006">
      <mc:Choice Requires="x14">
        <control shapeId="1114" r:id="rId94" name="Control 9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4" r:id="rId94" name="Control 90"/>
      </mc:Fallback>
    </mc:AlternateContent>
    <mc:AlternateContent xmlns:mc="http://schemas.openxmlformats.org/markup-compatibility/2006">
      <mc:Choice Requires="x14">
        <control shapeId="1115" r:id="rId95" name="Control 9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5" r:id="rId95" name="Control 91"/>
      </mc:Fallback>
    </mc:AlternateContent>
    <mc:AlternateContent xmlns:mc="http://schemas.openxmlformats.org/markup-compatibility/2006">
      <mc:Choice Requires="x14">
        <control shapeId="1116" r:id="rId96" name="Control 9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6" r:id="rId96" name="Control 92"/>
      </mc:Fallback>
    </mc:AlternateContent>
    <mc:AlternateContent xmlns:mc="http://schemas.openxmlformats.org/markup-compatibility/2006">
      <mc:Choice Requires="x14">
        <control shapeId="1117" r:id="rId97" name="Control 9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7" r:id="rId97" name="Control 93"/>
      </mc:Fallback>
    </mc:AlternateContent>
    <mc:AlternateContent xmlns:mc="http://schemas.openxmlformats.org/markup-compatibility/2006">
      <mc:Choice Requires="x14">
        <control shapeId="1118" r:id="rId98" name="Control 9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8" r:id="rId98" name="Control 94"/>
      </mc:Fallback>
    </mc:AlternateContent>
    <mc:AlternateContent xmlns:mc="http://schemas.openxmlformats.org/markup-compatibility/2006">
      <mc:Choice Requires="x14">
        <control shapeId="1119" r:id="rId99" name="Control 9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19" r:id="rId99" name="Control 95"/>
      </mc:Fallback>
    </mc:AlternateContent>
    <mc:AlternateContent xmlns:mc="http://schemas.openxmlformats.org/markup-compatibility/2006">
      <mc:Choice Requires="x14">
        <control shapeId="1120" r:id="rId100" name="Control 9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0" r:id="rId100" name="Control 96"/>
      </mc:Fallback>
    </mc:AlternateContent>
    <mc:AlternateContent xmlns:mc="http://schemas.openxmlformats.org/markup-compatibility/2006">
      <mc:Choice Requires="x14">
        <control shapeId="1121" r:id="rId101" name="Control 9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1" r:id="rId101" name="Control 97"/>
      </mc:Fallback>
    </mc:AlternateContent>
    <mc:AlternateContent xmlns:mc="http://schemas.openxmlformats.org/markup-compatibility/2006">
      <mc:Choice Requires="x14">
        <control shapeId="1122" r:id="rId102" name="Control 9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2" r:id="rId102" name="Control 98"/>
      </mc:Fallback>
    </mc:AlternateContent>
    <mc:AlternateContent xmlns:mc="http://schemas.openxmlformats.org/markup-compatibility/2006">
      <mc:Choice Requires="x14">
        <control shapeId="1123" r:id="rId103" name="Control 9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3" r:id="rId103" name="Control 99"/>
      </mc:Fallback>
    </mc:AlternateContent>
    <mc:AlternateContent xmlns:mc="http://schemas.openxmlformats.org/markup-compatibility/2006">
      <mc:Choice Requires="x14">
        <control shapeId="1124" r:id="rId104" name="Control 10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4" r:id="rId104" name="Control 100"/>
      </mc:Fallback>
    </mc:AlternateContent>
    <mc:AlternateContent xmlns:mc="http://schemas.openxmlformats.org/markup-compatibility/2006">
      <mc:Choice Requires="x14">
        <control shapeId="1125" r:id="rId105" name="Control 10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5" r:id="rId105" name="Control 101"/>
      </mc:Fallback>
    </mc:AlternateContent>
    <mc:AlternateContent xmlns:mc="http://schemas.openxmlformats.org/markup-compatibility/2006">
      <mc:Choice Requires="x14">
        <control shapeId="1126" r:id="rId106" name="Control 10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6" r:id="rId106" name="Control 102"/>
      </mc:Fallback>
    </mc:AlternateContent>
    <mc:AlternateContent xmlns:mc="http://schemas.openxmlformats.org/markup-compatibility/2006">
      <mc:Choice Requires="x14">
        <control shapeId="1127" r:id="rId107" name="Control 10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7" r:id="rId107" name="Control 103"/>
      </mc:Fallback>
    </mc:AlternateContent>
    <mc:AlternateContent xmlns:mc="http://schemas.openxmlformats.org/markup-compatibility/2006">
      <mc:Choice Requires="x14">
        <control shapeId="1128" r:id="rId108" name="Control 10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8" r:id="rId108" name="Control 104"/>
      </mc:Fallback>
    </mc:AlternateContent>
    <mc:AlternateContent xmlns:mc="http://schemas.openxmlformats.org/markup-compatibility/2006">
      <mc:Choice Requires="x14">
        <control shapeId="1129" r:id="rId109" name="Control 10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29" r:id="rId109" name="Control 105"/>
      </mc:Fallback>
    </mc:AlternateContent>
    <mc:AlternateContent xmlns:mc="http://schemas.openxmlformats.org/markup-compatibility/2006">
      <mc:Choice Requires="x14">
        <control shapeId="1130" r:id="rId110" name="Control 10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0" r:id="rId110" name="Control 106"/>
      </mc:Fallback>
    </mc:AlternateContent>
    <mc:AlternateContent xmlns:mc="http://schemas.openxmlformats.org/markup-compatibility/2006">
      <mc:Choice Requires="x14">
        <control shapeId="1131" r:id="rId111" name="Control 10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1" r:id="rId111" name="Control 107"/>
      </mc:Fallback>
    </mc:AlternateContent>
    <mc:AlternateContent xmlns:mc="http://schemas.openxmlformats.org/markup-compatibility/2006">
      <mc:Choice Requires="x14">
        <control shapeId="1132" r:id="rId112" name="Control 10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2" r:id="rId112" name="Control 108"/>
      </mc:Fallback>
    </mc:AlternateContent>
    <mc:AlternateContent xmlns:mc="http://schemas.openxmlformats.org/markup-compatibility/2006">
      <mc:Choice Requires="x14">
        <control shapeId="1133" r:id="rId113" name="Control 10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3" r:id="rId113" name="Control 109"/>
      </mc:Fallback>
    </mc:AlternateContent>
    <mc:AlternateContent xmlns:mc="http://schemas.openxmlformats.org/markup-compatibility/2006">
      <mc:Choice Requires="x14">
        <control shapeId="1134" r:id="rId114" name="Control 11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4" r:id="rId114" name="Control 110"/>
      </mc:Fallback>
    </mc:AlternateContent>
    <mc:AlternateContent xmlns:mc="http://schemas.openxmlformats.org/markup-compatibility/2006">
      <mc:Choice Requires="x14">
        <control shapeId="1135" r:id="rId115" name="Control 11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5" r:id="rId115" name="Control 111"/>
      </mc:Fallback>
    </mc:AlternateContent>
    <mc:AlternateContent xmlns:mc="http://schemas.openxmlformats.org/markup-compatibility/2006">
      <mc:Choice Requires="x14">
        <control shapeId="1136" r:id="rId116" name="Control 11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6" r:id="rId116" name="Control 112"/>
      </mc:Fallback>
    </mc:AlternateContent>
    <mc:AlternateContent xmlns:mc="http://schemas.openxmlformats.org/markup-compatibility/2006">
      <mc:Choice Requires="x14">
        <control shapeId="1137" r:id="rId117" name="Control 11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7" r:id="rId117" name="Control 113"/>
      </mc:Fallback>
    </mc:AlternateContent>
    <mc:AlternateContent xmlns:mc="http://schemas.openxmlformats.org/markup-compatibility/2006">
      <mc:Choice Requires="x14">
        <control shapeId="1138" r:id="rId118" name="Control 11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8" r:id="rId118" name="Control 114"/>
      </mc:Fallback>
    </mc:AlternateContent>
    <mc:AlternateContent xmlns:mc="http://schemas.openxmlformats.org/markup-compatibility/2006">
      <mc:Choice Requires="x14">
        <control shapeId="1139" r:id="rId119" name="Control 11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39" r:id="rId119" name="Control 115"/>
      </mc:Fallback>
    </mc:AlternateContent>
    <mc:AlternateContent xmlns:mc="http://schemas.openxmlformats.org/markup-compatibility/2006">
      <mc:Choice Requires="x14">
        <control shapeId="1140" r:id="rId120" name="Control 11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0" r:id="rId120" name="Control 116"/>
      </mc:Fallback>
    </mc:AlternateContent>
    <mc:AlternateContent xmlns:mc="http://schemas.openxmlformats.org/markup-compatibility/2006">
      <mc:Choice Requires="x14">
        <control shapeId="1141" r:id="rId121" name="Control 11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1" r:id="rId121" name="Control 117"/>
      </mc:Fallback>
    </mc:AlternateContent>
    <mc:AlternateContent xmlns:mc="http://schemas.openxmlformats.org/markup-compatibility/2006">
      <mc:Choice Requires="x14">
        <control shapeId="1142" r:id="rId122" name="Control 11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2" r:id="rId122" name="Control 118"/>
      </mc:Fallback>
    </mc:AlternateContent>
    <mc:AlternateContent xmlns:mc="http://schemas.openxmlformats.org/markup-compatibility/2006">
      <mc:Choice Requires="x14">
        <control shapeId="1143" r:id="rId123" name="Control 11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3" r:id="rId123" name="Control 119"/>
      </mc:Fallback>
    </mc:AlternateContent>
    <mc:AlternateContent xmlns:mc="http://schemas.openxmlformats.org/markup-compatibility/2006">
      <mc:Choice Requires="x14">
        <control shapeId="1144" r:id="rId124" name="Control 12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4" r:id="rId124" name="Control 120"/>
      </mc:Fallback>
    </mc:AlternateContent>
    <mc:AlternateContent xmlns:mc="http://schemas.openxmlformats.org/markup-compatibility/2006">
      <mc:Choice Requires="x14">
        <control shapeId="1145" r:id="rId125" name="Control 12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5" r:id="rId125" name="Control 121"/>
      </mc:Fallback>
    </mc:AlternateContent>
    <mc:AlternateContent xmlns:mc="http://schemas.openxmlformats.org/markup-compatibility/2006">
      <mc:Choice Requires="x14">
        <control shapeId="1146" r:id="rId126" name="Control 12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6" r:id="rId126" name="Control 122"/>
      </mc:Fallback>
    </mc:AlternateContent>
    <mc:AlternateContent xmlns:mc="http://schemas.openxmlformats.org/markup-compatibility/2006">
      <mc:Choice Requires="x14">
        <control shapeId="1147" r:id="rId127" name="Control 12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7" r:id="rId127" name="Control 123"/>
      </mc:Fallback>
    </mc:AlternateContent>
    <mc:AlternateContent xmlns:mc="http://schemas.openxmlformats.org/markup-compatibility/2006">
      <mc:Choice Requires="x14">
        <control shapeId="1148" r:id="rId128" name="Control 12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8" r:id="rId128" name="Control 124"/>
      </mc:Fallback>
    </mc:AlternateContent>
    <mc:AlternateContent xmlns:mc="http://schemas.openxmlformats.org/markup-compatibility/2006">
      <mc:Choice Requires="x14">
        <control shapeId="1149" r:id="rId129" name="Control 12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49" r:id="rId129" name="Control 125"/>
      </mc:Fallback>
    </mc:AlternateContent>
    <mc:AlternateContent xmlns:mc="http://schemas.openxmlformats.org/markup-compatibility/2006">
      <mc:Choice Requires="x14">
        <control shapeId="1150" r:id="rId130" name="Control 12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0" r:id="rId130" name="Control 126"/>
      </mc:Fallback>
    </mc:AlternateContent>
    <mc:AlternateContent xmlns:mc="http://schemas.openxmlformats.org/markup-compatibility/2006">
      <mc:Choice Requires="x14">
        <control shapeId="1151" r:id="rId131" name="Control 12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1" r:id="rId131" name="Control 127"/>
      </mc:Fallback>
    </mc:AlternateContent>
    <mc:AlternateContent xmlns:mc="http://schemas.openxmlformats.org/markup-compatibility/2006">
      <mc:Choice Requires="x14">
        <control shapeId="1152" r:id="rId132" name="Control 12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2" r:id="rId132" name="Control 128"/>
      </mc:Fallback>
    </mc:AlternateContent>
    <mc:AlternateContent xmlns:mc="http://schemas.openxmlformats.org/markup-compatibility/2006">
      <mc:Choice Requires="x14">
        <control shapeId="1153" r:id="rId133" name="Control 12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3" r:id="rId133" name="Control 129"/>
      </mc:Fallback>
    </mc:AlternateContent>
    <mc:AlternateContent xmlns:mc="http://schemas.openxmlformats.org/markup-compatibility/2006">
      <mc:Choice Requires="x14">
        <control shapeId="1154" r:id="rId134" name="Control 13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4" r:id="rId134" name="Control 130"/>
      </mc:Fallback>
    </mc:AlternateContent>
    <mc:AlternateContent xmlns:mc="http://schemas.openxmlformats.org/markup-compatibility/2006">
      <mc:Choice Requires="x14">
        <control shapeId="1155" r:id="rId135" name="Control 13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5" r:id="rId135" name="Control 131"/>
      </mc:Fallback>
    </mc:AlternateContent>
    <mc:AlternateContent xmlns:mc="http://schemas.openxmlformats.org/markup-compatibility/2006">
      <mc:Choice Requires="x14">
        <control shapeId="1156" r:id="rId136" name="Control 13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6" r:id="rId136" name="Control 132"/>
      </mc:Fallback>
    </mc:AlternateContent>
    <mc:AlternateContent xmlns:mc="http://schemas.openxmlformats.org/markup-compatibility/2006">
      <mc:Choice Requires="x14">
        <control shapeId="1157" r:id="rId137" name="Control 13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7" r:id="rId137" name="Control 133"/>
      </mc:Fallback>
    </mc:AlternateContent>
    <mc:AlternateContent xmlns:mc="http://schemas.openxmlformats.org/markup-compatibility/2006">
      <mc:Choice Requires="x14">
        <control shapeId="1158" r:id="rId138" name="Control 13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8" r:id="rId138" name="Control 134"/>
      </mc:Fallback>
    </mc:AlternateContent>
    <mc:AlternateContent xmlns:mc="http://schemas.openxmlformats.org/markup-compatibility/2006">
      <mc:Choice Requires="x14">
        <control shapeId="1159" r:id="rId139" name="Control 13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59" r:id="rId139" name="Control 135"/>
      </mc:Fallback>
    </mc:AlternateContent>
    <mc:AlternateContent xmlns:mc="http://schemas.openxmlformats.org/markup-compatibility/2006">
      <mc:Choice Requires="x14">
        <control shapeId="1160" r:id="rId140" name="Control 13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0" r:id="rId140" name="Control 136"/>
      </mc:Fallback>
    </mc:AlternateContent>
    <mc:AlternateContent xmlns:mc="http://schemas.openxmlformats.org/markup-compatibility/2006">
      <mc:Choice Requires="x14">
        <control shapeId="1161" r:id="rId141" name="Control 13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1" r:id="rId141" name="Control 137"/>
      </mc:Fallback>
    </mc:AlternateContent>
    <mc:AlternateContent xmlns:mc="http://schemas.openxmlformats.org/markup-compatibility/2006">
      <mc:Choice Requires="x14">
        <control shapeId="1162" r:id="rId142" name="Control 13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2" r:id="rId142" name="Control 138"/>
      </mc:Fallback>
    </mc:AlternateContent>
    <mc:AlternateContent xmlns:mc="http://schemas.openxmlformats.org/markup-compatibility/2006">
      <mc:Choice Requires="x14">
        <control shapeId="1163" r:id="rId143" name="Control 13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3" r:id="rId143" name="Control 139"/>
      </mc:Fallback>
    </mc:AlternateContent>
    <mc:AlternateContent xmlns:mc="http://schemas.openxmlformats.org/markup-compatibility/2006">
      <mc:Choice Requires="x14">
        <control shapeId="1164" r:id="rId144" name="Control 14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4" r:id="rId144" name="Control 140"/>
      </mc:Fallback>
    </mc:AlternateContent>
    <mc:AlternateContent xmlns:mc="http://schemas.openxmlformats.org/markup-compatibility/2006">
      <mc:Choice Requires="x14">
        <control shapeId="1165" r:id="rId145" name="Control 14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5" r:id="rId145" name="Control 141"/>
      </mc:Fallback>
    </mc:AlternateContent>
    <mc:AlternateContent xmlns:mc="http://schemas.openxmlformats.org/markup-compatibility/2006">
      <mc:Choice Requires="x14">
        <control shapeId="1166" r:id="rId146" name="Control 14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6" r:id="rId146" name="Control 142"/>
      </mc:Fallback>
    </mc:AlternateContent>
    <mc:AlternateContent xmlns:mc="http://schemas.openxmlformats.org/markup-compatibility/2006">
      <mc:Choice Requires="x14">
        <control shapeId="1167" r:id="rId147" name="Control 14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7" r:id="rId147" name="Control 143"/>
      </mc:Fallback>
    </mc:AlternateContent>
    <mc:AlternateContent xmlns:mc="http://schemas.openxmlformats.org/markup-compatibility/2006">
      <mc:Choice Requires="x14">
        <control shapeId="1168" r:id="rId148" name="Control 14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8" r:id="rId148" name="Control 144"/>
      </mc:Fallback>
    </mc:AlternateContent>
    <mc:AlternateContent xmlns:mc="http://schemas.openxmlformats.org/markup-compatibility/2006">
      <mc:Choice Requires="x14">
        <control shapeId="1169" r:id="rId149" name="Control 14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69" r:id="rId149" name="Control 145"/>
      </mc:Fallback>
    </mc:AlternateContent>
    <mc:AlternateContent xmlns:mc="http://schemas.openxmlformats.org/markup-compatibility/2006">
      <mc:Choice Requires="x14">
        <control shapeId="1170" r:id="rId150" name="Control 14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0" r:id="rId150" name="Control 146"/>
      </mc:Fallback>
    </mc:AlternateContent>
    <mc:AlternateContent xmlns:mc="http://schemas.openxmlformats.org/markup-compatibility/2006">
      <mc:Choice Requires="x14">
        <control shapeId="1171" r:id="rId151" name="Control 14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1" r:id="rId151" name="Control 147"/>
      </mc:Fallback>
    </mc:AlternateContent>
    <mc:AlternateContent xmlns:mc="http://schemas.openxmlformats.org/markup-compatibility/2006">
      <mc:Choice Requires="x14">
        <control shapeId="1172" r:id="rId152" name="Control 14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2" r:id="rId152" name="Control 148"/>
      </mc:Fallback>
    </mc:AlternateContent>
    <mc:AlternateContent xmlns:mc="http://schemas.openxmlformats.org/markup-compatibility/2006">
      <mc:Choice Requires="x14">
        <control shapeId="1173" r:id="rId153" name="Control 14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3" r:id="rId153" name="Control 149"/>
      </mc:Fallback>
    </mc:AlternateContent>
    <mc:AlternateContent xmlns:mc="http://schemas.openxmlformats.org/markup-compatibility/2006">
      <mc:Choice Requires="x14">
        <control shapeId="1174" r:id="rId154" name="Control 15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4" r:id="rId154" name="Control 150"/>
      </mc:Fallback>
    </mc:AlternateContent>
    <mc:AlternateContent xmlns:mc="http://schemas.openxmlformats.org/markup-compatibility/2006">
      <mc:Choice Requires="x14">
        <control shapeId="1175" r:id="rId155" name="Control 15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5" r:id="rId155" name="Control 151"/>
      </mc:Fallback>
    </mc:AlternateContent>
    <mc:AlternateContent xmlns:mc="http://schemas.openxmlformats.org/markup-compatibility/2006">
      <mc:Choice Requires="x14">
        <control shapeId="1176" r:id="rId156" name="Control 15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6" r:id="rId156" name="Control 152"/>
      </mc:Fallback>
    </mc:AlternateContent>
    <mc:AlternateContent xmlns:mc="http://schemas.openxmlformats.org/markup-compatibility/2006">
      <mc:Choice Requires="x14">
        <control shapeId="1177" r:id="rId157" name="Control 15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7" r:id="rId157" name="Control 153"/>
      </mc:Fallback>
    </mc:AlternateContent>
    <mc:AlternateContent xmlns:mc="http://schemas.openxmlformats.org/markup-compatibility/2006">
      <mc:Choice Requires="x14">
        <control shapeId="1178" r:id="rId158" name="Control 15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8" r:id="rId158" name="Control 154"/>
      </mc:Fallback>
    </mc:AlternateContent>
    <mc:AlternateContent xmlns:mc="http://schemas.openxmlformats.org/markup-compatibility/2006">
      <mc:Choice Requires="x14">
        <control shapeId="1179" r:id="rId159" name="Control 15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79" r:id="rId159" name="Control 155"/>
      </mc:Fallback>
    </mc:AlternateContent>
    <mc:AlternateContent xmlns:mc="http://schemas.openxmlformats.org/markup-compatibility/2006">
      <mc:Choice Requires="x14">
        <control shapeId="1180" r:id="rId160" name="Control 15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0" r:id="rId160" name="Control 156"/>
      </mc:Fallback>
    </mc:AlternateContent>
    <mc:AlternateContent xmlns:mc="http://schemas.openxmlformats.org/markup-compatibility/2006">
      <mc:Choice Requires="x14">
        <control shapeId="1181" r:id="rId161" name="Control 15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1" r:id="rId161" name="Control 157"/>
      </mc:Fallback>
    </mc:AlternateContent>
    <mc:AlternateContent xmlns:mc="http://schemas.openxmlformats.org/markup-compatibility/2006">
      <mc:Choice Requires="x14">
        <control shapeId="1182" r:id="rId162" name="Control 15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2" r:id="rId162" name="Control 158"/>
      </mc:Fallback>
    </mc:AlternateContent>
    <mc:AlternateContent xmlns:mc="http://schemas.openxmlformats.org/markup-compatibility/2006">
      <mc:Choice Requires="x14">
        <control shapeId="1183" r:id="rId163" name="Control 15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3" r:id="rId163" name="Control 159"/>
      </mc:Fallback>
    </mc:AlternateContent>
    <mc:AlternateContent xmlns:mc="http://schemas.openxmlformats.org/markup-compatibility/2006">
      <mc:Choice Requires="x14">
        <control shapeId="1184" r:id="rId164" name="Control 16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4" r:id="rId164" name="Control 160"/>
      </mc:Fallback>
    </mc:AlternateContent>
    <mc:AlternateContent xmlns:mc="http://schemas.openxmlformats.org/markup-compatibility/2006">
      <mc:Choice Requires="x14">
        <control shapeId="1185" r:id="rId165" name="Control 16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5" r:id="rId165" name="Control 161"/>
      </mc:Fallback>
    </mc:AlternateContent>
    <mc:AlternateContent xmlns:mc="http://schemas.openxmlformats.org/markup-compatibility/2006">
      <mc:Choice Requires="x14">
        <control shapeId="1186" r:id="rId166" name="Control 16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6" r:id="rId166" name="Control 162"/>
      </mc:Fallback>
    </mc:AlternateContent>
    <mc:AlternateContent xmlns:mc="http://schemas.openxmlformats.org/markup-compatibility/2006">
      <mc:Choice Requires="x14">
        <control shapeId="1187" r:id="rId167" name="Control 16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7" r:id="rId167" name="Control 163"/>
      </mc:Fallback>
    </mc:AlternateContent>
    <mc:AlternateContent xmlns:mc="http://schemas.openxmlformats.org/markup-compatibility/2006">
      <mc:Choice Requires="x14">
        <control shapeId="1188" r:id="rId168" name="Control 16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8" r:id="rId168" name="Control 164"/>
      </mc:Fallback>
    </mc:AlternateContent>
    <mc:AlternateContent xmlns:mc="http://schemas.openxmlformats.org/markup-compatibility/2006">
      <mc:Choice Requires="x14">
        <control shapeId="1189" r:id="rId169" name="Control 16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89" r:id="rId169" name="Control 165"/>
      </mc:Fallback>
    </mc:AlternateContent>
    <mc:AlternateContent xmlns:mc="http://schemas.openxmlformats.org/markup-compatibility/2006">
      <mc:Choice Requires="x14">
        <control shapeId="1190" r:id="rId170" name="Control 16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0" r:id="rId170" name="Control 166"/>
      </mc:Fallback>
    </mc:AlternateContent>
    <mc:AlternateContent xmlns:mc="http://schemas.openxmlformats.org/markup-compatibility/2006">
      <mc:Choice Requires="x14">
        <control shapeId="1191" r:id="rId171" name="Control 16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1" r:id="rId171" name="Control 167"/>
      </mc:Fallback>
    </mc:AlternateContent>
    <mc:AlternateContent xmlns:mc="http://schemas.openxmlformats.org/markup-compatibility/2006">
      <mc:Choice Requires="x14">
        <control shapeId="1192" r:id="rId172" name="Control 16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2" r:id="rId172" name="Control 168"/>
      </mc:Fallback>
    </mc:AlternateContent>
    <mc:AlternateContent xmlns:mc="http://schemas.openxmlformats.org/markup-compatibility/2006">
      <mc:Choice Requires="x14">
        <control shapeId="1193" r:id="rId173" name="Control 16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3" r:id="rId173" name="Control 169"/>
      </mc:Fallback>
    </mc:AlternateContent>
    <mc:AlternateContent xmlns:mc="http://schemas.openxmlformats.org/markup-compatibility/2006">
      <mc:Choice Requires="x14">
        <control shapeId="1194" r:id="rId174" name="Control 17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4" r:id="rId174" name="Control 170"/>
      </mc:Fallback>
    </mc:AlternateContent>
    <mc:AlternateContent xmlns:mc="http://schemas.openxmlformats.org/markup-compatibility/2006">
      <mc:Choice Requires="x14">
        <control shapeId="1195" r:id="rId175" name="Control 17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5" r:id="rId175" name="Control 171"/>
      </mc:Fallback>
    </mc:AlternateContent>
    <mc:AlternateContent xmlns:mc="http://schemas.openxmlformats.org/markup-compatibility/2006">
      <mc:Choice Requires="x14">
        <control shapeId="1196" r:id="rId176" name="Control 17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6" r:id="rId176" name="Control 172"/>
      </mc:Fallback>
    </mc:AlternateContent>
    <mc:AlternateContent xmlns:mc="http://schemas.openxmlformats.org/markup-compatibility/2006">
      <mc:Choice Requires="x14">
        <control shapeId="1197" r:id="rId177" name="Control 17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7" r:id="rId177" name="Control 173"/>
      </mc:Fallback>
    </mc:AlternateContent>
    <mc:AlternateContent xmlns:mc="http://schemas.openxmlformats.org/markup-compatibility/2006">
      <mc:Choice Requires="x14">
        <control shapeId="1198" r:id="rId178" name="Control 17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8" r:id="rId178" name="Control 174"/>
      </mc:Fallback>
    </mc:AlternateContent>
    <mc:AlternateContent xmlns:mc="http://schemas.openxmlformats.org/markup-compatibility/2006">
      <mc:Choice Requires="x14">
        <control shapeId="1199" r:id="rId179" name="Control 17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199" r:id="rId179" name="Control 175"/>
      </mc:Fallback>
    </mc:AlternateContent>
    <mc:AlternateContent xmlns:mc="http://schemas.openxmlformats.org/markup-compatibility/2006">
      <mc:Choice Requires="x14">
        <control shapeId="1200" r:id="rId180" name="Control 17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0" r:id="rId180" name="Control 176"/>
      </mc:Fallback>
    </mc:AlternateContent>
    <mc:AlternateContent xmlns:mc="http://schemas.openxmlformats.org/markup-compatibility/2006">
      <mc:Choice Requires="x14">
        <control shapeId="1201" r:id="rId181" name="Control 17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1" r:id="rId181" name="Control 177"/>
      </mc:Fallback>
    </mc:AlternateContent>
    <mc:AlternateContent xmlns:mc="http://schemas.openxmlformats.org/markup-compatibility/2006">
      <mc:Choice Requires="x14">
        <control shapeId="1202" r:id="rId182" name="Control 17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2" r:id="rId182" name="Control 178"/>
      </mc:Fallback>
    </mc:AlternateContent>
    <mc:AlternateContent xmlns:mc="http://schemas.openxmlformats.org/markup-compatibility/2006">
      <mc:Choice Requires="x14">
        <control shapeId="1203" r:id="rId183" name="Control 17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3" r:id="rId183" name="Control 179"/>
      </mc:Fallback>
    </mc:AlternateContent>
    <mc:AlternateContent xmlns:mc="http://schemas.openxmlformats.org/markup-compatibility/2006">
      <mc:Choice Requires="x14">
        <control shapeId="1204" r:id="rId184" name="Control 18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4" r:id="rId184" name="Control 180"/>
      </mc:Fallback>
    </mc:AlternateContent>
    <mc:AlternateContent xmlns:mc="http://schemas.openxmlformats.org/markup-compatibility/2006">
      <mc:Choice Requires="x14">
        <control shapeId="1205" r:id="rId185" name="Control 18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5" r:id="rId185" name="Control 181"/>
      </mc:Fallback>
    </mc:AlternateContent>
    <mc:AlternateContent xmlns:mc="http://schemas.openxmlformats.org/markup-compatibility/2006">
      <mc:Choice Requires="x14">
        <control shapeId="1206" r:id="rId186" name="Control 18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6" r:id="rId186" name="Control 182"/>
      </mc:Fallback>
    </mc:AlternateContent>
    <mc:AlternateContent xmlns:mc="http://schemas.openxmlformats.org/markup-compatibility/2006">
      <mc:Choice Requires="x14">
        <control shapeId="1207" r:id="rId187" name="Control 18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7" r:id="rId187" name="Control 183"/>
      </mc:Fallback>
    </mc:AlternateContent>
    <mc:AlternateContent xmlns:mc="http://schemas.openxmlformats.org/markup-compatibility/2006">
      <mc:Choice Requires="x14">
        <control shapeId="1208" r:id="rId188" name="Control 18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8" r:id="rId188" name="Control 184"/>
      </mc:Fallback>
    </mc:AlternateContent>
    <mc:AlternateContent xmlns:mc="http://schemas.openxmlformats.org/markup-compatibility/2006">
      <mc:Choice Requires="x14">
        <control shapeId="1209" r:id="rId189" name="Control 18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09" r:id="rId189" name="Control 185"/>
      </mc:Fallback>
    </mc:AlternateContent>
    <mc:AlternateContent xmlns:mc="http://schemas.openxmlformats.org/markup-compatibility/2006">
      <mc:Choice Requires="x14">
        <control shapeId="1210" r:id="rId190" name="Control 18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0" r:id="rId190" name="Control 186"/>
      </mc:Fallback>
    </mc:AlternateContent>
    <mc:AlternateContent xmlns:mc="http://schemas.openxmlformats.org/markup-compatibility/2006">
      <mc:Choice Requires="x14">
        <control shapeId="1211" r:id="rId191" name="Control 18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1" r:id="rId191" name="Control 187"/>
      </mc:Fallback>
    </mc:AlternateContent>
    <mc:AlternateContent xmlns:mc="http://schemas.openxmlformats.org/markup-compatibility/2006">
      <mc:Choice Requires="x14">
        <control shapeId="1212" r:id="rId192" name="Control 18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2" r:id="rId192" name="Control 188"/>
      </mc:Fallback>
    </mc:AlternateContent>
    <mc:AlternateContent xmlns:mc="http://schemas.openxmlformats.org/markup-compatibility/2006">
      <mc:Choice Requires="x14">
        <control shapeId="1213" r:id="rId193" name="Control 18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3" r:id="rId193" name="Control 189"/>
      </mc:Fallback>
    </mc:AlternateContent>
    <mc:AlternateContent xmlns:mc="http://schemas.openxmlformats.org/markup-compatibility/2006">
      <mc:Choice Requires="x14">
        <control shapeId="1214" r:id="rId194" name="Control 19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4" r:id="rId194" name="Control 190"/>
      </mc:Fallback>
    </mc:AlternateContent>
    <mc:AlternateContent xmlns:mc="http://schemas.openxmlformats.org/markup-compatibility/2006">
      <mc:Choice Requires="x14">
        <control shapeId="1215" r:id="rId195" name="Control 19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5" r:id="rId195" name="Control 191"/>
      </mc:Fallback>
    </mc:AlternateContent>
    <mc:AlternateContent xmlns:mc="http://schemas.openxmlformats.org/markup-compatibility/2006">
      <mc:Choice Requires="x14">
        <control shapeId="1216" r:id="rId196" name="Control 19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6" r:id="rId196" name="Control 192"/>
      </mc:Fallback>
    </mc:AlternateContent>
    <mc:AlternateContent xmlns:mc="http://schemas.openxmlformats.org/markup-compatibility/2006">
      <mc:Choice Requires="x14">
        <control shapeId="1217" r:id="rId197" name="Control 19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7" r:id="rId197" name="Control 193"/>
      </mc:Fallback>
    </mc:AlternateContent>
    <mc:AlternateContent xmlns:mc="http://schemas.openxmlformats.org/markup-compatibility/2006">
      <mc:Choice Requires="x14">
        <control shapeId="1218" r:id="rId198" name="Control 19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8" r:id="rId198" name="Control 194"/>
      </mc:Fallback>
    </mc:AlternateContent>
    <mc:AlternateContent xmlns:mc="http://schemas.openxmlformats.org/markup-compatibility/2006">
      <mc:Choice Requires="x14">
        <control shapeId="1219" r:id="rId199" name="Control 19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19" r:id="rId199" name="Control 195"/>
      </mc:Fallback>
    </mc:AlternateContent>
    <mc:AlternateContent xmlns:mc="http://schemas.openxmlformats.org/markup-compatibility/2006">
      <mc:Choice Requires="x14">
        <control shapeId="1220" r:id="rId200" name="Control 19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0" r:id="rId200" name="Control 196"/>
      </mc:Fallback>
    </mc:AlternateContent>
    <mc:AlternateContent xmlns:mc="http://schemas.openxmlformats.org/markup-compatibility/2006">
      <mc:Choice Requires="x14">
        <control shapeId="1221" r:id="rId201" name="Control 19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1" r:id="rId201" name="Control 197"/>
      </mc:Fallback>
    </mc:AlternateContent>
    <mc:AlternateContent xmlns:mc="http://schemas.openxmlformats.org/markup-compatibility/2006">
      <mc:Choice Requires="x14">
        <control shapeId="1222" r:id="rId202" name="Control 19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2" r:id="rId202" name="Control 198"/>
      </mc:Fallback>
    </mc:AlternateContent>
    <mc:AlternateContent xmlns:mc="http://schemas.openxmlformats.org/markup-compatibility/2006">
      <mc:Choice Requires="x14">
        <control shapeId="1223" r:id="rId203" name="Control 19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3" r:id="rId203" name="Control 199"/>
      </mc:Fallback>
    </mc:AlternateContent>
    <mc:AlternateContent xmlns:mc="http://schemas.openxmlformats.org/markup-compatibility/2006">
      <mc:Choice Requires="x14">
        <control shapeId="1224" r:id="rId204" name="Control 20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4" r:id="rId204" name="Control 200"/>
      </mc:Fallback>
    </mc:AlternateContent>
    <mc:AlternateContent xmlns:mc="http://schemas.openxmlformats.org/markup-compatibility/2006">
      <mc:Choice Requires="x14">
        <control shapeId="1225" r:id="rId205" name="Control 20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5" r:id="rId205" name="Control 201"/>
      </mc:Fallback>
    </mc:AlternateContent>
    <mc:AlternateContent xmlns:mc="http://schemas.openxmlformats.org/markup-compatibility/2006">
      <mc:Choice Requires="x14">
        <control shapeId="1226" r:id="rId206" name="Control 20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6" r:id="rId206" name="Control 202"/>
      </mc:Fallback>
    </mc:AlternateContent>
    <mc:AlternateContent xmlns:mc="http://schemas.openxmlformats.org/markup-compatibility/2006">
      <mc:Choice Requires="x14">
        <control shapeId="1227" r:id="rId207" name="Control 20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7" r:id="rId207" name="Control 203"/>
      </mc:Fallback>
    </mc:AlternateContent>
    <mc:AlternateContent xmlns:mc="http://schemas.openxmlformats.org/markup-compatibility/2006">
      <mc:Choice Requires="x14">
        <control shapeId="1228" r:id="rId208" name="Control 20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8" r:id="rId208" name="Control 204"/>
      </mc:Fallback>
    </mc:AlternateContent>
    <mc:AlternateContent xmlns:mc="http://schemas.openxmlformats.org/markup-compatibility/2006">
      <mc:Choice Requires="x14">
        <control shapeId="1229" r:id="rId209" name="Control 20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29" r:id="rId209" name="Control 205"/>
      </mc:Fallback>
    </mc:AlternateContent>
    <mc:AlternateContent xmlns:mc="http://schemas.openxmlformats.org/markup-compatibility/2006">
      <mc:Choice Requires="x14">
        <control shapeId="1230" r:id="rId210" name="Control 20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0" r:id="rId210" name="Control 206"/>
      </mc:Fallback>
    </mc:AlternateContent>
    <mc:AlternateContent xmlns:mc="http://schemas.openxmlformats.org/markup-compatibility/2006">
      <mc:Choice Requires="x14">
        <control shapeId="1231" r:id="rId211" name="Control 20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1" r:id="rId211" name="Control 207"/>
      </mc:Fallback>
    </mc:AlternateContent>
    <mc:AlternateContent xmlns:mc="http://schemas.openxmlformats.org/markup-compatibility/2006">
      <mc:Choice Requires="x14">
        <control shapeId="1232" r:id="rId212" name="Control 20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2" r:id="rId212" name="Control 208"/>
      </mc:Fallback>
    </mc:AlternateContent>
    <mc:AlternateContent xmlns:mc="http://schemas.openxmlformats.org/markup-compatibility/2006">
      <mc:Choice Requires="x14">
        <control shapeId="1233" r:id="rId213" name="Control 20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3" r:id="rId213" name="Control 209"/>
      </mc:Fallback>
    </mc:AlternateContent>
    <mc:AlternateContent xmlns:mc="http://schemas.openxmlformats.org/markup-compatibility/2006">
      <mc:Choice Requires="x14">
        <control shapeId="1234" r:id="rId214" name="Control 21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4" r:id="rId214" name="Control 210"/>
      </mc:Fallback>
    </mc:AlternateContent>
    <mc:AlternateContent xmlns:mc="http://schemas.openxmlformats.org/markup-compatibility/2006">
      <mc:Choice Requires="x14">
        <control shapeId="1235" r:id="rId215" name="Control 21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5" r:id="rId215" name="Control 211"/>
      </mc:Fallback>
    </mc:AlternateContent>
    <mc:AlternateContent xmlns:mc="http://schemas.openxmlformats.org/markup-compatibility/2006">
      <mc:Choice Requires="x14">
        <control shapeId="1236" r:id="rId216" name="Control 21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6" r:id="rId216" name="Control 212"/>
      </mc:Fallback>
    </mc:AlternateContent>
    <mc:AlternateContent xmlns:mc="http://schemas.openxmlformats.org/markup-compatibility/2006">
      <mc:Choice Requires="x14">
        <control shapeId="1237" r:id="rId217" name="Control 21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7" r:id="rId217" name="Control 213"/>
      </mc:Fallback>
    </mc:AlternateContent>
    <mc:AlternateContent xmlns:mc="http://schemas.openxmlformats.org/markup-compatibility/2006">
      <mc:Choice Requires="x14">
        <control shapeId="1238" r:id="rId218" name="Control 21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8" r:id="rId218" name="Control 214"/>
      </mc:Fallback>
    </mc:AlternateContent>
    <mc:AlternateContent xmlns:mc="http://schemas.openxmlformats.org/markup-compatibility/2006">
      <mc:Choice Requires="x14">
        <control shapeId="1239" r:id="rId219" name="Control 21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39" r:id="rId219" name="Control 215"/>
      </mc:Fallback>
    </mc:AlternateContent>
    <mc:AlternateContent xmlns:mc="http://schemas.openxmlformats.org/markup-compatibility/2006">
      <mc:Choice Requires="x14">
        <control shapeId="1240" r:id="rId220" name="Control 21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0" r:id="rId220" name="Control 216"/>
      </mc:Fallback>
    </mc:AlternateContent>
    <mc:AlternateContent xmlns:mc="http://schemas.openxmlformats.org/markup-compatibility/2006">
      <mc:Choice Requires="x14">
        <control shapeId="1241" r:id="rId221" name="Control 21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1" r:id="rId221" name="Control 217"/>
      </mc:Fallback>
    </mc:AlternateContent>
    <mc:AlternateContent xmlns:mc="http://schemas.openxmlformats.org/markup-compatibility/2006">
      <mc:Choice Requires="x14">
        <control shapeId="1242" r:id="rId222" name="Control 21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2" r:id="rId222" name="Control 218"/>
      </mc:Fallback>
    </mc:AlternateContent>
    <mc:AlternateContent xmlns:mc="http://schemas.openxmlformats.org/markup-compatibility/2006">
      <mc:Choice Requires="x14">
        <control shapeId="1243" r:id="rId223" name="Control 21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3" r:id="rId223" name="Control 219"/>
      </mc:Fallback>
    </mc:AlternateContent>
    <mc:AlternateContent xmlns:mc="http://schemas.openxmlformats.org/markup-compatibility/2006">
      <mc:Choice Requires="x14">
        <control shapeId="1244" r:id="rId224" name="Control 22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4" r:id="rId224" name="Control 220"/>
      </mc:Fallback>
    </mc:AlternateContent>
    <mc:AlternateContent xmlns:mc="http://schemas.openxmlformats.org/markup-compatibility/2006">
      <mc:Choice Requires="x14">
        <control shapeId="1245" r:id="rId225" name="Control 22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5" r:id="rId225" name="Control 221"/>
      </mc:Fallback>
    </mc:AlternateContent>
    <mc:AlternateContent xmlns:mc="http://schemas.openxmlformats.org/markup-compatibility/2006">
      <mc:Choice Requires="x14">
        <control shapeId="1246" r:id="rId226" name="Control 22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6" r:id="rId226" name="Control 222"/>
      </mc:Fallback>
    </mc:AlternateContent>
    <mc:AlternateContent xmlns:mc="http://schemas.openxmlformats.org/markup-compatibility/2006">
      <mc:Choice Requires="x14">
        <control shapeId="1247" r:id="rId227" name="Control 22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7" r:id="rId227" name="Control 223"/>
      </mc:Fallback>
    </mc:AlternateContent>
    <mc:AlternateContent xmlns:mc="http://schemas.openxmlformats.org/markup-compatibility/2006">
      <mc:Choice Requires="x14">
        <control shapeId="1248" r:id="rId228" name="Control 22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8" r:id="rId228" name="Control 224"/>
      </mc:Fallback>
    </mc:AlternateContent>
    <mc:AlternateContent xmlns:mc="http://schemas.openxmlformats.org/markup-compatibility/2006">
      <mc:Choice Requires="x14">
        <control shapeId="1249" r:id="rId229" name="Control 22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49" r:id="rId229" name="Control 225"/>
      </mc:Fallback>
    </mc:AlternateContent>
    <mc:AlternateContent xmlns:mc="http://schemas.openxmlformats.org/markup-compatibility/2006">
      <mc:Choice Requires="x14">
        <control shapeId="1250" r:id="rId230" name="Control 22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0" r:id="rId230" name="Control 226"/>
      </mc:Fallback>
    </mc:AlternateContent>
    <mc:AlternateContent xmlns:mc="http://schemas.openxmlformats.org/markup-compatibility/2006">
      <mc:Choice Requires="x14">
        <control shapeId="1251" r:id="rId231" name="Control 22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1" r:id="rId231" name="Control 227"/>
      </mc:Fallback>
    </mc:AlternateContent>
    <mc:AlternateContent xmlns:mc="http://schemas.openxmlformats.org/markup-compatibility/2006">
      <mc:Choice Requires="x14">
        <control shapeId="1252" r:id="rId232" name="Control 22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2" r:id="rId232" name="Control 228"/>
      </mc:Fallback>
    </mc:AlternateContent>
    <mc:AlternateContent xmlns:mc="http://schemas.openxmlformats.org/markup-compatibility/2006">
      <mc:Choice Requires="x14">
        <control shapeId="1253" r:id="rId233" name="Control 22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3" r:id="rId233" name="Control 229"/>
      </mc:Fallback>
    </mc:AlternateContent>
    <mc:AlternateContent xmlns:mc="http://schemas.openxmlformats.org/markup-compatibility/2006">
      <mc:Choice Requires="x14">
        <control shapeId="1254" r:id="rId234" name="Control 23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4" r:id="rId234" name="Control 230"/>
      </mc:Fallback>
    </mc:AlternateContent>
    <mc:AlternateContent xmlns:mc="http://schemas.openxmlformats.org/markup-compatibility/2006">
      <mc:Choice Requires="x14">
        <control shapeId="1255" r:id="rId235" name="Control 23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5" r:id="rId235" name="Control 231"/>
      </mc:Fallback>
    </mc:AlternateContent>
    <mc:AlternateContent xmlns:mc="http://schemas.openxmlformats.org/markup-compatibility/2006">
      <mc:Choice Requires="x14">
        <control shapeId="1256" r:id="rId236" name="Control 23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6" r:id="rId236" name="Control 232"/>
      </mc:Fallback>
    </mc:AlternateContent>
    <mc:AlternateContent xmlns:mc="http://schemas.openxmlformats.org/markup-compatibility/2006">
      <mc:Choice Requires="x14">
        <control shapeId="1257" r:id="rId237" name="Control 23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7" r:id="rId237" name="Control 233"/>
      </mc:Fallback>
    </mc:AlternateContent>
    <mc:AlternateContent xmlns:mc="http://schemas.openxmlformats.org/markup-compatibility/2006">
      <mc:Choice Requires="x14">
        <control shapeId="1258" r:id="rId238" name="Control 23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8" r:id="rId238" name="Control 234"/>
      </mc:Fallback>
    </mc:AlternateContent>
    <mc:AlternateContent xmlns:mc="http://schemas.openxmlformats.org/markup-compatibility/2006">
      <mc:Choice Requires="x14">
        <control shapeId="1259" r:id="rId239" name="Control 23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59" r:id="rId239" name="Control 235"/>
      </mc:Fallback>
    </mc:AlternateContent>
    <mc:AlternateContent xmlns:mc="http://schemas.openxmlformats.org/markup-compatibility/2006">
      <mc:Choice Requires="x14">
        <control shapeId="1260" r:id="rId240" name="Control 23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0" r:id="rId240" name="Control 236"/>
      </mc:Fallback>
    </mc:AlternateContent>
    <mc:AlternateContent xmlns:mc="http://schemas.openxmlformats.org/markup-compatibility/2006">
      <mc:Choice Requires="x14">
        <control shapeId="1261" r:id="rId241" name="Control 23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1" r:id="rId241" name="Control 237"/>
      </mc:Fallback>
    </mc:AlternateContent>
    <mc:AlternateContent xmlns:mc="http://schemas.openxmlformats.org/markup-compatibility/2006">
      <mc:Choice Requires="x14">
        <control shapeId="1262" r:id="rId242" name="Control 23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2" r:id="rId242" name="Control 238"/>
      </mc:Fallback>
    </mc:AlternateContent>
    <mc:AlternateContent xmlns:mc="http://schemas.openxmlformats.org/markup-compatibility/2006">
      <mc:Choice Requires="x14">
        <control shapeId="1263" r:id="rId243" name="Control 23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3" r:id="rId243" name="Control 239"/>
      </mc:Fallback>
    </mc:AlternateContent>
    <mc:AlternateContent xmlns:mc="http://schemas.openxmlformats.org/markup-compatibility/2006">
      <mc:Choice Requires="x14">
        <control shapeId="1264" r:id="rId244" name="Control 24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4" r:id="rId244" name="Control 240"/>
      </mc:Fallback>
    </mc:AlternateContent>
    <mc:AlternateContent xmlns:mc="http://schemas.openxmlformats.org/markup-compatibility/2006">
      <mc:Choice Requires="x14">
        <control shapeId="1265" r:id="rId245" name="Control 24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5" r:id="rId245" name="Control 241"/>
      </mc:Fallback>
    </mc:AlternateContent>
    <mc:AlternateContent xmlns:mc="http://schemas.openxmlformats.org/markup-compatibility/2006">
      <mc:Choice Requires="x14">
        <control shapeId="1266" r:id="rId246" name="Control 24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6" r:id="rId246" name="Control 242"/>
      </mc:Fallback>
    </mc:AlternateContent>
    <mc:AlternateContent xmlns:mc="http://schemas.openxmlformats.org/markup-compatibility/2006">
      <mc:Choice Requires="x14">
        <control shapeId="1267" r:id="rId247" name="Control 24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7" r:id="rId247" name="Control 243"/>
      </mc:Fallback>
    </mc:AlternateContent>
    <mc:AlternateContent xmlns:mc="http://schemas.openxmlformats.org/markup-compatibility/2006">
      <mc:Choice Requires="x14">
        <control shapeId="1268" r:id="rId248" name="Control 24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8" r:id="rId248" name="Control 244"/>
      </mc:Fallback>
    </mc:AlternateContent>
    <mc:AlternateContent xmlns:mc="http://schemas.openxmlformats.org/markup-compatibility/2006">
      <mc:Choice Requires="x14">
        <control shapeId="1269" r:id="rId249" name="Control 24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69" r:id="rId249" name="Control 245"/>
      </mc:Fallback>
    </mc:AlternateContent>
    <mc:AlternateContent xmlns:mc="http://schemas.openxmlformats.org/markup-compatibility/2006">
      <mc:Choice Requires="x14">
        <control shapeId="1270" r:id="rId250" name="Control 24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0" r:id="rId250" name="Control 246"/>
      </mc:Fallback>
    </mc:AlternateContent>
    <mc:AlternateContent xmlns:mc="http://schemas.openxmlformats.org/markup-compatibility/2006">
      <mc:Choice Requires="x14">
        <control shapeId="1271" r:id="rId251" name="Control 24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1" r:id="rId251" name="Control 247"/>
      </mc:Fallback>
    </mc:AlternateContent>
    <mc:AlternateContent xmlns:mc="http://schemas.openxmlformats.org/markup-compatibility/2006">
      <mc:Choice Requires="x14">
        <control shapeId="1272" r:id="rId252" name="Control 24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2" r:id="rId252" name="Control 248"/>
      </mc:Fallback>
    </mc:AlternateContent>
    <mc:AlternateContent xmlns:mc="http://schemas.openxmlformats.org/markup-compatibility/2006">
      <mc:Choice Requires="x14">
        <control shapeId="1273" r:id="rId253" name="Control 24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3" r:id="rId253" name="Control 249"/>
      </mc:Fallback>
    </mc:AlternateContent>
    <mc:AlternateContent xmlns:mc="http://schemas.openxmlformats.org/markup-compatibility/2006">
      <mc:Choice Requires="x14">
        <control shapeId="1274" r:id="rId254" name="Control 25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4" r:id="rId254" name="Control 250"/>
      </mc:Fallback>
    </mc:AlternateContent>
    <mc:AlternateContent xmlns:mc="http://schemas.openxmlformats.org/markup-compatibility/2006">
      <mc:Choice Requires="x14">
        <control shapeId="1275" r:id="rId255" name="Control 25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5" r:id="rId255" name="Control 251"/>
      </mc:Fallback>
    </mc:AlternateContent>
    <mc:AlternateContent xmlns:mc="http://schemas.openxmlformats.org/markup-compatibility/2006">
      <mc:Choice Requires="x14">
        <control shapeId="1276" r:id="rId256" name="Control 25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6" r:id="rId256" name="Control 252"/>
      </mc:Fallback>
    </mc:AlternateContent>
    <mc:AlternateContent xmlns:mc="http://schemas.openxmlformats.org/markup-compatibility/2006">
      <mc:Choice Requires="x14">
        <control shapeId="1277" r:id="rId257" name="Control 25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7" r:id="rId257" name="Control 253"/>
      </mc:Fallback>
    </mc:AlternateContent>
    <mc:AlternateContent xmlns:mc="http://schemas.openxmlformats.org/markup-compatibility/2006">
      <mc:Choice Requires="x14">
        <control shapeId="1278" r:id="rId258" name="Control 25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8" r:id="rId258" name="Control 254"/>
      </mc:Fallback>
    </mc:AlternateContent>
    <mc:AlternateContent xmlns:mc="http://schemas.openxmlformats.org/markup-compatibility/2006">
      <mc:Choice Requires="x14">
        <control shapeId="1279" r:id="rId259" name="Control 25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79" r:id="rId259" name="Control 255"/>
      </mc:Fallback>
    </mc:AlternateContent>
    <mc:AlternateContent xmlns:mc="http://schemas.openxmlformats.org/markup-compatibility/2006">
      <mc:Choice Requires="x14">
        <control shapeId="1280" r:id="rId260" name="Control 25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0" r:id="rId260" name="Control 256"/>
      </mc:Fallback>
    </mc:AlternateContent>
    <mc:AlternateContent xmlns:mc="http://schemas.openxmlformats.org/markup-compatibility/2006">
      <mc:Choice Requires="x14">
        <control shapeId="1281" r:id="rId261" name="Control 25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1" r:id="rId261" name="Control 257"/>
      </mc:Fallback>
    </mc:AlternateContent>
    <mc:AlternateContent xmlns:mc="http://schemas.openxmlformats.org/markup-compatibility/2006">
      <mc:Choice Requires="x14">
        <control shapeId="1282" r:id="rId262" name="Control 25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2" r:id="rId262" name="Control 258"/>
      </mc:Fallback>
    </mc:AlternateContent>
    <mc:AlternateContent xmlns:mc="http://schemas.openxmlformats.org/markup-compatibility/2006">
      <mc:Choice Requires="x14">
        <control shapeId="1283" r:id="rId263" name="Control 25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3" r:id="rId263" name="Control 259"/>
      </mc:Fallback>
    </mc:AlternateContent>
    <mc:AlternateContent xmlns:mc="http://schemas.openxmlformats.org/markup-compatibility/2006">
      <mc:Choice Requires="x14">
        <control shapeId="1284" r:id="rId264" name="Control 26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4" r:id="rId264" name="Control 260"/>
      </mc:Fallback>
    </mc:AlternateContent>
    <mc:AlternateContent xmlns:mc="http://schemas.openxmlformats.org/markup-compatibility/2006">
      <mc:Choice Requires="x14">
        <control shapeId="1285" r:id="rId265" name="Control 26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5" r:id="rId265" name="Control 261"/>
      </mc:Fallback>
    </mc:AlternateContent>
    <mc:AlternateContent xmlns:mc="http://schemas.openxmlformats.org/markup-compatibility/2006">
      <mc:Choice Requires="x14">
        <control shapeId="1286" r:id="rId266" name="Control 26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6" r:id="rId266" name="Control 262"/>
      </mc:Fallback>
    </mc:AlternateContent>
    <mc:AlternateContent xmlns:mc="http://schemas.openxmlformats.org/markup-compatibility/2006">
      <mc:Choice Requires="x14">
        <control shapeId="1287" r:id="rId267" name="Control 26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7" r:id="rId267" name="Control 263"/>
      </mc:Fallback>
    </mc:AlternateContent>
    <mc:AlternateContent xmlns:mc="http://schemas.openxmlformats.org/markup-compatibility/2006">
      <mc:Choice Requires="x14">
        <control shapeId="1288" r:id="rId268" name="Control 26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8" r:id="rId268" name="Control 264"/>
      </mc:Fallback>
    </mc:AlternateContent>
    <mc:AlternateContent xmlns:mc="http://schemas.openxmlformats.org/markup-compatibility/2006">
      <mc:Choice Requires="x14">
        <control shapeId="1289" r:id="rId269" name="Control 26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89" r:id="rId269" name="Control 265"/>
      </mc:Fallback>
    </mc:AlternateContent>
    <mc:AlternateContent xmlns:mc="http://schemas.openxmlformats.org/markup-compatibility/2006">
      <mc:Choice Requires="x14">
        <control shapeId="1290" r:id="rId270" name="Control 26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0" r:id="rId270" name="Control 266"/>
      </mc:Fallback>
    </mc:AlternateContent>
    <mc:AlternateContent xmlns:mc="http://schemas.openxmlformats.org/markup-compatibility/2006">
      <mc:Choice Requires="x14">
        <control shapeId="1291" r:id="rId271" name="Control 26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1" r:id="rId271" name="Control 267"/>
      </mc:Fallback>
    </mc:AlternateContent>
    <mc:AlternateContent xmlns:mc="http://schemas.openxmlformats.org/markup-compatibility/2006">
      <mc:Choice Requires="x14">
        <control shapeId="1292" r:id="rId272" name="Control 26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2" r:id="rId272" name="Control 268"/>
      </mc:Fallback>
    </mc:AlternateContent>
    <mc:AlternateContent xmlns:mc="http://schemas.openxmlformats.org/markup-compatibility/2006">
      <mc:Choice Requires="x14">
        <control shapeId="1293" r:id="rId273" name="Control 26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3" r:id="rId273" name="Control 269"/>
      </mc:Fallback>
    </mc:AlternateContent>
    <mc:AlternateContent xmlns:mc="http://schemas.openxmlformats.org/markup-compatibility/2006">
      <mc:Choice Requires="x14">
        <control shapeId="1294" r:id="rId274" name="Control 27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4" r:id="rId274" name="Control 270"/>
      </mc:Fallback>
    </mc:AlternateContent>
    <mc:AlternateContent xmlns:mc="http://schemas.openxmlformats.org/markup-compatibility/2006">
      <mc:Choice Requires="x14">
        <control shapeId="1295" r:id="rId275" name="Control 27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5" r:id="rId275" name="Control 271"/>
      </mc:Fallback>
    </mc:AlternateContent>
    <mc:AlternateContent xmlns:mc="http://schemas.openxmlformats.org/markup-compatibility/2006">
      <mc:Choice Requires="x14">
        <control shapeId="1296" r:id="rId276" name="Control 27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6" r:id="rId276" name="Control 272"/>
      </mc:Fallback>
    </mc:AlternateContent>
    <mc:AlternateContent xmlns:mc="http://schemas.openxmlformats.org/markup-compatibility/2006">
      <mc:Choice Requires="x14">
        <control shapeId="1297" r:id="rId277" name="Control 27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7" r:id="rId277" name="Control 273"/>
      </mc:Fallback>
    </mc:AlternateContent>
    <mc:AlternateContent xmlns:mc="http://schemas.openxmlformats.org/markup-compatibility/2006">
      <mc:Choice Requires="x14">
        <control shapeId="1298" r:id="rId278" name="Control 27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8" r:id="rId278" name="Control 274"/>
      </mc:Fallback>
    </mc:AlternateContent>
    <mc:AlternateContent xmlns:mc="http://schemas.openxmlformats.org/markup-compatibility/2006">
      <mc:Choice Requires="x14">
        <control shapeId="1299" r:id="rId279" name="Control 27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299" r:id="rId279" name="Control 275"/>
      </mc:Fallback>
    </mc:AlternateContent>
    <mc:AlternateContent xmlns:mc="http://schemas.openxmlformats.org/markup-compatibility/2006">
      <mc:Choice Requires="x14">
        <control shapeId="1300" r:id="rId280" name="Control 27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0" r:id="rId280" name="Control 276"/>
      </mc:Fallback>
    </mc:AlternateContent>
    <mc:AlternateContent xmlns:mc="http://schemas.openxmlformats.org/markup-compatibility/2006">
      <mc:Choice Requires="x14">
        <control shapeId="1301" r:id="rId281" name="Control 27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1" r:id="rId281" name="Control 277"/>
      </mc:Fallback>
    </mc:AlternateContent>
    <mc:AlternateContent xmlns:mc="http://schemas.openxmlformats.org/markup-compatibility/2006">
      <mc:Choice Requires="x14">
        <control shapeId="1302" r:id="rId282" name="Control 27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2" r:id="rId282" name="Control 278"/>
      </mc:Fallback>
    </mc:AlternateContent>
    <mc:AlternateContent xmlns:mc="http://schemas.openxmlformats.org/markup-compatibility/2006">
      <mc:Choice Requires="x14">
        <control shapeId="1303" r:id="rId283" name="Control 27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3" r:id="rId283" name="Control 279"/>
      </mc:Fallback>
    </mc:AlternateContent>
    <mc:AlternateContent xmlns:mc="http://schemas.openxmlformats.org/markup-compatibility/2006">
      <mc:Choice Requires="x14">
        <control shapeId="1304" r:id="rId284" name="Control 28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4" r:id="rId284" name="Control 280"/>
      </mc:Fallback>
    </mc:AlternateContent>
    <mc:AlternateContent xmlns:mc="http://schemas.openxmlformats.org/markup-compatibility/2006">
      <mc:Choice Requires="x14">
        <control shapeId="1305" r:id="rId285" name="Control 28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5" r:id="rId285" name="Control 281"/>
      </mc:Fallback>
    </mc:AlternateContent>
    <mc:AlternateContent xmlns:mc="http://schemas.openxmlformats.org/markup-compatibility/2006">
      <mc:Choice Requires="x14">
        <control shapeId="1306" r:id="rId286" name="Control 28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6" r:id="rId286" name="Control 282"/>
      </mc:Fallback>
    </mc:AlternateContent>
    <mc:AlternateContent xmlns:mc="http://schemas.openxmlformats.org/markup-compatibility/2006">
      <mc:Choice Requires="x14">
        <control shapeId="1307" r:id="rId287" name="Control 28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7" r:id="rId287" name="Control 283"/>
      </mc:Fallback>
    </mc:AlternateContent>
    <mc:AlternateContent xmlns:mc="http://schemas.openxmlformats.org/markup-compatibility/2006">
      <mc:Choice Requires="x14">
        <control shapeId="1308" r:id="rId288" name="Control 28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8" r:id="rId288" name="Control 284"/>
      </mc:Fallback>
    </mc:AlternateContent>
    <mc:AlternateContent xmlns:mc="http://schemas.openxmlformats.org/markup-compatibility/2006">
      <mc:Choice Requires="x14">
        <control shapeId="1309" r:id="rId289" name="Control 28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09" r:id="rId289" name="Control 285"/>
      </mc:Fallback>
    </mc:AlternateContent>
    <mc:AlternateContent xmlns:mc="http://schemas.openxmlformats.org/markup-compatibility/2006">
      <mc:Choice Requires="x14">
        <control shapeId="1310" r:id="rId290" name="Control 28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0" r:id="rId290" name="Control 286"/>
      </mc:Fallback>
    </mc:AlternateContent>
    <mc:AlternateContent xmlns:mc="http://schemas.openxmlformats.org/markup-compatibility/2006">
      <mc:Choice Requires="x14">
        <control shapeId="1311" r:id="rId291" name="Control 28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1" r:id="rId291" name="Control 287"/>
      </mc:Fallback>
    </mc:AlternateContent>
    <mc:AlternateContent xmlns:mc="http://schemas.openxmlformats.org/markup-compatibility/2006">
      <mc:Choice Requires="x14">
        <control shapeId="1312" r:id="rId292" name="Control 28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2" r:id="rId292" name="Control 288"/>
      </mc:Fallback>
    </mc:AlternateContent>
    <mc:AlternateContent xmlns:mc="http://schemas.openxmlformats.org/markup-compatibility/2006">
      <mc:Choice Requires="x14">
        <control shapeId="1313" r:id="rId293" name="Control 28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3" r:id="rId293" name="Control 289"/>
      </mc:Fallback>
    </mc:AlternateContent>
    <mc:AlternateContent xmlns:mc="http://schemas.openxmlformats.org/markup-compatibility/2006">
      <mc:Choice Requires="x14">
        <control shapeId="1314" r:id="rId294" name="Control 29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4" r:id="rId294" name="Control 290"/>
      </mc:Fallback>
    </mc:AlternateContent>
    <mc:AlternateContent xmlns:mc="http://schemas.openxmlformats.org/markup-compatibility/2006">
      <mc:Choice Requires="x14">
        <control shapeId="1315" r:id="rId295" name="Control 29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5" r:id="rId295" name="Control 291"/>
      </mc:Fallback>
    </mc:AlternateContent>
    <mc:AlternateContent xmlns:mc="http://schemas.openxmlformats.org/markup-compatibility/2006">
      <mc:Choice Requires="x14">
        <control shapeId="1316" r:id="rId296" name="Control 29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6" r:id="rId296" name="Control 292"/>
      </mc:Fallback>
    </mc:AlternateContent>
    <mc:AlternateContent xmlns:mc="http://schemas.openxmlformats.org/markup-compatibility/2006">
      <mc:Choice Requires="x14">
        <control shapeId="1317" r:id="rId297" name="Control 29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7" r:id="rId297" name="Control 293"/>
      </mc:Fallback>
    </mc:AlternateContent>
    <mc:AlternateContent xmlns:mc="http://schemas.openxmlformats.org/markup-compatibility/2006">
      <mc:Choice Requires="x14">
        <control shapeId="1318" r:id="rId298" name="Control 29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8" r:id="rId298" name="Control 294"/>
      </mc:Fallback>
    </mc:AlternateContent>
    <mc:AlternateContent xmlns:mc="http://schemas.openxmlformats.org/markup-compatibility/2006">
      <mc:Choice Requires="x14">
        <control shapeId="1319" r:id="rId299" name="Control 29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19" r:id="rId299" name="Control 295"/>
      </mc:Fallback>
    </mc:AlternateContent>
    <mc:AlternateContent xmlns:mc="http://schemas.openxmlformats.org/markup-compatibility/2006">
      <mc:Choice Requires="x14">
        <control shapeId="1320" r:id="rId300" name="Control 29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0" r:id="rId300" name="Control 296"/>
      </mc:Fallback>
    </mc:AlternateContent>
    <mc:AlternateContent xmlns:mc="http://schemas.openxmlformats.org/markup-compatibility/2006">
      <mc:Choice Requires="x14">
        <control shapeId="1321" r:id="rId301" name="Control 29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1" r:id="rId301" name="Control 297"/>
      </mc:Fallback>
    </mc:AlternateContent>
    <mc:AlternateContent xmlns:mc="http://schemas.openxmlformats.org/markup-compatibility/2006">
      <mc:Choice Requires="x14">
        <control shapeId="1322" r:id="rId302" name="Control 29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2" r:id="rId302" name="Control 298"/>
      </mc:Fallback>
    </mc:AlternateContent>
    <mc:AlternateContent xmlns:mc="http://schemas.openxmlformats.org/markup-compatibility/2006">
      <mc:Choice Requires="x14">
        <control shapeId="1323" r:id="rId303" name="Control 29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3" r:id="rId303" name="Control 299"/>
      </mc:Fallback>
    </mc:AlternateContent>
    <mc:AlternateContent xmlns:mc="http://schemas.openxmlformats.org/markup-compatibility/2006">
      <mc:Choice Requires="x14">
        <control shapeId="1324" r:id="rId304" name="Control 30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4" r:id="rId304" name="Control 300"/>
      </mc:Fallback>
    </mc:AlternateContent>
    <mc:AlternateContent xmlns:mc="http://schemas.openxmlformats.org/markup-compatibility/2006">
      <mc:Choice Requires="x14">
        <control shapeId="1325" r:id="rId305" name="Control 30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5" r:id="rId305" name="Control 301"/>
      </mc:Fallback>
    </mc:AlternateContent>
    <mc:AlternateContent xmlns:mc="http://schemas.openxmlformats.org/markup-compatibility/2006">
      <mc:Choice Requires="x14">
        <control shapeId="1326" r:id="rId306" name="Control 30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6" r:id="rId306" name="Control 302"/>
      </mc:Fallback>
    </mc:AlternateContent>
    <mc:AlternateContent xmlns:mc="http://schemas.openxmlformats.org/markup-compatibility/2006">
      <mc:Choice Requires="x14">
        <control shapeId="1327" r:id="rId307" name="Control 30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7" r:id="rId307" name="Control 303"/>
      </mc:Fallback>
    </mc:AlternateContent>
    <mc:AlternateContent xmlns:mc="http://schemas.openxmlformats.org/markup-compatibility/2006">
      <mc:Choice Requires="x14">
        <control shapeId="1328" r:id="rId308" name="Control 30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8" r:id="rId308" name="Control 304"/>
      </mc:Fallback>
    </mc:AlternateContent>
    <mc:AlternateContent xmlns:mc="http://schemas.openxmlformats.org/markup-compatibility/2006">
      <mc:Choice Requires="x14">
        <control shapeId="1329" r:id="rId309" name="Control 30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29" r:id="rId309" name="Control 305"/>
      </mc:Fallback>
    </mc:AlternateContent>
    <mc:AlternateContent xmlns:mc="http://schemas.openxmlformats.org/markup-compatibility/2006">
      <mc:Choice Requires="x14">
        <control shapeId="1330" r:id="rId310" name="Control 30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0" r:id="rId310" name="Control 306"/>
      </mc:Fallback>
    </mc:AlternateContent>
    <mc:AlternateContent xmlns:mc="http://schemas.openxmlformats.org/markup-compatibility/2006">
      <mc:Choice Requires="x14">
        <control shapeId="1331" r:id="rId311" name="Control 30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1" r:id="rId311" name="Control 307"/>
      </mc:Fallback>
    </mc:AlternateContent>
    <mc:AlternateContent xmlns:mc="http://schemas.openxmlformats.org/markup-compatibility/2006">
      <mc:Choice Requires="x14">
        <control shapeId="1332" r:id="rId312" name="Control 30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2" r:id="rId312" name="Control 308"/>
      </mc:Fallback>
    </mc:AlternateContent>
    <mc:AlternateContent xmlns:mc="http://schemas.openxmlformats.org/markup-compatibility/2006">
      <mc:Choice Requires="x14">
        <control shapeId="1333" r:id="rId313" name="Control 30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3" r:id="rId313" name="Control 309"/>
      </mc:Fallback>
    </mc:AlternateContent>
    <mc:AlternateContent xmlns:mc="http://schemas.openxmlformats.org/markup-compatibility/2006">
      <mc:Choice Requires="x14">
        <control shapeId="1334" r:id="rId314" name="Control 31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4" r:id="rId314" name="Control 310"/>
      </mc:Fallback>
    </mc:AlternateContent>
    <mc:AlternateContent xmlns:mc="http://schemas.openxmlformats.org/markup-compatibility/2006">
      <mc:Choice Requires="x14">
        <control shapeId="1335" r:id="rId315" name="Control 31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5" r:id="rId315" name="Control 311"/>
      </mc:Fallback>
    </mc:AlternateContent>
    <mc:AlternateContent xmlns:mc="http://schemas.openxmlformats.org/markup-compatibility/2006">
      <mc:Choice Requires="x14">
        <control shapeId="1336" r:id="rId316" name="Control 31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6" r:id="rId316" name="Control 312"/>
      </mc:Fallback>
    </mc:AlternateContent>
    <mc:AlternateContent xmlns:mc="http://schemas.openxmlformats.org/markup-compatibility/2006">
      <mc:Choice Requires="x14">
        <control shapeId="1337" r:id="rId317" name="Control 31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7" r:id="rId317" name="Control 313"/>
      </mc:Fallback>
    </mc:AlternateContent>
    <mc:AlternateContent xmlns:mc="http://schemas.openxmlformats.org/markup-compatibility/2006">
      <mc:Choice Requires="x14">
        <control shapeId="1338" r:id="rId318" name="Control 31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8" r:id="rId318" name="Control 314"/>
      </mc:Fallback>
    </mc:AlternateContent>
    <mc:AlternateContent xmlns:mc="http://schemas.openxmlformats.org/markup-compatibility/2006">
      <mc:Choice Requires="x14">
        <control shapeId="1339" r:id="rId319" name="Control 31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39" r:id="rId319" name="Control 315"/>
      </mc:Fallback>
    </mc:AlternateContent>
    <mc:AlternateContent xmlns:mc="http://schemas.openxmlformats.org/markup-compatibility/2006">
      <mc:Choice Requires="x14">
        <control shapeId="1340" r:id="rId320" name="Control 31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0" r:id="rId320" name="Control 316"/>
      </mc:Fallback>
    </mc:AlternateContent>
    <mc:AlternateContent xmlns:mc="http://schemas.openxmlformats.org/markup-compatibility/2006">
      <mc:Choice Requires="x14">
        <control shapeId="1341" r:id="rId321" name="Control 31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1" r:id="rId321" name="Control 317"/>
      </mc:Fallback>
    </mc:AlternateContent>
    <mc:AlternateContent xmlns:mc="http://schemas.openxmlformats.org/markup-compatibility/2006">
      <mc:Choice Requires="x14">
        <control shapeId="1342" r:id="rId322" name="Control 31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2" r:id="rId322" name="Control 318"/>
      </mc:Fallback>
    </mc:AlternateContent>
    <mc:AlternateContent xmlns:mc="http://schemas.openxmlformats.org/markup-compatibility/2006">
      <mc:Choice Requires="x14">
        <control shapeId="1343" r:id="rId323" name="Control 31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3" r:id="rId323" name="Control 319"/>
      </mc:Fallback>
    </mc:AlternateContent>
    <mc:AlternateContent xmlns:mc="http://schemas.openxmlformats.org/markup-compatibility/2006">
      <mc:Choice Requires="x14">
        <control shapeId="1344" r:id="rId324" name="Control 32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4" r:id="rId324" name="Control 320"/>
      </mc:Fallback>
    </mc:AlternateContent>
    <mc:AlternateContent xmlns:mc="http://schemas.openxmlformats.org/markup-compatibility/2006">
      <mc:Choice Requires="x14">
        <control shapeId="1345" r:id="rId325" name="Control 32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5" r:id="rId325" name="Control 321"/>
      </mc:Fallback>
    </mc:AlternateContent>
    <mc:AlternateContent xmlns:mc="http://schemas.openxmlformats.org/markup-compatibility/2006">
      <mc:Choice Requires="x14">
        <control shapeId="1346" r:id="rId326" name="Control 32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6" r:id="rId326" name="Control 322"/>
      </mc:Fallback>
    </mc:AlternateContent>
    <mc:AlternateContent xmlns:mc="http://schemas.openxmlformats.org/markup-compatibility/2006">
      <mc:Choice Requires="x14">
        <control shapeId="1347" r:id="rId327" name="Control 32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7" r:id="rId327" name="Control 323"/>
      </mc:Fallback>
    </mc:AlternateContent>
    <mc:AlternateContent xmlns:mc="http://schemas.openxmlformats.org/markup-compatibility/2006">
      <mc:Choice Requires="x14">
        <control shapeId="1348" r:id="rId328" name="Control 32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8" r:id="rId328" name="Control 324"/>
      </mc:Fallback>
    </mc:AlternateContent>
    <mc:AlternateContent xmlns:mc="http://schemas.openxmlformats.org/markup-compatibility/2006">
      <mc:Choice Requires="x14">
        <control shapeId="1349" r:id="rId329" name="Control 32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49" r:id="rId329" name="Control 325"/>
      </mc:Fallback>
    </mc:AlternateContent>
    <mc:AlternateContent xmlns:mc="http://schemas.openxmlformats.org/markup-compatibility/2006">
      <mc:Choice Requires="x14">
        <control shapeId="1350" r:id="rId330" name="Control 32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0" r:id="rId330" name="Control 326"/>
      </mc:Fallback>
    </mc:AlternateContent>
    <mc:AlternateContent xmlns:mc="http://schemas.openxmlformats.org/markup-compatibility/2006">
      <mc:Choice Requires="x14">
        <control shapeId="1351" r:id="rId331" name="Control 32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1" r:id="rId331" name="Control 327"/>
      </mc:Fallback>
    </mc:AlternateContent>
    <mc:AlternateContent xmlns:mc="http://schemas.openxmlformats.org/markup-compatibility/2006">
      <mc:Choice Requires="x14">
        <control shapeId="1352" r:id="rId332" name="Control 32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2" r:id="rId332" name="Control 328"/>
      </mc:Fallback>
    </mc:AlternateContent>
    <mc:AlternateContent xmlns:mc="http://schemas.openxmlformats.org/markup-compatibility/2006">
      <mc:Choice Requires="x14">
        <control shapeId="1353" r:id="rId333" name="Control 32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3" r:id="rId333" name="Control 329"/>
      </mc:Fallback>
    </mc:AlternateContent>
    <mc:AlternateContent xmlns:mc="http://schemas.openxmlformats.org/markup-compatibility/2006">
      <mc:Choice Requires="x14">
        <control shapeId="1354" r:id="rId334" name="Control 33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4" r:id="rId334" name="Control 330"/>
      </mc:Fallback>
    </mc:AlternateContent>
    <mc:AlternateContent xmlns:mc="http://schemas.openxmlformats.org/markup-compatibility/2006">
      <mc:Choice Requires="x14">
        <control shapeId="1355" r:id="rId335" name="Control 33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5" r:id="rId335" name="Control 331"/>
      </mc:Fallback>
    </mc:AlternateContent>
    <mc:AlternateContent xmlns:mc="http://schemas.openxmlformats.org/markup-compatibility/2006">
      <mc:Choice Requires="x14">
        <control shapeId="1356" r:id="rId336" name="Control 33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6" r:id="rId336" name="Control 332"/>
      </mc:Fallback>
    </mc:AlternateContent>
    <mc:AlternateContent xmlns:mc="http://schemas.openxmlformats.org/markup-compatibility/2006">
      <mc:Choice Requires="x14">
        <control shapeId="1357" r:id="rId337" name="Control 33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7" r:id="rId337" name="Control 333"/>
      </mc:Fallback>
    </mc:AlternateContent>
    <mc:AlternateContent xmlns:mc="http://schemas.openxmlformats.org/markup-compatibility/2006">
      <mc:Choice Requires="x14">
        <control shapeId="1358" r:id="rId338" name="Control 33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8" r:id="rId338" name="Control 334"/>
      </mc:Fallback>
    </mc:AlternateContent>
    <mc:AlternateContent xmlns:mc="http://schemas.openxmlformats.org/markup-compatibility/2006">
      <mc:Choice Requires="x14">
        <control shapeId="1359" r:id="rId339" name="Control 33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59" r:id="rId339" name="Control 335"/>
      </mc:Fallback>
    </mc:AlternateContent>
    <mc:AlternateContent xmlns:mc="http://schemas.openxmlformats.org/markup-compatibility/2006">
      <mc:Choice Requires="x14">
        <control shapeId="1360" r:id="rId340" name="Control 33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0" r:id="rId340" name="Control 336"/>
      </mc:Fallback>
    </mc:AlternateContent>
    <mc:AlternateContent xmlns:mc="http://schemas.openxmlformats.org/markup-compatibility/2006">
      <mc:Choice Requires="x14">
        <control shapeId="1361" r:id="rId341" name="Control 33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1" r:id="rId341" name="Control 337"/>
      </mc:Fallback>
    </mc:AlternateContent>
    <mc:AlternateContent xmlns:mc="http://schemas.openxmlformats.org/markup-compatibility/2006">
      <mc:Choice Requires="x14">
        <control shapeId="1362" r:id="rId342" name="Control 33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2" r:id="rId342" name="Control 338"/>
      </mc:Fallback>
    </mc:AlternateContent>
    <mc:AlternateContent xmlns:mc="http://schemas.openxmlformats.org/markup-compatibility/2006">
      <mc:Choice Requires="x14">
        <control shapeId="1363" r:id="rId343" name="Control 33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3" r:id="rId343" name="Control 339"/>
      </mc:Fallback>
    </mc:AlternateContent>
    <mc:AlternateContent xmlns:mc="http://schemas.openxmlformats.org/markup-compatibility/2006">
      <mc:Choice Requires="x14">
        <control shapeId="1364" r:id="rId344" name="Control 34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4" r:id="rId344" name="Control 340"/>
      </mc:Fallback>
    </mc:AlternateContent>
    <mc:AlternateContent xmlns:mc="http://schemas.openxmlformats.org/markup-compatibility/2006">
      <mc:Choice Requires="x14">
        <control shapeId="1365" r:id="rId345" name="Control 34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5" r:id="rId345" name="Control 341"/>
      </mc:Fallback>
    </mc:AlternateContent>
    <mc:AlternateContent xmlns:mc="http://schemas.openxmlformats.org/markup-compatibility/2006">
      <mc:Choice Requires="x14">
        <control shapeId="1366" r:id="rId346" name="Control 34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6" r:id="rId346" name="Control 342"/>
      </mc:Fallback>
    </mc:AlternateContent>
    <mc:AlternateContent xmlns:mc="http://schemas.openxmlformats.org/markup-compatibility/2006">
      <mc:Choice Requires="x14">
        <control shapeId="1367" r:id="rId347" name="Control 34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7" r:id="rId347" name="Control 343"/>
      </mc:Fallback>
    </mc:AlternateContent>
    <mc:AlternateContent xmlns:mc="http://schemas.openxmlformats.org/markup-compatibility/2006">
      <mc:Choice Requires="x14">
        <control shapeId="1368" r:id="rId348" name="Control 34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8" r:id="rId348" name="Control 344"/>
      </mc:Fallback>
    </mc:AlternateContent>
    <mc:AlternateContent xmlns:mc="http://schemas.openxmlformats.org/markup-compatibility/2006">
      <mc:Choice Requires="x14">
        <control shapeId="1369" r:id="rId349" name="Control 34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69" r:id="rId349" name="Control 345"/>
      </mc:Fallback>
    </mc:AlternateContent>
    <mc:AlternateContent xmlns:mc="http://schemas.openxmlformats.org/markup-compatibility/2006">
      <mc:Choice Requires="x14">
        <control shapeId="1370" r:id="rId350" name="Control 34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0" r:id="rId350" name="Control 346"/>
      </mc:Fallback>
    </mc:AlternateContent>
    <mc:AlternateContent xmlns:mc="http://schemas.openxmlformats.org/markup-compatibility/2006">
      <mc:Choice Requires="x14">
        <control shapeId="1371" r:id="rId351" name="Control 34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1" r:id="rId351" name="Control 347"/>
      </mc:Fallback>
    </mc:AlternateContent>
    <mc:AlternateContent xmlns:mc="http://schemas.openxmlformats.org/markup-compatibility/2006">
      <mc:Choice Requires="x14">
        <control shapeId="1372" r:id="rId352" name="Control 34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2" r:id="rId352" name="Control 348"/>
      </mc:Fallback>
    </mc:AlternateContent>
    <mc:AlternateContent xmlns:mc="http://schemas.openxmlformats.org/markup-compatibility/2006">
      <mc:Choice Requires="x14">
        <control shapeId="1373" r:id="rId353" name="Control 34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3" r:id="rId353" name="Control 349"/>
      </mc:Fallback>
    </mc:AlternateContent>
    <mc:AlternateContent xmlns:mc="http://schemas.openxmlformats.org/markup-compatibility/2006">
      <mc:Choice Requires="x14">
        <control shapeId="1374" r:id="rId354" name="Control 35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4" r:id="rId354" name="Control 350"/>
      </mc:Fallback>
    </mc:AlternateContent>
    <mc:AlternateContent xmlns:mc="http://schemas.openxmlformats.org/markup-compatibility/2006">
      <mc:Choice Requires="x14">
        <control shapeId="1375" r:id="rId355" name="Control 35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5" r:id="rId355" name="Control 351"/>
      </mc:Fallback>
    </mc:AlternateContent>
    <mc:AlternateContent xmlns:mc="http://schemas.openxmlformats.org/markup-compatibility/2006">
      <mc:Choice Requires="x14">
        <control shapeId="1376" r:id="rId356" name="Control 35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6" r:id="rId356" name="Control 352"/>
      </mc:Fallback>
    </mc:AlternateContent>
    <mc:AlternateContent xmlns:mc="http://schemas.openxmlformats.org/markup-compatibility/2006">
      <mc:Choice Requires="x14">
        <control shapeId="1377" r:id="rId357" name="Control 35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7" r:id="rId357" name="Control 353"/>
      </mc:Fallback>
    </mc:AlternateContent>
    <mc:AlternateContent xmlns:mc="http://schemas.openxmlformats.org/markup-compatibility/2006">
      <mc:Choice Requires="x14">
        <control shapeId="1378" r:id="rId358" name="Control 35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8" r:id="rId358" name="Control 354"/>
      </mc:Fallback>
    </mc:AlternateContent>
    <mc:AlternateContent xmlns:mc="http://schemas.openxmlformats.org/markup-compatibility/2006">
      <mc:Choice Requires="x14">
        <control shapeId="1379" r:id="rId359" name="Control 35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79" r:id="rId359" name="Control 355"/>
      </mc:Fallback>
    </mc:AlternateContent>
    <mc:AlternateContent xmlns:mc="http://schemas.openxmlformats.org/markup-compatibility/2006">
      <mc:Choice Requires="x14">
        <control shapeId="1380" r:id="rId360" name="Control 35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0" r:id="rId360" name="Control 356"/>
      </mc:Fallback>
    </mc:AlternateContent>
    <mc:AlternateContent xmlns:mc="http://schemas.openxmlformats.org/markup-compatibility/2006">
      <mc:Choice Requires="x14">
        <control shapeId="1381" r:id="rId361" name="Control 35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1" r:id="rId361" name="Control 357"/>
      </mc:Fallback>
    </mc:AlternateContent>
    <mc:AlternateContent xmlns:mc="http://schemas.openxmlformats.org/markup-compatibility/2006">
      <mc:Choice Requires="x14">
        <control shapeId="1382" r:id="rId362" name="Control 35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2" r:id="rId362" name="Control 358"/>
      </mc:Fallback>
    </mc:AlternateContent>
    <mc:AlternateContent xmlns:mc="http://schemas.openxmlformats.org/markup-compatibility/2006">
      <mc:Choice Requires="x14">
        <control shapeId="1383" r:id="rId363" name="Control 35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3" r:id="rId363" name="Control 359"/>
      </mc:Fallback>
    </mc:AlternateContent>
    <mc:AlternateContent xmlns:mc="http://schemas.openxmlformats.org/markup-compatibility/2006">
      <mc:Choice Requires="x14">
        <control shapeId="1384" r:id="rId364" name="Control 36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4" r:id="rId364" name="Control 360"/>
      </mc:Fallback>
    </mc:AlternateContent>
    <mc:AlternateContent xmlns:mc="http://schemas.openxmlformats.org/markup-compatibility/2006">
      <mc:Choice Requires="x14">
        <control shapeId="1385" r:id="rId365" name="Control 36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5" r:id="rId365" name="Control 361"/>
      </mc:Fallback>
    </mc:AlternateContent>
    <mc:AlternateContent xmlns:mc="http://schemas.openxmlformats.org/markup-compatibility/2006">
      <mc:Choice Requires="x14">
        <control shapeId="1386" r:id="rId366" name="Control 36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6" r:id="rId366" name="Control 362"/>
      </mc:Fallback>
    </mc:AlternateContent>
    <mc:AlternateContent xmlns:mc="http://schemas.openxmlformats.org/markup-compatibility/2006">
      <mc:Choice Requires="x14">
        <control shapeId="1387" r:id="rId367" name="Control 36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7" r:id="rId367" name="Control 363"/>
      </mc:Fallback>
    </mc:AlternateContent>
    <mc:AlternateContent xmlns:mc="http://schemas.openxmlformats.org/markup-compatibility/2006">
      <mc:Choice Requires="x14">
        <control shapeId="1388" r:id="rId368" name="Control 36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8" r:id="rId368" name="Control 364"/>
      </mc:Fallback>
    </mc:AlternateContent>
    <mc:AlternateContent xmlns:mc="http://schemas.openxmlformats.org/markup-compatibility/2006">
      <mc:Choice Requires="x14">
        <control shapeId="1389" r:id="rId369" name="Control 36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89" r:id="rId369" name="Control 365"/>
      </mc:Fallback>
    </mc:AlternateContent>
    <mc:AlternateContent xmlns:mc="http://schemas.openxmlformats.org/markup-compatibility/2006">
      <mc:Choice Requires="x14">
        <control shapeId="1390" r:id="rId370" name="Control 36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0" r:id="rId370" name="Control 366"/>
      </mc:Fallback>
    </mc:AlternateContent>
    <mc:AlternateContent xmlns:mc="http://schemas.openxmlformats.org/markup-compatibility/2006">
      <mc:Choice Requires="x14">
        <control shapeId="1391" r:id="rId371" name="Control 36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1" r:id="rId371" name="Control 367"/>
      </mc:Fallback>
    </mc:AlternateContent>
    <mc:AlternateContent xmlns:mc="http://schemas.openxmlformats.org/markup-compatibility/2006">
      <mc:Choice Requires="x14">
        <control shapeId="1392" r:id="rId372" name="Control 36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2" r:id="rId372" name="Control 368"/>
      </mc:Fallback>
    </mc:AlternateContent>
    <mc:AlternateContent xmlns:mc="http://schemas.openxmlformats.org/markup-compatibility/2006">
      <mc:Choice Requires="x14">
        <control shapeId="1393" r:id="rId373" name="Control 36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3" r:id="rId373" name="Control 369"/>
      </mc:Fallback>
    </mc:AlternateContent>
    <mc:AlternateContent xmlns:mc="http://schemas.openxmlformats.org/markup-compatibility/2006">
      <mc:Choice Requires="x14">
        <control shapeId="1394" r:id="rId374" name="Control 37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4" r:id="rId374" name="Control 370"/>
      </mc:Fallback>
    </mc:AlternateContent>
    <mc:AlternateContent xmlns:mc="http://schemas.openxmlformats.org/markup-compatibility/2006">
      <mc:Choice Requires="x14">
        <control shapeId="1395" r:id="rId375" name="Control 37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5" r:id="rId375" name="Control 371"/>
      </mc:Fallback>
    </mc:AlternateContent>
    <mc:AlternateContent xmlns:mc="http://schemas.openxmlformats.org/markup-compatibility/2006">
      <mc:Choice Requires="x14">
        <control shapeId="1396" r:id="rId376" name="Control 37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6" r:id="rId376" name="Control 372"/>
      </mc:Fallback>
    </mc:AlternateContent>
    <mc:AlternateContent xmlns:mc="http://schemas.openxmlformats.org/markup-compatibility/2006">
      <mc:Choice Requires="x14">
        <control shapeId="1397" r:id="rId377" name="Control 37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7" r:id="rId377" name="Control 373"/>
      </mc:Fallback>
    </mc:AlternateContent>
    <mc:AlternateContent xmlns:mc="http://schemas.openxmlformats.org/markup-compatibility/2006">
      <mc:Choice Requires="x14">
        <control shapeId="1398" r:id="rId378" name="Control 37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8" r:id="rId378" name="Control 374"/>
      </mc:Fallback>
    </mc:AlternateContent>
    <mc:AlternateContent xmlns:mc="http://schemas.openxmlformats.org/markup-compatibility/2006">
      <mc:Choice Requires="x14">
        <control shapeId="1399" r:id="rId379" name="Control 37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399" r:id="rId379" name="Control 375"/>
      </mc:Fallback>
    </mc:AlternateContent>
    <mc:AlternateContent xmlns:mc="http://schemas.openxmlformats.org/markup-compatibility/2006">
      <mc:Choice Requires="x14">
        <control shapeId="1400" r:id="rId380" name="Control 37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0" r:id="rId380" name="Control 376"/>
      </mc:Fallback>
    </mc:AlternateContent>
    <mc:AlternateContent xmlns:mc="http://schemas.openxmlformats.org/markup-compatibility/2006">
      <mc:Choice Requires="x14">
        <control shapeId="1401" r:id="rId381" name="Control 37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1" r:id="rId381" name="Control 377"/>
      </mc:Fallback>
    </mc:AlternateContent>
    <mc:AlternateContent xmlns:mc="http://schemas.openxmlformats.org/markup-compatibility/2006">
      <mc:Choice Requires="x14">
        <control shapeId="1402" r:id="rId382" name="Control 37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2" r:id="rId382" name="Control 378"/>
      </mc:Fallback>
    </mc:AlternateContent>
    <mc:AlternateContent xmlns:mc="http://schemas.openxmlformats.org/markup-compatibility/2006">
      <mc:Choice Requires="x14">
        <control shapeId="1403" r:id="rId383" name="Control 37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3" r:id="rId383" name="Control 379"/>
      </mc:Fallback>
    </mc:AlternateContent>
    <mc:AlternateContent xmlns:mc="http://schemas.openxmlformats.org/markup-compatibility/2006">
      <mc:Choice Requires="x14">
        <control shapeId="1404" r:id="rId384" name="Control 38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4" r:id="rId384" name="Control 380"/>
      </mc:Fallback>
    </mc:AlternateContent>
    <mc:AlternateContent xmlns:mc="http://schemas.openxmlformats.org/markup-compatibility/2006">
      <mc:Choice Requires="x14">
        <control shapeId="1405" r:id="rId385" name="Control 38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5" r:id="rId385" name="Control 381"/>
      </mc:Fallback>
    </mc:AlternateContent>
    <mc:AlternateContent xmlns:mc="http://schemas.openxmlformats.org/markup-compatibility/2006">
      <mc:Choice Requires="x14">
        <control shapeId="1406" r:id="rId386" name="Control 38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6" r:id="rId386" name="Control 382"/>
      </mc:Fallback>
    </mc:AlternateContent>
    <mc:AlternateContent xmlns:mc="http://schemas.openxmlformats.org/markup-compatibility/2006">
      <mc:Choice Requires="x14">
        <control shapeId="1407" r:id="rId387" name="Control 38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7" r:id="rId387" name="Control 383"/>
      </mc:Fallback>
    </mc:AlternateContent>
    <mc:AlternateContent xmlns:mc="http://schemas.openxmlformats.org/markup-compatibility/2006">
      <mc:Choice Requires="x14">
        <control shapeId="1408" r:id="rId388" name="Control 38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8" r:id="rId388" name="Control 384"/>
      </mc:Fallback>
    </mc:AlternateContent>
    <mc:AlternateContent xmlns:mc="http://schemas.openxmlformats.org/markup-compatibility/2006">
      <mc:Choice Requires="x14">
        <control shapeId="1409" r:id="rId389" name="Control 38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09" r:id="rId389" name="Control 385"/>
      </mc:Fallback>
    </mc:AlternateContent>
    <mc:AlternateContent xmlns:mc="http://schemas.openxmlformats.org/markup-compatibility/2006">
      <mc:Choice Requires="x14">
        <control shapeId="1410" r:id="rId390" name="Control 38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0" r:id="rId390" name="Control 386"/>
      </mc:Fallback>
    </mc:AlternateContent>
    <mc:AlternateContent xmlns:mc="http://schemas.openxmlformats.org/markup-compatibility/2006">
      <mc:Choice Requires="x14">
        <control shapeId="1411" r:id="rId391" name="Control 38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1" r:id="rId391" name="Control 387"/>
      </mc:Fallback>
    </mc:AlternateContent>
    <mc:AlternateContent xmlns:mc="http://schemas.openxmlformats.org/markup-compatibility/2006">
      <mc:Choice Requires="x14">
        <control shapeId="1412" r:id="rId392" name="Control 38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2" r:id="rId392" name="Control 388"/>
      </mc:Fallback>
    </mc:AlternateContent>
    <mc:AlternateContent xmlns:mc="http://schemas.openxmlformats.org/markup-compatibility/2006">
      <mc:Choice Requires="x14">
        <control shapeId="1413" r:id="rId393" name="Control 38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3" r:id="rId393" name="Control 389"/>
      </mc:Fallback>
    </mc:AlternateContent>
    <mc:AlternateContent xmlns:mc="http://schemas.openxmlformats.org/markup-compatibility/2006">
      <mc:Choice Requires="x14">
        <control shapeId="1414" r:id="rId394" name="Control 39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4" r:id="rId394" name="Control 390"/>
      </mc:Fallback>
    </mc:AlternateContent>
    <mc:AlternateContent xmlns:mc="http://schemas.openxmlformats.org/markup-compatibility/2006">
      <mc:Choice Requires="x14">
        <control shapeId="1415" r:id="rId395" name="Control 39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5" r:id="rId395" name="Control 391"/>
      </mc:Fallback>
    </mc:AlternateContent>
    <mc:AlternateContent xmlns:mc="http://schemas.openxmlformats.org/markup-compatibility/2006">
      <mc:Choice Requires="x14">
        <control shapeId="1416" r:id="rId396" name="Control 39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6" r:id="rId396" name="Control 392"/>
      </mc:Fallback>
    </mc:AlternateContent>
    <mc:AlternateContent xmlns:mc="http://schemas.openxmlformats.org/markup-compatibility/2006">
      <mc:Choice Requires="x14">
        <control shapeId="1417" r:id="rId397" name="Control 39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7" r:id="rId397" name="Control 393"/>
      </mc:Fallback>
    </mc:AlternateContent>
    <mc:AlternateContent xmlns:mc="http://schemas.openxmlformats.org/markup-compatibility/2006">
      <mc:Choice Requires="x14">
        <control shapeId="1418" r:id="rId398" name="Control 39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8" r:id="rId398" name="Control 394"/>
      </mc:Fallback>
    </mc:AlternateContent>
    <mc:AlternateContent xmlns:mc="http://schemas.openxmlformats.org/markup-compatibility/2006">
      <mc:Choice Requires="x14">
        <control shapeId="1419" r:id="rId399" name="Control 39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19" r:id="rId399" name="Control 395"/>
      </mc:Fallback>
    </mc:AlternateContent>
    <mc:AlternateContent xmlns:mc="http://schemas.openxmlformats.org/markup-compatibility/2006">
      <mc:Choice Requires="x14">
        <control shapeId="1420" r:id="rId400" name="Control 39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0" r:id="rId400" name="Control 396"/>
      </mc:Fallback>
    </mc:AlternateContent>
    <mc:AlternateContent xmlns:mc="http://schemas.openxmlformats.org/markup-compatibility/2006">
      <mc:Choice Requires="x14">
        <control shapeId="1421" r:id="rId401" name="Control 39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1" r:id="rId401" name="Control 397"/>
      </mc:Fallback>
    </mc:AlternateContent>
    <mc:AlternateContent xmlns:mc="http://schemas.openxmlformats.org/markup-compatibility/2006">
      <mc:Choice Requires="x14">
        <control shapeId="1422" r:id="rId402" name="Control 39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2" r:id="rId402" name="Control 398"/>
      </mc:Fallback>
    </mc:AlternateContent>
    <mc:AlternateContent xmlns:mc="http://schemas.openxmlformats.org/markup-compatibility/2006">
      <mc:Choice Requires="x14">
        <control shapeId="1423" r:id="rId403" name="Control 39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3" r:id="rId403" name="Control 399"/>
      </mc:Fallback>
    </mc:AlternateContent>
    <mc:AlternateContent xmlns:mc="http://schemas.openxmlformats.org/markup-compatibility/2006">
      <mc:Choice Requires="x14">
        <control shapeId="1424" r:id="rId404" name="Control 40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4" r:id="rId404" name="Control 400"/>
      </mc:Fallback>
    </mc:AlternateContent>
    <mc:AlternateContent xmlns:mc="http://schemas.openxmlformats.org/markup-compatibility/2006">
      <mc:Choice Requires="x14">
        <control shapeId="1425" r:id="rId405" name="Control 40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5" r:id="rId405" name="Control 401"/>
      </mc:Fallback>
    </mc:AlternateContent>
    <mc:AlternateContent xmlns:mc="http://schemas.openxmlformats.org/markup-compatibility/2006">
      <mc:Choice Requires="x14">
        <control shapeId="1426" r:id="rId406" name="Control 40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6" r:id="rId406" name="Control 402"/>
      </mc:Fallback>
    </mc:AlternateContent>
    <mc:AlternateContent xmlns:mc="http://schemas.openxmlformats.org/markup-compatibility/2006">
      <mc:Choice Requires="x14">
        <control shapeId="1427" r:id="rId407" name="Control 40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7" r:id="rId407" name="Control 403"/>
      </mc:Fallback>
    </mc:AlternateContent>
    <mc:AlternateContent xmlns:mc="http://schemas.openxmlformats.org/markup-compatibility/2006">
      <mc:Choice Requires="x14">
        <control shapeId="1428" r:id="rId408" name="Control 40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8" r:id="rId408" name="Control 404"/>
      </mc:Fallback>
    </mc:AlternateContent>
    <mc:AlternateContent xmlns:mc="http://schemas.openxmlformats.org/markup-compatibility/2006">
      <mc:Choice Requires="x14">
        <control shapeId="1429" r:id="rId409" name="Control 40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29" r:id="rId409" name="Control 405"/>
      </mc:Fallback>
    </mc:AlternateContent>
    <mc:AlternateContent xmlns:mc="http://schemas.openxmlformats.org/markup-compatibility/2006">
      <mc:Choice Requires="x14">
        <control shapeId="1430" r:id="rId410" name="Control 40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0" r:id="rId410" name="Control 406"/>
      </mc:Fallback>
    </mc:AlternateContent>
    <mc:AlternateContent xmlns:mc="http://schemas.openxmlformats.org/markup-compatibility/2006">
      <mc:Choice Requires="x14">
        <control shapeId="1431" r:id="rId411" name="Control 40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1" r:id="rId411" name="Control 407"/>
      </mc:Fallback>
    </mc:AlternateContent>
    <mc:AlternateContent xmlns:mc="http://schemas.openxmlformats.org/markup-compatibility/2006">
      <mc:Choice Requires="x14">
        <control shapeId="1432" r:id="rId412" name="Control 40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2" r:id="rId412" name="Control 408"/>
      </mc:Fallback>
    </mc:AlternateContent>
    <mc:AlternateContent xmlns:mc="http://schemas.openxmlformats.org/markup-compatibility/2006">
      <mc:Choice Requires="x14">
        <control shapeId="1433" r:id="rId413" name="Control 40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3" r:id="rId413" name="Control 409"/>
      </mc:Fallback>
    </mc:AlternateContent>
    <mc:AlternateContent xmlns:mc="http://schemas.openxmlformats.org/markup-compatibility/2006">
      <mc:Choice Requires="x14">
        <control shapeId="1434" r:id="rId414" name="Control 41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4" r:id="rId414" name="Control 410"/>
      </mc:Fallback>
    </mc:AlternateContent>
    <mc:AlternateContent xmlns:mc="http://schemas.openxmlformats.org/markup-compatibility/2006">
      <mc:Choice Requires="x14">
        <control shapeId="1435" r:id="rId415" name="Control 41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5" r:id="rId415" name="Control 411"/>
      </mc:Fallback>
    </mc:AlternateContent>
    <mc:AlternateContent xmlns:mc="http://schemas.openxmlformats.org/markup-compatibility/2006">
      <mc:Choice Requires="x14">
        <control shapeId="1436" r:id="rId416" name="Control 41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6" r:id="rId416" name="Control 412"/>
      </mc:Fallback>
    </mc:AlternateContent>
    <mc:AlternateContent xmlns:mc="http://schemas.openxmlformats.org/markup-compatibility/2006">
      <mc:Choice Requires="x14">
        <control shapeId="1437" r:id="rId417" name="Control 41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7" r:id="rId417" name="Control 413"/>
      </mc:Fallback>
    </mc:AlternateContent>
    <mc:AlternateContent xmlns:mc="http://schemas.openxmlformats.org/markup-compatibility/2006">
      <mc:Choice Requires="x14">
        <control shapeId="1438" r:id="rId418" name="Control 41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8" r:id="rId418" name="Control 414"/>
      </mc:Fallback>
    </mc:AlternateContent>
    <mc:AlternateContent xmlns:mc="http://schemas.openxmlformats.org/markup-compatibility/2006">
      <mc:Choice Requires="x14">
        <control shapeId="1439" r:id="rId419" name="Control 41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39" r:id="rId419" name="Control 415"/>
      </mc:Fallback>
    </mc:AlternateContent>
    <mc:AlternateContent xmlns:mc="http://schemas.openxmlformats.org/markup-compatibility/2006">
      <mc:Choice Requires="x14">
        <control shapeId="1440" r:id="rId420" name="Control 41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0" r:id="rId420" name="Control 416"/>
      </mc:Fallback>
    </mc:AlternateContent>
    <mc:AlternateContent xmlns:mc="http://schemas.openxmlformats.org/markup-compatibility/2006">
      <mc:Choice Requires="x14">
        <control shapeId="1441" r:id="rId421" name="Control 41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1" r:id="rId421" name="Control 417"/>
      </mc:Fallback>
    </mc:AlternateContent>
    <mc:AlternateContent xmlns:mc="http://schemas.openxmlformats.org/markup-compatibility/2006">
      <mc:Choice Requires="x14">
        <control shapeId="1442" r:id="rId422" name="Control 41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2" r:id="rId422" name="Control 418"/>
      </mc:Fallback>
    </mc:AlternateContent>
    <mc:AlternateContent xmlns:mc="http://schemas.openxmlformats.org/markup-compatibility/2006">
      <mc:Choice Requires="x14">
        <control shapeId="1443" r:id="rId423" name="Control 41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3" r:id="rId423" name="Control 419"/>
      </mc:Fallback>
    </mc:AlternateContent>
    <mc:AlternateContent xmlns:mc="http://schemas.openxmlformats.org/markup-compatibility/2006">
      <mc:Choice Requires="x14">
        <control shapeId="1444" r:id="rId424" name="Control 42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4" r:id="rId424" name="Control 420"/>
      </mc:Fallback>
    </mc:AlternateContent>
    <mc:AlternateContent xmlns:mc="http://schemas.openxmlformats.org/markup-compatibility/2006">
      <mc:Choice Requires="x14">
        <control shapeId="1445" r:id="rId425" name="Control 42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5" r:id="rId425" name="Control 421"/>
      </mc:Fallback>
    </mc:AlternateContent>
    <mc:AlternateContent xmlns:mc="http://schemas.openxmlformats.org/markup-compatibility/2006">
      <mc:Choice Requires="x14">
        <control shapeId="1446" r:id="rId426" name="Control 42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6" r:id="rId426" name="Control 422"/>
      </mc:Fallback>
    </mc:AlternateContent>
    <mc:AlternateContent xmlns:mc="http://schemas.openxmlformats.org/markup-compatibility/2006">
      <mc:Choice Requires="x14">
        <control shapeId="1447" r:id="rId427" name="Control 42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7" r:id="rId427" name="Control 423"/>
      </mc:Fallback>
    </mc:AlternateContent>
    <mc:AlternateContent xmlns:mc="http://schemas.openxmlformats.org/markup-compatibility/2006">
      <mc:Choice Requires="x14">
        <control shapeId="1448" r:id="rId428" name="Control 42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8" r:id="rId428" name="Control 424"/>
      </mc:Fallback>
    </mc:AlternateContent>
    <mc:AlternateContent xmlns:mc="http://schemas.openxmlformats.org/markup-compatibility/2006">
      <mc:Choice Requires="x14">
        <control shapeId="1449" r:id="rId429" name="Control 42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49" r:id="rId429" name="Control 425"/>
      </mc:Fallback>
    </mc:AlternateContent>
    <mc:AlternateContent xmlns:mc="http://schemas.openxmlformats.org/markup-compatibility/2006">
      <mc:Choice Requires="x14">
        <control shapeId="1450" r:id="rId430" name="Control 42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0" r:id="rId430" name="Control 426"/>
      </mc:Fallback>
    </mc:AlternateContent>
    <mc:AlternateContent xmlns:mc="http://schemas.openxmlformats.org/markup-compatibility/2006">
      <mc:Choice Requires="x14">
        <control shapeId="1451" r:id="rId431" name="Control 42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1" r:id="rId431" name="Control 427"/>
      </mc:Fallback>
    </mc:AlternateContent>
    <mc:AlternateContent xmlns:mc="http://schemas.openxmlformats.org/markup-compatibility/2006">
      <mc:Choice Requires="x14">
        <control shapeId="1452" r:id="rId432" name="Control 42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2" r:id="rId432" name="Control 428"/>
      </mc:Fallback>
    </mc:AlternateContent>
    <mc:AlternateContent xmlns:mc="http://schemas.openxmlformats.org/markup-compatibility/2006">
      <mc:Choice Requires="x14">
        <control shapeId="1453" r:id="rId433" name="Control 42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3" r:id="rId433" name="Control 429"/>
      </mc:Fallback>
    </mc:AlternateContent>
    <mc:AlternateContent xmlns:mc="http://schemas.openxmlformats.org/markup-compatibility/2006">
      <mc:Choice Requires="x14">
        <control shapeId="1454" r:id="rId434" name="Control 43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4" r:id="rId434" name="Control 430"/>
      </mc:Fallback>
    </mc:AlternateContent>
    <mc:AlternateContent xmlns:mc="http://schemas.openxmlformats.org/markup-compatibility/2006">
      <mc:Choice Requires="x14">
        <control shapeId="1455" r:id="rId435" name="Control 43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5" r:id="rId435" name="Control 431"/>
      </mc:Fallback>
    </mc:AlternateContent>
    <mc:AlternateContent xmlns:mc="http://schemas.openxmlformats.org/markup-compatibility/2006">
      <mc:Choice Requires="x14">
        <control shapeId="1456" r:id="rId436" name="Control 43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6" r:id="rId436" name="Control 432"/>
      </mc:Fallback>
    </mc:AlternateContent>
    <mc:AlternateContent xmlns:mc="http://schemas.openxmlformats.org/markup-compatibility/2006">
      <mc:Choice Requires="x14">
        <control shapeId="1457" r:id="rId437" name="Control 43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7" r:id="rId437" name="Control 433"/>
      </mc:Fallback>
    </mc:AlternateContent>
    <mc:AlternateContent xmlns:mc="http://schemas.openxmlformats.org/markup-compatibility/2006">
      <mc:Choice Requires="x14">
        <control shapeId="1458" r:id="rId438" name="Control 43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8" r:id="rId438" name="Control 434"/>
      </mc:Fallback>
    </mc:AlternateContent>
    <mc:AlternateContent xmlns:mc="http://schemas.openxmlformats.org/markup-compatibility/2006">
      <mc:Choice Requires="x14">
        <control shapeId="1459" r:id="rId439" name="Control 43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59" r:id="rId439" name="Control 435"/>
      </mc:Fallback>
    </mc:AlternateContent>
    <mc:AlternateContent xmlns:mc="http://schemas.openxmlformats.org/markup-compatibility/2006">
      <mc:Choice Requires="x14">
        <control shapeId="1460" r:id="rId440" name="Control 43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0" r:id="rId440" name="Control 436"/>
      </mc:Fallback>
    </mc:AlternateContent>
    <mc:AlternateContent xmlns:mc="http://schemas.openxmlformats.org/markup-compatibility/2006">
      <mc:Choice Requires="x14">
        <control shapeId="1461" r:id="rId441" name="Control 43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1" r:id="rId441" name="Control 437"/>
      </mc:Fallback>
    </mc:AlternateContent>
    <mc:AlternateContent xmlns:mc="http://schemas.openxmlformats.org/markup-compatibility/2006">
      <mc:Choice Requires="x14">
        <control shapeId="1462" r:id="rId442" name="Control 43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2" r:id="rId442" name="Control 438"/>
      </mc:Fallback>
    </mc:AlternateContent>
    <mc:AlternateContent xmlns:mc="http://schemas.openxmlformats.org/markup-compatibility/2006">
      <mc:Choice Requires="x14">
        <control shapeId="1463" r:id="rId443" name="Control 43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3" r:id="rId443" name="Control 439"/>
      </mc:Fallback>
    </mc:AlternateContent>
    <mc:AlternateContent xmlns:mc="http://schemas.openxmlformats.org/markup-compatibility/2006">
      <mc:Choice Requires="x14">
        <control shapeId="1464" r:id="rId444" name="Control 44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4" r:id="rId444" name="Control 440"/>
      </mc:Fallback>
    </mc:AlternateContent>
    <mc:AlternateContent xmlns:mc="http://schemas.openxmlformats.org/markup-compatibility/2006">
      <mc:Choice Requires="x14">
        <control shapeId="1465" r:id="rId445" name="Control 44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5" r:id="rId445" name="Control 441"/>
      </mc:Fallback>
    </mc:AlternateContent>
    <mc:AlternateContent xmlns:mc="http://schemas.openxmlformats.org/markup-compatibility/2006">
      <mc:Choice Requires="x14">
        <control shapeId="1466" r:id="rId446" name="Control 44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6" r:id="rId446" name="Control 442"/>
      </mc:Fallback>
    </mc:AlternateContent>
    <mc:AlternateContent xmlns:mc="http://schemas.openxmlformats.org/markup-compatibility/2006">
      <mc:Choice Requires="x14">
        <control shapeId="1467" r:id="rId447" name="Control 44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7" r:id="rId447" name="Control 443"/>
      </mc:Fallback>
    </mc:AlternateContent>
    <mc:AlternateContent xmlns:mc="http://schemas.openxmlformats.org/markup-compatibility/2006">
      <mc:Choice Requires="x14">
        <control shapeId="1468" r:id="rId448" name="Control 44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8" r:id="rId448" name="Control 444"/>
      </mc:Fallback>
    </mc:AlternateContent>
    <mc:AlternateContent xmlns:mc="http://schemas.openxmlformats.org/markup-compatibility/2006">
      <mc:Choice Requires="x14">
        <control shapeId="1469" r:id="rId449" name="Control 44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69" r:id="rId449" name="Control 445"/>
      </mc:Fallback>
    </mc:AlternateContent>
    <mc:AlternateContent xmlns:mc="http://schemas.openxmlformats.org/markup-compatibility/2006">
      <mc:Choice Requires="x14">
        <control shapeId="1470" r:id="rId450" name="Control 44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0" r:id="rId450" name="Control 446"/>
      </mc:Fallback>
    </mc:AlternateContent>
    <mc:AlternateContent xmlns:mc="http://schemas.openxmlformats.org/markup-compatibility/2006">
      <mc:Choice Requires="x14">
        <control shapeId="1471" r:id="rId451" name="Control 44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1" r:id="rId451" name="Control 447"/>
      </mc:Fallback>
    </mc:AlternateContent>
    <mc:AlternateContent xmlns:mc="http://schemas.openxmlformats.org/markup-compatibility/2006">
      <mc:Choice Requires="x14">
        <control shapeId="1472" r:id="rId452" name="Control 44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2" r:id="rId452" name="Control 448"/>
      </mc:Fallback>
    </mc:AlternateContent>
    <mc:AlternateContent xmlns:mc="http://schemas.openxmlformats.org/markup-compatibility/2006">
      <mc:Choice Requires="x14">
        <control shapeId="1473" r:id="rId453" name="Control 44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3" r:id="rId453" name="Control 449"/>
      </mc:Fallback>
    </mc:AlternateContent>
    <mc:AlternateContent xmlns:mc="http://schemas.openxmlformats.org/markup-compatibility/2006">
      <mc:Choice Requires="x14">
        <control shapeId="1474" r:id="rId454" name="Control 45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4" r:id="rId454" name="Control 450"/>
      </mc:Fallback>
    </mc:AlternateContent>
    <mc:AlternateContent xmlns:mc="http://schemas.openxmlformats.org/markup-compatibility/2006">
      <mc:Choice Requires="x14">
        <control shapeId="1475" r:id="rId455" name="Control 45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5" r:id="rId455" name="Control 451"/>
      </mc:Fallback>
    </mc:AlternateContent>
    <mc:AlternateContent xmlns:mc="http://schemas.openxmlformats.org/markup-compatibility/2006">
      <mc:Choice Requires="x14">
        <control shapeId="1476" r:id="rId456" name="Control 45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6" r:id="rId456" name="Control 452"/>
      </mc:Fallback>
    </mc:AlternateContent>
    <mc:AlternateContent xmlns:mc="http://schemas.openxmlformats.org/markup-compatibility/2006">
      <mc:Choice Requires="x14">
        <control shapeId="1477" r:id="rId457" name="Control 45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7" r:id="rId457" name="Control 453"/>
      </mc:Fallback>
    </mc:AlternateContent>
    <mc:AlternateContent xmlns:mc="http://schemas.openxmlformats.org/markup-compatibility/2006">
      <mc:Choice Requires="x14">
        <control shapeId="1478" r:id="rId458" name="Control 45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8" r:id="rId458" name="Control 454"/>
      </mc:Fallback>
    </mc:AlternateContent>
    <mc:AlternateContent xmlns:mc="http://schemas.openxmlformats.org/markup-compatibility/2006">
      <mc:Choice Requires="x14">
        <control shapeId="1479" r:id="rId459" name="Control 45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79" r:id="rId459" name="Control 455"/>
      </mc:Fallback>
    </mc:AlternateContent>
    <mc:AlternateContent xmlns:mc="http://schemas.openxmlformats.org/markup-compatibility/2006">
      <mc:Choice Requires="x14">
        <control shapeId="1480" r:id="rId460" name="Control 45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0" r:id="rId460" name="Control 456"/>
      </mc:Fallback>
    </mc:AlternateContent>
    <mc:AlternateContent xmlns:mc="http://schemas.openxmlformats.org/markup-compatibility/2006">
      <mc:Choice Requires="x14">
        <control shapeId="1481" r:id="rId461" name="Control 45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1" r:id="rId461" name="Control 457"/>
      </mc:Fallback>
    </mc:AlternateContent>
    <mc:AlternateContent xmlns:mc="http://schemas.openxmlformats.org/markup-compatibility/2006">
      <mc:Choice Requires="x14">
        <control shapeId="1482" r:id="rId462" name="Control 45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2" r:id="rId462" name="Control 458"/>
      </mc:Fallback>
    </mc:AlternateContent>
    <mc:AlternateContent xmlns:mc="http://schemas.openxmlformats.org/markup-compatibility/2006">
      <mc:Choice Requires="x14">
        <control shapeId="1483" r:id="rId463" name="Control 45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3" r:id="rId463" name="Control 459"/>
      </mc:Fallback>
    </mc:AlternateContent>
    <mc:AlternateContent xmlns:mc="http://schemas.openxmlformats.org/markup-compatibility/2006">
      <mc:Choice Requires="x14">
        <control shapeId="1484" r:id="rId464" name="Control 46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4" r:id="rId464" name="Control 460"/>
      </mc:Fallback>
    </mc:AlternateContent>
    <mc:AlternateContent xmlns:mc="http://schemas.openxmlformats.org/markup-compatibility/2006">
      <mc:Choice Requires="x14">
        <control shapeId="1485" r:id="rId465" name="Control 46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5" r:id="rId465" name="Control 461"/>
      </mc:Fallback>
    </mc:AlternateContent>
    <mc:AlternateContent xmlns:mc="http://schemas.openxmlformats.org/markup-compatibility/2006">
      <mc:Choice Requires="x14">
        <control shapeId="1486" r:id="rId466" name="Control 46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6" r:id="rId466" name="Control 462"/>
      </mc:Fallback>
    </mc:AlternateContent>
    <mc:AlternateContent xmlns:mc="http://schemas.openxmlformats.org/markup-compatibility/2006">
      <mc:Choice Requires="x14">
        <control shapeId="1487" r:id="rId467" name="Control 46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7" r:id="rId467" name="Control 463"/>
      </mc:Fallback>
    </mc:AlternateContent>
    <mc:AlternateContent xmlns:mc="http://schemas.openxmlformats.org/markup-compatibility/2006">
      <mc:Choice Requires="x14">
        <control shapeId="1488" r:id="rId468" name="Control 46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8" r:id="rId468" name="Control 464"/>
      </mc:Fallback>
    </mc:AlternateContent>
    <mc:AlternateContent xmlns:mc="http://schemas.openxmlformats.org/markup-compatibility/2006">
      <mc:Choice Requires="x14">
        <control shapeId="1489" r:id="rId469" name="Control 46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89" r:id="rId469" name="Control 465"/>
      </mc:Fallback>
    </mc:AlternateContent>
    <mc:AlternateContent xmlns:mc="http://schemas.openxmlformats.org/markup-compatibility/2006">
      <mc:Choice Requires="x14">
        <control shapeId="1490" r:id="rId470" name="Control 46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0" r:id="rId470" name="Control 466"/>
      </mc:Fallback>
    </mc:AlternateContent>
    <mc:AlternateContent xmlns:mc="http://schemas.openxmlformats.org/markup-compatibility/2006">
      <mc:Choice Requires="x14">
        <control shapeId="1491" r:id="rId471" name="Control 46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1" r:id="rId471" name="Control 467"/>
      </mc:Fallback>
    </mc:AlternateContent>
    <mc:AlternateContent xmlns:mc="http://schemas.openxmlformats.org/markup-compatibility/2006">
      <mc:Choice Requires="x14">
        <control shapeId="1492" r:id="rId472" name="Control 46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2" r:id="rId472" name="Control 468"/>
      </mc:Fallback>
    </mc:AlternateContent>
    <mc:AlternateContent xmlns:mc="http://schemas.openxmlformats.org/markup-compatibility/2006">
      <mc:Choice Requires="x14">
        <control shapeId="1493" r:id="rId473" name="Control 46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3" r:id="rId473" name="Control 469"/>
      </mc:Fallback>
    </mc:AlternateContent>
    <mc:AlternateContent xmlns:mc="http://schemas.openxmlformats.org/markup-compatibility/2006">
      <mc:Choice Requires="x14">
        <control shapeId="1494" r:id="rId474" name="Control 47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4" r:id="rId474" name="Control 470"/>
      </mc:Fallback>
    </mc:AlternateContent>
    <mc:AlternateContent xmlns:mc="http://schemas.openxmlformats.org/markup-compatibility/2006">
      <mc:Choice Requires="x14">
        <control shapeId="1495" r:id="rId475" name="Control 47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5" r:id="rId475" name="Control 471"/>
      </mc:Fallback>
    </mc:AlternateContent>
    <mc:AlternateContent xmlns:mc="http://schemas.openxmlformats.org/markup-compatibility/2006">
      <mc:Choice Requires="x14">
        <control shapeId="1496" r:id="rId476" name="Control 47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6" r:id="rId476" name="Control 472"/>
      </mc:Fallback>
    </mc:AlternateContent>
    <mc:AlternateContent xmlns:mc="http://schemas.openxmlformats.org/markup-compatibility/2006">
      <mc:Choice Requires="x14">
        <control shapeId="1497" r:id="rId477" name="Control 47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7" r:id="rId477" name="Control 473"/>
      </mc:Fallback>
    </mc:AlternateContent>
    <mc:AlternateContent xmlns:mc="http://schemas.openxmlformats.org/markup-compatibility/2006">
      <mc:Choice Requires="x14">
        <control shapeId="1498" r:id="rId478" name="Control 47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8" r:id="rId478" name="Control 474"/>
      </mc:Fallback>
    </mc:AlternateContent>
    <mc:AlternateContent xmlns:mc="http://schemas.openxmlformats.org/markup-compatibility/2006">
      <mc:Choice Requires="x14">
        <control shapeId="1499" r:id="rId479" name="Control 47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499" r:id="rId479" name="Control 475"/>
      </mc:Fallback>
    </mc:AlternateContent>
    <mc:AlternateContent xmlns:mc="http://schemas.openxmlformats.org/markup-compatibility/2006">
      <mc:Choice Requires="x14">
        <control shapeId="1500" r:id="rId480" name="Control 47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0" r:id="rId480" name="Control 476"/>
      </mc:Fallback>
    </mc:AlternateContent>
    <mc:AlternateContent xmlns:mc="http://schemas.openxmlformats.org/markup-compatibility/2006">
      <mc:Choice Requires="x14">
        <control shapeId="1501" r:id="rId481" name="Control 47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1" r:id="rId481" name="Control 477"/>
      </mc:Fallback>
    </mc:AlternateContent>
    <mc:AlternateContent xmlns:mc="http://schemas.openxmlformats.org/markup-compatibility/2006">
      <mc:Choice Requires="x14">
        <control shapeId="1502" r:id="rId482" name="Control 47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2" r:id="rId482" name="Control 478"/>
      </mc:Fallback>
    </mc:AlternateContent>
    <mc:AlternateContent xmlns:mc="http://schemas.openxmlformats.org/markup-compatibility/2006">
      <mc:Choice Requires="x14">
        <control shapeId="1503" r:id="rId483" name="Control 47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3" r:id="rId483" name="Control 479"/>
      </mc:Fallback>
    </mc:AlternateContent>
    <mc:AlternateContent xmlns:mc="http://schemas.openxmlformats.org/markup-compatibility/2006">
      <mc:Choice Requires="x14">
        <control shapeId="1504" r:id="rId484" name="Control 48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4" r:id="rId484" name="Control 480"/>
      </mc:Fallback>
    </mc:AlternateContent>
    <mc:AlternateContent xmlns:mc="http://schemas.openxmlformats.org/markup-compatibility/2006">
      <mc:Choice Requires="x14">
        <control shapeId="1505" r:id="rId485" name="Control 48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5" r:id="rId485" name="Control 481"/>
      </mc:Fallback>
    </mc:AlternateContent>
    <mc:AlternateContent xmlns:mc="http://schemas.openxmlformats.org/markup-compatibility/2006">
      <mc:Choice Requires="x14">
        <control shapeId="1506" r:id="rId486" name="Control 48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6" r:id="rId486" name="Control 482"/>
      </mc:Fallback>
    </mc:AlternateContent>
    <mc:AlternateContent xmlns:mc="http://schemas.openxmlformats.org/markup-compatibility/2006">
      <mc:Choice Requires="x14">
        <control shapeId="1507" r:id="rId487" name="Control 48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7" r:id="rId487" name="Control 483"/>
      </mc:Fallback>
    </mc:AlternateContent>
    <mc:AlternateContent xmlns:mc="http://schemas.openxmlformats.org/markup-compatibility/2006">
      <mc:Choice Requires="x14">
        <control shapeId="1508" r:id="rId488" name="Control 48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8" r:id="rId488" name="Control 484"/>
      </mc:Fallback>
    </mc:AlternateContent>
    <mc:AlternateContent xmlns:mc="http://schemas.openxmlformats.org/markup-compatibility/2006">
      <mc:Choice Requires="x14">
        <control shapeId="1509" r:id="rId489" name="Control 48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09" r:id="rId489" name="Control 485"/>
      </mc:Fallback>
    </mc:AlternateContent>
    <mc:AlternateContent xmlns:mc="http://schemas.openxmlformats.org/markup-compatibility/2006">
      <mc:Choice Requires="x14">
        <control shapeId="1510" r:id="rId490" name="Control 48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0" r:id="rId490" name="Control 486"/>
      </mc:Fallback>
    </mc:AlternateContent>
    <mc:AlternateContent xmlns:mc="http://schemas.openxmlformats.org/markup-compatibility/2006">
      <mc:Choice Requires="x14">
        <control shapeId="1511" r:id="rId491" name="Control 48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1" r:id="rId491" name="Control 487"/>
      </mc:Fallback>
    </mc:AlternateContent>
    <mc:AlternateContent xmlns:mc="http://schemas.openxmlformats.org/markup-compatibility/2006">
      <mc:Choice Requires="x14">
        <control shapeId="1512" r:id="rId492" name="Control 48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2" r:id="rId492" name="Control 488"/>
      </mc:Fallback>
    </mc:AlternateContent>
    <mc:AlternateContent xmlns:mc="http://schemas.openxmlformats.org/markup-compatibility/2006">
      <mc:Choice Requires="x14">
        <control shapeId="1513" r:id="rId493" name="Control 48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3" r:id="rId493" name="Control 489"/>
      </mc:Fallback>
    </mc:AlternateContent>
    <mc:AlternateContent xmlns:mc="http://schemas.openxmlformats.org/markup-compatibility/2006">
      <mc:Choice Requires="x14">
        <control shapeId="1514" r:id="rId494" name="Control 49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4" r:id="rId494" name="Control 490"/>
      </mc:Fallback>
    </mc:AlternateContent>
    <mc:AlternateContent xmlns:mc="http://schemas.openxmlformats.org/markup-compatibility/2006">
      <mc:Choice Requires="x14">
        <control shapeId="1515" r:id="rId495" name="Control 49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5" r:id="rId495" name="Control 491"/>
      </mc:Fallback>
    </mc:AlternateContent>
    <mc:AlternateContent xmlns:mc="http://schemas.openxmlformats.org/markup-compatibility/2006">
      <mc:Choice Requires="x14">
        <control shapeId="1516" r:id="rId496" name="Control 49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6" r:id="rId496" name="Control 492"/>
      </mc:Fallback>
    </mc:AlternateContent>
    <mc:AlternateContent xmlns:mc="http://schemas.openxmlformats.org/markup-compatibility/2006">
      <mc:Choice Requires="x14">
        <control shapeId="1517" r:id="rId497" name="Control 49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7" r:id="rId497" name="Control 493"/>
      </mc:Fallback>
    </mc:AlternateContent>
    <mc:AlternateContent xmlns:mc="http://schemas.openxmlformats.org/markup-compatibility/2006">
      <mc:Choice Requires="x14">
        <control shapeId="1518" r:id="rId498" name="Control 49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8" r:id="rId498" name="Control 494"/>
      </mc:Fallback>
    </mc:AlternateContent>
    <mc:AlternateContent xmlns:mc="http://schemas.openxmlformats.org/markup-compatibility/2006">
      <mc:Choice Requires="x14">
        <control shapeId="1519" r:id="rId499" name="Control 49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19" r:id="rId499" name="Control 495"/>
      </mc:Fallback>
    </mc:AlternateContent>
    <mc:AlternateContent xmlns:mc="http://schemas.openxmlformats.org/markup-compatibility/2006">
      <mc:Choice Requires="x14">
        <control shapeId="1520" r:id="rId500" name="Control 49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0" r:id="rId500" name="Control 496"/>
      </mc:Fallback>
    </mc:AlternateContent>
    <mc:AlternateContent xmlns:mc="http://schemas.openxmlformats.org/markup-compatibility/2006">
      <mc:Choice Requires="x14">
        <control shapeId="1521" r:id="rId501" name="Control 49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1" r:id="rId501" name="Control 497"/>
      </mc:Fallback>
    </mc:AlternateContent>
    <mc:AlternateContent xmlns:mc="http://schemas.openxmlformats.org/markup-compatibility/2006">
      <mc:Choice Requires="x14">
        <control shapeId="1522" r:id="rId502" name="Control 49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2" r:id="rId502" name="Control 498"/>
      </mc:Fallback>
    </mc:AlternateContent>
    <mc:AlternateContent xmlns:mc="http://schemas.openxmlformats.org/markup-compatibility/2006">
      <mc:Choice Requires="x14">
        <control shapeId="1523" r:id="rId503" name="Control 49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3" r:id="rId503" name="Control 499"/>
      </mc:Fallback>
    </mc:AlternateContent>
    <mc:AlternateContent xmlns:mc="http://schemas.openxmlformats.org/markup-compatibility/2006">
      <mc:Choice Requires="x14">
        <control shapeId="1524" r:id="rId504" name="Control 50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4" r:id="rId504" name="Control 500"/>
      </mc:Fallback>
    </mc:AlternateContent>
    <mc:AlternateContent xmlns:mc="http://schemas.openxmlformats.org/markup-compatibility/2006">
      <mc:Choice Requires="x14">
        <control shapeId="1525" r:id="rId505" name="Control 50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5" r:id="rId505" name="Control 501"/>
      </mc:Fallback>
    </mc:AlternateContent>
    <mc:AlternateContent xmlns:mc="http://schemas.openxmlformats.org/markup-compatibility/2006">
      <mc:Choice Requires="x14">
        <control shapeId="1526" r:id="rId506" name="Control 50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6" r:id="rId506" name="Control 502"/>
      </mc:Fallback>
    </mc:AlternateContent>
    <mc:AlternateContent xmlns:mc="http://schemas.openxmlformats.org/markup-compatibility/2006">
      <mc:Choice Requires="x14">
        <control shapeId="1527" r:id="rId507" name="Control 50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7" r:id="rId507" name="Control 503"/>
      </mc:Fallback>
    </mc:AlternateContent>
    <mc:AlternateContent xmlns:mc="http://schemas.openxmlformats.org/markup-compatibility/2006">
      <mc:Choice Requires="x14">
        <control shapeId="1528" r:id="rId508" name="Control 50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8" r:id="rId508" name="Control 504"/>
      </mc:Fallback>
    </mc:AlternateContent>
    <mc:AlternateContent xmlns:mc="http://schemas.openxmlformats.org/markup-compatibility/2006">
      <mc:Choice Requires="x14">
        <control shapeId="1529" r:id="rId509" name="Control 50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29" r:id="rId509" name="Control 505"/>
      </mc:Fallback>
    </mc:AlternateContent>
    <mc:AlternateContent xmlns:mc="http://schemas.openxmlformats.org/markup-compatibility/2006">
      <mc:Choice Requires="x14">
        <control shapeId="1530" r:id="rId510" name="Control 50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0" r:id="rId510" name="Control 506"/>
      </mc:Fallback>
    </mc:AlternateContent>
    <mc:AlternateContent xmlns:mc="http://schemas.openxmlformats.org/markup-compatibility/2006">
      <mc:Choice Requires="x14">
        <control shapeId="1531" r:id="rId511" name="Control 50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1" r:id="rId511" name="Control 507"/>
      </mc:Fallback>
    </mc:AlternateContent>
    <mc:AlternateContent xmlns:mc="http://schemas.openxmlformats.org/markup-compatibility/2006">
      <mc:Choice Requires="x14">
        <control shapeId="1532" r:id="rId512" name="Control 50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2" r:id="rId512" name="Control 508"/>
      </mc:Fallback>
    </mc:AlternateContent>
    <mc:AlternateContent xmlns:mc="http://schemas.openxmlformats.org/markup-compatibility/2006">
      <mc:Choice Requires="x14">
        <control shapeId="1533" r:id="rId513" name="Control 50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3" r:id="rId513" name="Control 509"/>
      </mc:Fallback>
    </mc:AlternateContent>
    <mc:AlternateContent xmlns:mc="http://schemas.openxmlformats.org/markup-compatibility/2006">
      <mc:Choice Requires="x14">
        <control shapeId="1534" r:id="rId514" name="Control 51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4" r:id="rId514" name="Control 510"/>
      </mc:Fallback>
    </mc:AlternateContent>
    <mc:AlternateContent xmlns:mc="http://schemas.openxmlformats.org/markup-compatibility/2006">
      <mc:Choice Requires="x14">
        <control shapeId="1535" r:id="rId515" name="Control 51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5" r:id="rId515" name="Control 511"/>
      </mc:Fallback>
    </mc:AlternateContent>
    <mc:AlternateContent xmlns:mc="http://schemas.openxmlformats.org/markup-compatibility/2006">
      <mc:Choice Requires="x14">
        <control shapeId="1536" r:id="rId516" name="Control 51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6" r:id="rId516" name="Control 512"/>
      </mc:Fallback>
    </mc:AlternateContent>
    <mc:AlternateContent xmlns:mc="http://schemas.openxmlformats.org/markup-compatibility/2006">
      <mc:Choice Requires="x14">
        <control shapeId="1537" r:id="rId517" name="Control 51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7" r:id="rId517" name="Control 513"/>
      </mc:Fallback>
    </mc:AlternateContent>
    <mc:AlternateContent xmlns:mc="http://schemas.openxmlformats.org/markup-compatibility/2006">
      <mc:Choice Requires="x14">
        <control shapeId="1538" r:id="rId518" name="Control 51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8" r:id="rId518" name="Control 514"/>
      </mc:Fallback>
    </mc:AlternateContent>
    <mc:AlternateContent xmlns:mc="http://schemas.openxmlformats.org/markup-compatibility/2006">
      <mc:Choice Requires="x14">
        <control shapeId="1539" r:id="rId519" name="Control 51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39" r:id="rId519" name="Control 515"/>
      </mc:Fallback>
    </mc:AlternateContent>
    <mc:AlternateContent xmlns:mc="http://schemas.openxmlformats.org/markup-compatibility/2006">
      <mc:Choice Requires="x14">
        <control shapeId="1540" r:id="rId520" name="Control 51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0" r:id="rId520" name="Control 516"/>
      </mc:Fallback>
    </mc:AlternateContent>
    <mc:AlternateContent xmlns:mc="http://schemas.openxmlformats.org/markup-compatibility/2006">
      <mc:Choice Requires="x14">
        <control shapeId="1541" r:id="rId521" name="Control 51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1" r:id="rId521" name="Control 517"/>
      </mc:Fallback>
    </mc:AlternateContent>
    <mc:AlternateContent xmlns:mc="http://schemas.openxmlformats.org/markup-compatibility/2006">
      <mc:Choice Requires="x14">
        <control shapeId="1542" r:id="rId522" name="Control 51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2" r:id="rId522" name="Control 518"/>
      </mc:Fallback>
    </mc:AlternateContent>
    <mc:AlternateContent xmlns:mc="http://schemas.openxmlformats.org/markup-compatibility/2006">
      <mc:Choice Requires="x14">
        <control shapeId="1543" r:id="rId523" name="Control 51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3" r:id="rId523" name="Control 519"/>
      </mc:Fallback>
    </mc:AlternateContent>
    <mc:AlternateContent xmlns:mc="http://schemas.openxmlformats.org/markup-compatibility/2006">
      <mc:Choice Requires="x14">
        <control shapeId="1544" r:id="rId524" name="Control 52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4" r:id="rId524" name="Control 520"/>
      </mc:Fallback>
    </mc:AlternateContent>
    <mc:AlternateContent xmlns:mc="http://schemas.openxmlformats.org/markup-compatibility/2006">
      <mc:Choice Requires="x14">
        <control shapeId="1545" r:id="rId525" name="Control 52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5" r:id="rId525" name="Control 521"/>
      </mc:Fallback>
    </mc:AlternateContent>
    <mc:AlternateContent xmlns:mc="http://schemas.openxmlformats.org/markup-compatibility/2006">
      <mc:Choice Requires="x14">
        <control shapeId="1546" r:id="rId526" name="Control 52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6" r:id="rId526" name="Control 522"/>
      </mc:Fallback>
    </mc:AlternateContent>
    <mc:AlternateContent xmlns:mc="http://schemas.openxmlformats.org/markup-compatibility/2006">
      <mc:Choice Requires="x14">
        <control shapeId="1547" r:id="rId527" name="Control 52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7" r:id="rId527" name="Control 523"/>
      </mc:Fallback>
    </mc:AlternateContent>
    <mc:AlternateContent xmlns:mc="http://schemas.openxmlformats.org/markup-compatibility/2006">
      <mc:Choice Requires="x14">
        <control shapeId="1548" r:id="rId528" name="Control 52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8" r:id="rId528" name="Control 524"/>
      </mc:Fallback>
    </mc:AlternateContent>
    <mc:AlternateContent xmlns:mc="http://schemas.openxmlformats.org/markup-compatibility/2006">
      <mc:Choice Requires="x14">
        <control shapeId="1549" r:id="rId529" name="Control 52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49" r:id="rId529" name="Control 525"/>
      </mc:Fallback>
    </mc:AlternateContent>
    <mc:AlternateContent xmlns:mc="http://schemas.openxmlformats.org/markup-compatibility/2006">
      <mc:Choice Requires="x14">
        <control shapeId="1550" r:id="rId530" name="Control 52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0" r:id="rId530" name="Control 526"/>
      </mc:Fallback>
    </mc:AlternateContent>
    <mc:AlternateContent xmlns:mc="http://schemas.openxmlformats.org/markup-compatibility/2006">
      <mc:Choice Requires="x14">
        <control shapeId="1551" r:id="rId531" name="Control 52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1" r:id="rId531" name="Control 527"/>
      </mc:Fallback>
    </mc:AlternateContent>
    <mc:AlternateContent xmlns:mc="http://schemas.openxmlformats.org/markup-compatibility/2006">
      <mc:Choice Requires="x14">
        <control shapeId="1552" r:id="rId532" name="Control 52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2" r:id="rId532" name="Control 528"/>
      </mc:Fallback>
    </mc:AlternateContent>
    <mc:AlternateContent xmlns:mc="http://schemas.openxmlformats.org/markup-compatibility/2006">
      <mc:Choice Requires="x14">
        <control shapeId="1553" r:id="rId533" name="Control 52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3" r:id="rId533" name="Control 529"/>
      </mc:Fallback>
    </mc:AlternateContent>
    <mc:AlternateContent xmlns:mc="http://schemas.openxmlformats.org/markup-compatibility/2006">
      <mc:Choice Requires="x14">
        <control shapeId="1554" r:id="rId534" name="Control 53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4" r:id="rId534" name="Control 530"/>
      </mc:Fallback>
    </mc:AlternateContent>
    <mc:AlternateContent xmlns:mc="http://schemas.openxmlformats.org/markup-compatibility/2006">
      <mc:Choice Requires="x14">
        <control shapeId="1555" r:id="rId535" name="Control 53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5" r:id="rId535" name="Control 531"/>
      </mc:Fallback>
    </mc:AlternateContent>
    <mc:AlternateContent xmlns:mc="http://schemas.openxmlformats.org/markup-compatibility/2006">
      <mc:Choice Requires="x14">
        <control shapeId="1556" r:id="rId536" name="Control 53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6" r:id="rId536" name="Control 532"/>
      </mc:Fallback>
    </mc:AlternateContent>
    <mc:AlternateContent xmlns:mc="http://schemas.openxmlformats.org/markup-compatibility/2006">
      <mc:Choice Requires="x14">
        <control shapeId="1557" r:id="rId537" name="Control 53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7" r:id="rId537" name="Control 533"/>
      </mc:Fallback>
    </mc:AlternateContent>
    <mc:AlternateContent xmlns:mc="http://schemas.openxmlformats.org/markup-compatibility/2006">
      <mc:Choice Requires="x14">
        <control shapeId="1558" r:id="rId538" name="Control 53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8" r:id="rId538" name="Control 534"/>
      </mc:Fallback>
    </mc:AlternateContent>
    <mc:AlternateContent xmlns:mc="http://schemas.openxmlformats.org/markup-compatibility/2006">
      <mc:Choice Requires="x14">
        <control shapeId="1559" r:id="rId539" name="Control 53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59" r:id="rId539" name="Control 535"/>
      </mc:Fallback>
    </mc:AlternateContent>
    <mc:AlternateContent xmlns:mc="http://schemas.openxmlformats.org/markup-compatibility/2006">
      <mc:Choice Requires="x14">
        <control shapeId="1560" r:id="rId540" name="Control 53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0" r:id="rId540" name="Control 536"/>
      </mc:Fallback>
    </mc:AlternateContent>
    <mc:AlternateContent xmlns:mc="http://schemas.openxmlformats.org/markup-compatibility/2006">
      <mc:Choice Requires="x14">
        <control shapeId="1561" r:id="rId541" name="Control 53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1" r:id="rId541" name="Control 537"/>
      </mc:Fallback>
    </mc:AlternateContent>
    <mc:AlternateContent xmlns:mc="http://schemas.openxmlformats.org/markup-compatibility/2006">
      <mc:Choice Requires="x14">
        <control shapeId="1562" r:id="rId542" name="Control 53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2" r:id="rId542" name="Control 538"/>
      </mc:Fallback>
    </mc:AlternateContent>
    <mc:AlternateContent xmlns:mc="http://schemas.openxmlformats.org/markup-compatibility/2006">
      <mc:Choice Requires="x14">
        <control shapeId="1563" r:id="rId543" name="Control 53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3" r:id="rId543" name="Control 539"/>
      </mc:Fallback>
    </mc:AlternateContent>
    <mc:AlternateContent xmlns:mc="http://schemas.openxmlformats.org/markup-compatibility/2006">
      <mc:Choice Requires="x14">
        <control shapeId="1564" r:id="rId544" name="Control 54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4" r:id="rId544" name="Control 540"/>
      </mc:Fallback>
    </mc:AlternateContent>
    <mc:AlternateContent xmlns:mc="http://schemas.openxmlformats.org/markup-compatibility/2006">
      <mc:Choice Requires="x14">
        <control shapeId="1565" r:id="rId545" name="Control 54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5" r:id="rId545" name="Control 541"/>
      </mc:Fallback>
    </mc:AlternateContent>
    <mc:AlternateContent xmlns:mc="http://schemas.openxmlformats.org/markup-compatibility/2006">
      <mc:Choice Requires="x14">
        <control shapeId="1566" r:id="rId546" name="Control 54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6" r:id="rId546" name="Control 542"/>
      </mc:Fallback>
    </mc:AlternateContent>
    <mc:AlternateContent xmlns:mc="http://schemas.openxmlformats.org/markup-compatibility/2006">
      <mc:Choice Requires="x14">
        <control shapeId="1567" r:id="rId547" name="Control 54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7" r:id="rId547" name="Control 543"/>
      </mc:Fallback>
    </mc:AlternateContent>
    <mc:AlternateContent xmlns:mc="http://schemas.openxmlformats.org/markup-compatibility/2006">
      <mc:Choice Requires="x14">
        <control shapeId="1568" r:id="rId548" name="Control 54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8" r:id="rId548" name="Control 544"/>
      </mc:Fallback>
    </mc:AlternateContent>
    <mc:AlternateContent xmlns:mc="http://schemas.openxmlformats.org/markup-compatibility/2006">
      <mc:Choice Requires="x14">
        <control shapeId="1569" r:id="rId549" name="Control 54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69" r:id="rId549" name="Control 545"/>
      </mc:Fallback>
    </mc:AlternateContent>
    <mc:AlternateContent xmlns:mc="http://schemas.openxmlformats.org/markup-compatibility/2006">
      <mc:Choice Requires="x14">
        <control shapeId="1570" r:id="rId550" name="Control 54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0" r:id="rId550" name="Control 546"/>
      </mc:Fallback>
    </mc:AlternateContent>
    <mc:AlternateContent xmlns:mc="http://schemas.openxmlformats.org/markup-compatibility/2006">
      <mc:Choice Requires="x14">
        <control shapeId="1571" r:id="rId551" name="Control 54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1" r:id="rId551" name="Control 547"/>
      </mc:Fallback>
    </mc:AlternateContent>
    <mc:AlternateContent xmlns:mc="http://schemas.openxmlformats.org/markup-compatibility/2006">
      <mc:Choice Requires="x14">
        <control shapeId="1572" r:id="rId552" name="Control 54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2" r:id="rId552" name="Control 548"/>
      </mc:Fallback>
    </mc:AlternateContent>
    <mc:AlternateContent xmlns:mc="http://schemas.openxmlformats.org/markup-compatibility/2006">
      <mc:Choice Requires="x14">
        <control shapeId="1573" r:id="rId553" name="Control 54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3" r:id="rId553" name="Control 549"/>
      </mc:Fallback>
    </mc:AlternateContent>
    <mc:AlternateContent xmlns:mc="http://schemas.openxmlformats.org/markup-compatibility/2006">
      <mc:Choice Requires="x14">
        <control shapeId="1574" r:id="rId554" name="Control 55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4" r:id="rId554" name="Control 550"/>
      </mc:Fallback>
    </mc:AlternateContent>
    <mc:AlternateContent xmlns:mc="http://schemas.openxmlformats.org/markup-compatibility/2006">
      <mc:Choice Requires="x14">
        <control shapeId="1575" r:id="rId555" name="Control 55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5" r:id="rId555" name="Control 551"/>
      </mc:Fallback>
    </mc:AlternateContent>
    <mc:AlternateContent xmlns:mc="http://schemas.openxmlformats.org/markup-compatibility/2006">
      <mc:Choice Requires="x14">
        <control shapeId="1576" r:id="rId556" name="Control 55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6" r:id="rId556" name="Control 552"/>
      </mc:Fallback>
    </mc:AlternateContent>
    <mc:AlternateContent xmlns:mc="http://schemas.openxmlformats.org/markup-compatibility/2006">
      <mc:Choice Requires="x14">
        <control shapeId="1577" r:id="rId557" name="Control 55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7" r:id="rId557" name="Control 553"/>
      </mc:Fallback>
    </mc:AlternateContent>
    <mc:AlternateContent xmlns:mc="http://schemas.openxmlformats.org/markup-compatibility/2006">
      <mc:Choice Requires="x14">
        <control shapeId="1578" r:id="rId558" name="Control 55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8" r:id="rId558" name="Control 554"/>
      </mc:Fallback>
    </mc:AlternateContent>
    <mc:AlternateContent xmlns:mc="http://schemas.openxmlformats.org/markup-compatibility/2006">
      <mc:Choice Requires="x14">
        <control shapeId="1579" r:id="rId559" name="Control 55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79" r:id="rId559" name="Control 555"/>
      </mc:Fallback>
    </mc:AlternateContent>
    <mc:AlternateContent xmlns:mc="http://schemas.openxmlformats.org/markup-compatibility/2006">
      <mc:Choice Requires="x14">
        <control shapeId="1580" r:id="rId560" name="Control 55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0" r:id="rId560" name="Control 556"/>
      </mc:Fallback>
    </mc:AlternateContent>
    <mc:AlternateContent xmlns:mc="http://schemas.openxmlformats.org/markup-compatibility/2006">
      <mc:Choice Requires="x14">
        <control shapeId="1581" r:id="rId561" name="Control 55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1" r:id="rId561" name="Control 557"/>
      </mc:Fallback>
    </mc:AlternateContent>
    <mc:AlternateContent xmlns:mc="http://schemas.openxmlformats.org/markup-compatibility/2006">
      <mc:Choice Requires="x14">
        <control shapeId="1582" r:id="rId562" name="Control 55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2" r:id="rId562" name="Control 558"/>
      </mc:Fallback>
    </mc:AlternateContent>
    <mc:AlternateContent xmlns:mc="http://schemas.openxmlformats.org/markup-compatibility/2006">
      <mc:Choice Requires="x14">
        <control shapeId="1583" r:id="rId563" name="Control 55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3" r:id="rId563" name="Control 559"/>
      </mc:Fallback>
    </mc:AlternateContent>
    <mc:AlternateContent xmlns:mc="http://schemas.openxmlformats.org/markup-compatibility/2006">
      <mc:Choice Requires="x14">
        <control shapeId="1584" r:id="rId564" name="Control 56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4" r:id="rId564" name="Control 560"/>
      </mc:Fallback>
    </mc:AlternateContent>
    <mc:AlternateContent xmlns:mc="http://schemas.openxmlformats.org/markup-compatibility/2006">
      <mc:Choice Requires="x14">
        <control shapeId="1585" r:id="rId565" name="Control 56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5" r:id="rId565" name="Control 561"/>
      </mc:Fallback>
    </mc:AlternateContent>
    <mc:AlternateContent xmlns:mc="http://schemas.openxmlformats.org/markup-compatibility/2006">
      <mc:Choice Requires="x14">
        <control shapeId="1586" r:id="rId566" name="Control 56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6" r:id="rId566" name="Control 562"/>
      </mc:Fallback>
    </mc:AlternateContent>
    <mc:AlternateContent xmlns:mc="http://schemas.openxmlformats.org/markup-compatibility/2006">
      <mc:Choice Requires="x14">
        <control shapeId="1587" r:id="rId567" name="Control 56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7" r:id="rId567" name="Control 563"/>
      </mc:Fallback>
    </mc:AlternateContent>
    <mc:AlternateContent xmlns:mc="http://schemas.openxmlformats.org/markup-compatibility/2006">
      <mc:Choice Requires="x14">
        <control shapeId="1588" r:id="rId568" name="Control 56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8" r:id="rId568" name="Control 564"/>
      </mc:Fallback>
    </mc:AlternateContent>
    <mc:AlternateContent xmlns:mc="http://schemas.openxmlformats.org/markup-compatibility/2006">
      <mc:Choice Requires="x14">
        <control shapeId="1589" r:id="rId569" name="Control 56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89" r:id="rId569" name="Control 565"/>
      </mc:Fallback>
    </mc:AlternateContent>
    <mc:AlternateContent xmlns:mc="http://schemas.openxmlformats.org/markup-compatibility/2006">
      <mc:Choice Requires="x14">
        <control shapeId="1590" r:id="rId570" name="Control 56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0" r:id="rId570" name="Control 566"/>
      </mc:Fallback>
    </mc:AlternateContent>
    <mc:AlternateContent xmlns:mc="http://schemas.openxmlformats.org/markup-compatibility/2006">
      <mc:Choice Requires="x14">
        <control shapeId="1591" r:id="rId571" name="Control 56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1" r:id="rId571" name="Control 567"/>
      </mc:Fallback>
    </mc:AlternateContent>
    <mc:AlternateContent xmlns:mc="http://schemas.openxmlformats.org/markup-compatibility/2006">
      <mc:Choice Requires="x14">
        <control shapeId="1592" r:id="rId572" name="Control 56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2" r:id="rId572" name="Control 568"/>
      </mc:Fallback>
    </mc:AlternateContent>
    <mc:AlternateContent xmlns:mc="http://schemas.openxmlformats.org/markup-compatibility/2006">
      <mc:Choice Requires="x14">
        <control shapeId="1593" r:id="rId573" name="Control 56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3" r:id="rId573" name="Control 569"/>
      </mc:Fallback>
    </mc:AlternateContent>
    <mc:AlternateContent xmlns:mc="http://schemas.openxmlformats.org/markup-compatibility/2006">
      <mc:Choice Requires="x14">
        <control shapeId="1594" r:id="rId574" name="Control 57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4" r:id="rId574" name="Control 570"/>
      </mc:Fallback>
    </mc:AlternateContent>
    <mc:AlternateContent xmlns:mc="http://schemas.openxmlformats.org/markup-compatibility/2006">
      <mc:Choice Requires="x14">
        <control shapeId="1595" r:id="rId575" name="Control 57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5" r:id="rId575" name="Control 571"/>
      </mc:Fallback>
    </mc:AlternateContent>
    <mc:AlternateContent xmlns:mc="http://schemas.openxmlformats.org/markup-compatibility/2006">
      <mc:Choice Requires="x14">
        <control shapeId="1596" r:id="rId576" name="Control 57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6" r:id="rId576" name="Control 572"/>
      </mc:Fallback>
    </mc:AlternateContent>
    <mc:AlternateContent xmlns:mc="http://schemas.openxmlformats.org/markup-compatibility/2006">
      <mc:Choice Requires="x14">
        <control shapeId="1597" r:id="rId577" name="Control 57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7" r:id="rId577" name="Control 573"/>
      </mc:Fallback>
    </mc:AlternateContent>
    <mc:AlternateContent xmlns:mc="http://schemas.openxmlformats.org/markup-compatibility/2006">
      <mc:Choice Requires="x14">
        <control shapeId="1598" r:id="rId578" name="Control 57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8" r:id="rId578" name="Control 574"/>
      </mc:Fallback>
    </mc:AlternateContent>
    <mc:AlternateContent xmlns:mc="http://schemas.openxmlformats.org/markup-compatibility/2006">
      <mc:Choice Requires="x14">
        <control shapeId="1599" r:id="rId579" name="Control 57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599" r:id="rId579" name="Control 575"/>
      </mc:Fallback>
    </mc:AlternateContent>
    <mc:AlternateContent xmlns:mc="http://schemas.openxmlformats.org/markup-compatibility/2006">
      <mc:Choice Requires="x14">
        <control shapeId="1600" r:id="rId580" name="Control 57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0" r:id="rId580" name="Control 576"/>
      </mc:Fallback>
    </mc:AlternateContent>
    <mc:AlternateContent xmlns:mc="http://schemas.openxmlformats.org/markup-compatibility/2006">
      <mc:Choice Requires="x14">
        <control shapeId="1601" r:id="rId581" name="Control 57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1" r:id="rId581" name="Control 577"/>
      </mc:Fallback>
    </mc:AlternateContent>
    <mc:AlternateContent xmlns:mc="http://schemas.openxmlformats.org/markup-compatibility/2006">
      <mc:Choice Requires="x14">
        <control shapeId="1602" r:id="rId582" name="Control 57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2" r:id="rId582" name="Control 578"/>
      </mc:Fallback>
    </mc:AlternateContent>
    <mc:AlternateContent xmlns:mc="http://schemas.openxmlformats.org/markup-compatibility/2006">
      <mc:Choice Requires="x14">
        <control shapeId="1603" r:id="rId583" name="Control 57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3" r:id="rId583" name="Control 579"/>
      </mc:Fallback>
    </mc:AlternateContent>
    <mc:AlternateContent xmlns:mc="http://schemas.openxmlformats.org/markup-compatibility/2006">
      <mc:Choice Requires="x14">
        <control shapeId="1604" r:id="rId584" name="Control 58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4" r:id="rId584" name="Control 580"/>
      </mc:Fallback>
    </mc:AlternateContent>
    <mc:AlternateContent xmlns:mc="http://schemas.openxmlformats.org/markup-compatibility/2006">
      <mc:Choice Requires="x14">
        <control shapeId="1605" r:id="rId585" name="Control 58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5" r:id="rId585" name="Control 581"/>
      </mc:Fallback>
    </mc:AlternateContent>
    <mc:AlternateContent xmlns:mc="http://schemas.openxmlformats.org/markup-compatibility/2006">
      <mc:Choice Requires="x14">
        <control shapeId="1606" r:id="rId586" name="Control 58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6" r:id="rId586" name="Control 582"/>
      </mc:Fallback>
    </mc:AlternateContent>
    <mc:AlternateContent xmlns:mc="http://schemas.openxmlformats.org/markup-compatibility/2006">
      <mc:Choice Requires="x14">
        <control shapeId="1607" r:id="rId587" name="Control 58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7" r:id="rId587" name="Control 583"/>
      </mc:Fallback>
    </mc:AlternateContent>
    <mc:AlternateContent xmlns:mc="http://schemas.openxmlformats.org/markup-compatibility/2006">
      <mc:Choice Requires="x14">
        <control shapeId="1608" r:id="rId588" name="Control 58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8" r:id="rId588" name="Control 584"/>
      </mc:Fallback>
    </mc:AlternateContent>
    <mc:AlternateContent xmlns:mc="http://schemas.openxmlformats.org/markup-compatibility/2006">
      <mc:Choice Requires="x14">
        <control shapeId="1609" r:id="rId589" name="Control 58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09" r:id="rId589" name="Control 585"/>
      </mc:Fallback>
    </mc:AlternateContent>
    <mc:AlternateContent xmlns:mc="http://schemas.openxmlformats.org/markup-compatibility/2006">
      <mc:Choice Requires="x14">
        <control shapeId="1610" r:id="rId590" name="Control 58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0" r:id="rId590" name="Control 586"/>
      </mc:Fallback>
    </mc:AlternateContent>
    <mc:AlternateContent xmlns:mc="http://schemas.openxmlformats.org/markup-compatibility/2006">
      <mc:Choice Requires="x14">
        <control shapeId="1611" r:id="rId591" name="Control 58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1" r:id="rId591" name="Control 587"/>
      </mc:Fallback>
    </mc:AlternateContent>
    <mc:AlternateContent xmlns:mc="http://schemas.openxmlformats.org/markup-compatibility/2006">
      <mc:Choice Requires="x14">
        <control shapeId="1612" r:id="rId592" name="Control 58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2" r:id="rId592" name="Control 588"/>
      </mc:Fallback>
    </mc:AlternateContent>
    <mc:AlternateContent xmlns:mc="http://schemas.openxmlformats.org/markup-compatibility/2006">
      <mc:Choice Requires="x14">
        <control shapeId="1613" r:id="rId593" name="Control 58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3" r:id="rId593" name="Control 589"/>
      </mc:Fallback>
    </mc:AlternateContent>
    <mc:AlternateContent xmlns:mc="http://schemas.openxmlformats.org/markup-compatibility/2006">
      <mc:Choice Requires="x14">
        <control shapeId="1614" r:id="rId594" name="Control 59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4" r:id="rId594" name="Control 590"/>
      </mc:Fallback>
    </mc:AlternateContent>
    <mc:AlternateContent xmlns:mc="http://schemas.openxmlformats.org/markup-compatibility/2006">
      <mc:Choice Requires="x14">
        <control shapeId="1615" r:id="rId595" name="Control 59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5" r:id="rId595" name="Control 591"/>
      </mc:Fallback>
    </mc:AlternateContent>
    <mc:AlternateContent xmlns:mc="http://schemas.openxmlformats.org/markup-compatibility/2006">
      <mc:Choice Requires="x14">
        <control shapeId="1616" r:id="rId596" name="Control 59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6" r:id="rId596" name="Control 592"/>
      </mc:Fallback>
    </mc:AlternateContent>
    <mc:AlternateContent xmlns:mc="http://schemas.openxmlformats.org/markup-compatibility/2006">
      <mc:Choice Requires="x14">
        <control shapeId="1617" r:id="rId597" name="Control 59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7" r:id="rId597" name="Control 593"/>
      </mc:Fallback>
    </mc:AlternateContent>
    <mc:AlternateContent xmlns:mc="http://schemas.openxmlformats.org/markup-compatibility/2006">
      <mc:Choice Requires="x14">
        <control shapeId="1618" r:id="rId598" name="Control 59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8" r:id="rId598" name="Control 594"/>
      </mc:Fallback>
    </mc:AlternateContent>
    <mc:AlternateContent xmlns:mc="http://schemas.openxmlformats.org/markup-compatibility/2006">
      <mc:Choice Requires="x14">
        <control shapeId="1619" r:id="rId599" name="Control 59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19" r:id="rId599" name="Control 595"/>
      </mc:Fallback>
    </mc:AlternateContent>
    <mc:AlternateContent xmlns:mc="http://schemas.openxmlformats.org/markup-compatibility/2006">
      <mc:Choice Requires="x14">
        <control shapeId="1620" r:id="rId600" name="Control 59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0" r:id="rId600" name="Control 596"/>
      </mc:Fallback>
    </mc:AlternateContent>
    <mc:AlternateContent xmlns:mc="http://schemas.openxmlformats.org/markup-compatibility/2006">
      <mc:Choice Requires="x14">
        <control shapeId="1621" r:id="rId601" name="Control 59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1" r:id="rId601" name="Control 597"/>
      </mc:Fallback>
    </mc:AlternateContent>
    <mc:AlternateContent xmlns:mc="http://schemas.openxmlformats.org/markup-compatibility/2006">
      <mc:Choice Requires="x14">
        <control shapeId="1622" r:id="rId602" name="Control 59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2" r:id="rId602" name="Control 598"/>
      </mc:Fallback>
    </mc:AlternateContent>
    <mc:AlternateContent xmlns:mc="http://schemas.openxmlformats.org/markup-compatibility/2006">
      <mc:Choice Requires="x14">
        <control shapeId="1623" r:id="rId603" name="Control 59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3" r:id="rId603" name="Control 599"/>
      </mc:Fallback>
    </mc:AlternateContent>
    <mc:AlternateContent xmlns:mc="http://schemas.openxmlformats.org/markup-compatibility/2006">
      <mc:Choice Requires="x14">
        <control shapeId="1624" r:id="rId604" name="Control 60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4" r:id="rId604" name="Control 600"/>
      </mc:Fallback>
    </mc:AlternateContent>
    <mc:AlternateContent xmlns:mc="http://schemas.openxmlformats.org/markup-compatibility/2006">
      <mc:Choice Requires="x14">
        <control shapeId="1625" r:id="rId605" name="Control 60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5" r:id="rId605" name="Control 601"/>
      </mc:Fallback>
    </mc:AlternateContent>
    <mc:AlternateContent xmlns:mc="http://schemas.openxmlformats.org/markup-compatibility/2006">
      <mc:Choice Requires="x14">
        <control shapeId="1626" r:id="rId606" name="Control 60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6" r:id="rId606" name="Control 602"/>
      </mc:Fallback>
    </mc:AlternateContent>
    <mc:AlternateContent xmlns:mc="http://schemas.openxmlformats.org/markup-compatibility/2006">
      <mc:Choice Requires="x14">
        <control shapeId="1627" r:id="rId607" name="Control 60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7" r:id="rId607" name="Control 603"/>
      </mc:Fallback>
    </mc:AlternateContent>
    <mc:AlternateContent xmlns:mc="http://schemas.openxmlformats.org/markup-compatibility/2006">
      <mc:Choice Requires="x14">
        <control shapeId="1628" r:id="rId608" name="Control 60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8" r:id="rId608" name="Control 604"/>
      </mc:Fallback>
    </mc:AlternateContent>
    <mc:AlternateContent xmlns:mc="http://schemas.openxmlformats.org/markup-compatibility/2006">
      <mc:Choice Requires="x14">
        <control shapeId="1629" r:id="rId609" name="Control 60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29" r:id="rId609" name="Control 605"/>
      </mc:Fallback>
    </mc:AlternateContent>
    <mc:AlternateContent xmlns:mc="http://schemas.openxmlformats.org/markup-compatibility/2006">
      <mc:Choice Requires="x14">
        <control shapeId="1630" r:id="rId610" name="Control 60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0" r:id="rId610" name="Control 606"/>
      </mc:Fallback>
    </mc:AlternateContent>
    <mc:AlternateContent xmlns:mc="http://schemas.openxmlformats.org/markup-compatibility/2006">
      <mc:Choice Requires="x14">
        <control shapeId="1631" r:id="rId611" name="Control 60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1" r:id="rId611" name="Control 607"/>
      </mc:Fallback>
    </mc:AlternateContent>
    <mc:AlternateContent xmlns:mc="http://schemas.openxmlformats.org/markup-compatibility/2006">
      <mc:Choice Requires="x14">
        <control shapeId="1632" r:id="rId612" name="Control 60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2" r:id="rId612" name="Control 608"/>
      </mc:Fallback>
    </mc:AlternateContent>
    <mc:AlternateContent xmlns:mc="http://schemas.openxmlformats.org/markup-compatibility/2006">
      <mc:Choice Requires="x14">
        <control shapeId="1633" r:id="rId613" name="Control 60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3" r:id="rId613" name="Control 609"/>
      </mc:Fallback>
    </mc:AlternateContent>
    <mc:AlternateContent xmlns:mc="http://schemas.openxmlformats.org/markup-compatibility/2006">
      <mc:Choice Requires="x14">
        <control shapeId="1634" r:id="rId614" name="Control 61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4" r:id="rId614" name="Control 610"/>
      </mc:Fallback>
    </mc:AlternateContent>
    <mc:AlternateContent xmlns:mc="http://schemas.openxmlformats.org/markup-compatibility/2006">
      <mc:Choice Requires="x14">
        <control shapeId="1635" r:id="rId615" name="Control 61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5" r:id="rId615" name="Control 611"/>
      </mc:Fallback>
    </mc:AlternateContent>
    <mc:AlternateContent xmlns:mc="http://schemas.openxmlformats.org/markup-compatibility/2006">
      <mc:Choice Requires="x14">
        <control shapeId="1636" r:id="rId616" name="Control 61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6" r:id="rId616" name="Control 612"/>
      </mc:Fallback>
    </mc:AlternateContent>
    <mc:AlternateContent xmlns:mc="http://schemas.openxmlformats.org/markup-compatibility/2006">
      <mc:Choice Requires="x14">
        <control shapeId="1637" r:id="rId617" name="Control 61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7" r:id="rId617" name="Control 613"/>
      </mc:Fallback>
    </mc:AlternateContent>
    <mc:AlternateContent xmlns:mc="http://schemas.openxmlformats.org/markup-compatibility/2006">
      <mc:Choice Requires="x14">
        <control shapeId="1638" r:id="rId618" name="Control 61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8" r:id="rId618" name="Control 614"/>
      </mc:Fallback>
    </mc:AlternateContent>
    <mc:AlternateContent xmlns:mc="http://schemas.openxmlformats.org/markup-compatibility/2006">
      <mc:Choice Requires="x14">
        <control shapeId="1639" r:id="rId619" name="Control 61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39" r:id="rId619" name="Control 615"/>
      </mc:Fallback>
    </mc:AlternateContent>
    <mc:AlternateContent xmlns:mc="http://schemas.openxmlformats.org/markup-compatibility/2006">
      <mc:Choice Requires="x14">
        <control shapeId="1640" r:id="rId620" name="Control 61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0" r:id="rId620" name="Control 616"/>
      </mc:Fallback>
    </mc:AlternateContent>
    <mc:AlternateContent xmlns:mc="http://schemas.openxmlformats.org/markup-compatibility/2006">
      <mc:Choice Requires="x14">
        <control shapeId="1641" r:id="rId621" name="Control 61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1" r:id="rId621" name="Control 617"/>
      </mc:Fallback>
    </mc:AlternateContent>
    <mc:AlternateContent xmlns:mc="http://schemas.openxmlformats.org/markup-compatibility/2006">
      <mc:Choice Requires="x14">
        <control shapeId="1642" r:id="rId622" name="Control 61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2" r:id="rId622" name="Control 618"/>
      </mc:Fallback>
    </mc:AlternateContent>
    <mc:AlternateContent xmlns:mc="http://schemas.openxmlformats.org/markup-compatibility/2006">
      <mc:Choice Requires="x14">
        <control shapeId="1643" r:id="rId623" name="Control 61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3" r:id="rId623" name="Control 619"/>
      </mc:Fallback>
    </mc:AlternateContent>
    <mc:AlternateContent xmlns:mc="http://schemas.openxmlformats.org/markup-compatibility/2006">
      <mc:Choice Requires="x14">
        <control shapeId="1644" r:id="rId624" name="Control 62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4" r:id="rId624" name="Control 620"/>
      </mc:Fallback>
    </mc:AlternateContent>
    <mc:AlternateContent xmlns:mc="http://schemas.openxmlformats.org/markup-compatibility/2006">
      <mc:Choice Requires="x14">
        <control shapeId="1645" r:id="rId625" name="Control 62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5" r:id="rId625" name="Control 621"/>
      </mc:Fallback>
    </mc:AlternateContent>
    <mc:AlternateContent xmlns:mc="http://schemas.openxmlformats.org/markup-compatibility/2006">
      <mc:Choice Requires="x14">
        <control shapeId="1646" r:id="rId626" name="Control 62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6" r:id="rId626" name="Control 622"/>
      </mc:Fallback>
    </mc:AlternateContent>
    <mc:AlternateContent xmlns:mc="http://schemas.openxmlformats.org/markup-compatibility/2006">
      <mc:Choice Requires="x14">
        <control shapeId="1647" r:id="rId627" name="Control 62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7" r:id="rId627" name="Control 623"/>
      </mc:Fallback>
    </mc:AlternateContent>
    <mc:AlternateContent xmlns:mc="http://schemas.openxmlformats.org/markup-compatibility/2006">
      <mc:Choice Requires="x14">
        <control shapeId="1648" r:id="rId628" name="Control 62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8" r:id="rId628" name="Control 624"/>
      </mc:Fallback>
    </mc:AlternateContent>
    <mc:AlternateContent xmlns:mc="http://schemas.openxmlformats.org/markup-compatibility/2006">
      <mc:Choice Requires="x14">
        <control shapeId="1649" r:id="rId629" name="Control 62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49" r:id="rId629" name="Control 625"/>
      </mc:Fallback>
    </mc:AlternateContent>
    <mc:AlternateContent xmlns:mc="http://schemas.openxmlformats.org/markup-compatibility/2006">
      <mc:Choice Requires="x14">
        <control shapeId="1650" r:id="rId630" name="Control 62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0" r:id="rId630" name="Control 626"/>
      </mc:Fallback>
    </mc:AlternateContent>
    <mc:AlternateContent xmlns:mc="http://schemas.openxmlformats.org/markup-compatibility/2006">
      <mc:Choice Requires="x14">
        <control shapeId="1651" r:id="rId631" name="Control 62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1" r:id="rId631" name="Control 627"/>
      </mc:Fallback>
    </mc:AlternateContent>
    <mc:AlternateContent xmlns:mc="http://schemas.openxmlformats.org/markup-compatibility/2006">
      <mc:Choice Requires="x14">
        <control shapeId="1652" r:id="rId632" name="Control 62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2" r:id="rId632" name="Control 628"/>
      </mc:Fallback>
    </mc:AlternateContent>
    <mc:AlternateContent xmlns:mc="http://schemas.openxmlformats.org/markup-compatibility/2006">
      <mc:Choice Requires="x14">
        <control shapeId="1653" r:id="rId633" name="Control 62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3" r:id="rId633" name="Control 629"/>
      </mc:Fallback>
    </mc:AlternateContent>
    <mc:AlternateContent xmlns:mc="http://schemas.openxmlformats.org/markup-compatibility/2006">
      <mc:Choice Requires="x14">
        <control shapeId="1654" r:id="rId634" name="Control 63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4" r:id="rId634" name="Control 630"/>
      </mc:Fallback>
    </mc:AlternateContent>
    <mc:AlternateContent xmlns:mc="http://schemas.openxmlformats.org/markup-compatibility/2006">
      <mc:Choice Requires="x14">
        <control shapeId="1655" r:id="rId635" name="Control 63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5" r:id="rId635" name="Control 631"/>
      </mc:Fallback>
    </mc:AlternateContent>
    <mc:AlternateContent xmlns:mc="http://schemas.openxmlformats.org/markup-compatibility/2006">
      <mc:Choice Requires="x14">
        <control shapeId="1656" r:id="rId636" name="Control 63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6" r:id="rId636" name="Control 632"/>
      </mc:Fallback>
    </mc:AlternateContent>
    <mc:AlternateContent xmlns:mc="http://schemas.openxmlformats.org/markup-compatibility/2006">
      <mc:Choice Requires="x14">
        <control shapeId="1657" r:id="rId637" name="Control 63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7" r:id="rId637" name="Control 633"/>
      </mc:Fallback>
    </mc:AlternateContent>
    <mc:AlternateContent xmlns:mc="http://schemas.openxmlformats.org/markup-compatibility/2006">
      <mc:Choice Requires="x14">
        <control shapeId="1658" r:id="rId638" name="Control 63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8" r:id="rId638" name="Control 634"/>
      </mc:Fallback>
    </mc:AlternateContent>
    <mc:AlternateContent xmlns:mc="http://schemas.openxmlformats.org/markup-compatibility/2006">
      <mc:Choice Requires="x14">
        <control shapeId="1659" r:id="rId639" name="Control 63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59" r:id="rId639" name="Control 635"/>
      </mc:Fallback>
    </mc:AlternateContent>
    <mc:AlternateContent xmlns:mc="http://schemas.openxmlformats.org/markup-compatibility/2006">
      <mc:Choice Requires="x14">
        <control shapeId="1660" r:id="rId640" name="Control 63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0" r:id="rId640" name="Control 636"/>
      </mc:Fallback>
    </mc:AlternateContent>
    <mc:AlternateContent xmlns:mc="http://schemas.openxmlformats.org/markup-compatibility/2006">
      <mc:Choice Requires="x14">
        <control shapeId="1661" r:id="rId641" name="Control 63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1" r:id="rId641" name="Control 637"/>
      </mc:Fallback>
    </mc:AlternateContent>
    <mc:AlternateContent xmlns:mc="http://schemas.openxmlformats.org/markup-compatibility/2006">
      <mc:Choice Requires="x14">
        <control shapeId="1662" r:id="rId642" name="Control 63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2" r:id="rId642" name="Control 638"/>
      </mc:Fallback>
    </mc:AlternateContent>
    <mc:AlternateContent xmlns:mc="http://schemas.openxmlformats.org/markup-compatibility/2006">
      <mc:Choice Requires="x14">
        <control shapeId="1663" r:id="rId643" name="Control 63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3" r:id="rId643" name="Control 639"/>
      </mc:Fallback>
    </mc:AlternateContent>
    <mc:AlternateContent xmlns:mc="http://schemas.openxmlformats.org/markup-compatibility/2006">
      <mc:Choice Requires="x14">
        <control shapeId="1664" r:id="rId644" name="Control 64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4" r:id="rId644" name="Control 640"/>
      </mc:Fallback>
    </mc:AlternateContent>
    <mc:AlternateContent xmlns:mc="http://schemas.openxmlformats.org/markup-compatibility/2006">
      <mc:Choice Requires="x14">
        <control shapeId="1665" r:id="rId645" name="Control 64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5" r:id="rId645" name="Control 641"/>
      </mc:Fallback>
    </mc:AlternateContent>
    <mc:AlternateContent xmlns:mc="http://schemas.openxmlformats.org/markup-compatibility/2006">
      <mc:Choice Requires="x14">
        <control shapeId="1666" r:id="rId646" name="Control 64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6" r:id="rId646" name="Control 642"/>
      </mc:Fallback>
    </mc:AlternateContent>
    <mc:AlternateContent xmlns:mc="http://schemas.openxmlformats.org/markup-compatibility/2006">
      <mc:Choice Requires="x14">
        <control shapeId="1667" r:id="rId647" name="Control 64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7" r:id="rId647" name="Control 643"/>
      </mc:Fallback>
    </mc:AlternateContent>
    <mc:AlternateContent xmlns:mc="http://schemas.openxmlformats.org/markup-compatibility/2006">
      <mc:Choice Requires="x14">
        <control shapeId="1668" r:id="rId648" name="Control 64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8" r:id="rId648" name="Control 644"/>
      </mc:Fallback>
    </mc:AlternateContent>
    <mc:AlternateContent xmlns:mc="http://schemas.openxmlformats.org/markup-compatibility/2006">
      <mc:Choice Requires="x14">
        <control shapeId="1669" r:id="rId649" name="Control 64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69" r:id="rId649" name="Control 645"/>
      </mc:Fallback>
    </mc:AlternateContent>
    <mc:AlternateContent xmlns:mc="http://schemas.openxmlformats.org/markup-compatibility/2006">
      <mc:Choice Requires="x14">
        <control shapeId="1670" r:id="rId650" name="Control 64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0" r:id="rId650" name="Control 646"/>
      </mc:Fallback>
    </mc:AlternateContent>
    <mc:AlternateContent xmlns:mc="http://schemas.openxmlformats.org/markup-compatibility/2006">
      <mc:Choice Requires="x14">
        <control shapeId="1671" r:id="rId651" name="Control 64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1" r:id="rId651" name="Control 647"/>
      </mc:Fallback>
    </mc:AlternateContent>
    <mc:AlternateContent xmlns:mc="http://schemas.openxmlformats.org/markup-compatibility/2006">
      <mc:Choice Requires="x14">
        <control shapeId="1672" r:id="rId652" name="Control 64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2" r:id="rId652" name="Control 648"/>
      </mc:Fallback>
    </mc:AlternateContent>
    <mc:AlternateContent xmlns:mc="http://schemas.openxmlformats.org/markup-compatibility/2006">
      <mc:Choice Requires="x14">
        <control shapeId="1673" r:id="rId653" name="Control 64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3" r:id="rId653" name="Control 649"/>
      </mc:Fallback>
    </mc:AlternateContent>
    <mc:AlternateContent xmlns:mc="http://schemas.openxmlformats.org/markup-compatibility/2006">
      <mc:Choice Requires="x14">
        <control shapeId="1674" r:id="rId654" name="Control 65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4" r:id="rId654" name="Control 650"/>
      </mc:Fallback>
    </mc:AlternateContent>
    <mc:AlternateContent xmlns:mc="http://schemas.openxmlformats.org/markup-compatibility/2006">
      <mc:Choice Requires="x14">
        <control shapeId="1675" r:id="rId655" name="Control 65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5" r:id="rId655" name="Control 651"/>
      </mc:Fallback>
    </mc:AlternateContent>
    <mc:AlternateContent xmlns:mc="http://schemas.openxmlformats.org/markup-compatibility/2006">
      <mc:Choice Requires="x14">
        <control shapeId="1676" r:id="rId656" name="Control 65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6" r:id="rId656" name="Control 652"/>
      </mc:Fallback>
    </mc:AlternateContent>
    <mc:AlternateContent xmlns:mc="http://schemas.openxmlformats.org/markup-compatibility/2006">
      <mc:Choice Requires="x14">
        <control shapeId="1677" r:id="rId657" name="Control 65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7" r:id="rId657" name="Control 653"/>
      </mc:Fallback>
    </mc:AlternateContent>
    <mc:AlternateContent xmlns:mc="http://schemas.openxmlformats.org/markup-compatibility/2006">
      <mc:Choice Requires="x14">
        <control shapeId="1678" r:id="rId658" name="Control 65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8" r:id="rId658" name="Control 654"/>
      </mc:Fallback>
    </mc:AlternateContent>
    <mc:AlternateContent xmlns:mc="http://schemas.openxmlformats.org/markup-compatibility/2006">
      <mc:Choice Requires="x14">
        <control shapeId="1679" r:id="rId659" name="Control 65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79" r:id="rId659" name="Control 655"/>
      </mc:Fallback>
    </mc:AlternateContent>
    <mc:AlternateContent xmlns:mc="http://schemas.openxmlformats.org/markup-compatibility/2006">
      <mc:Choice Requires="x14">
        <control shapeId="1680" r:id="rId660" name="Control 65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0" r:id="rId660" name="Control 656"/>
      </mc:Fallback>
    </mc:AlternateContent>
    <mc:AlternateContent xmlns:mc="http://schemas.openxmlformats.org/markup-compatibility/2006">
      <mc:Choice Requires="x14">
        <control shapeId="1681" r:id="rId661" name="Control 65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1" r:id="rId661" name="Control 657"/>
      </mc:Fallback>
    </mc:AlternateContent>
    <mc:AlternateContent xmlns:mc="http://schemas.openxmlformats.org/markup-compatibility/2006">
      <mc:Choice Requires="x14">
        <control shapeId="1682" r:id="rId662" name="Control 65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2" r:id="rId662" name="Control 658"/>
      </mc:Fallback>
    </mc:AlternateContent>
    <mc:AlternateContent xmlns:mc="http://schemas.openxmlformats.org/markup-compatibility/2006">
      <mc:Choice Requires="x14">
        <control shapeId="1683" r:id="rId663" name="Control 65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3" r:id="rId663" name="Control 659"/>
      </mc:Fallback>
    </mc:AlternateContent>
    <mc:AlternateContent xmlns:mc="http://schemas.openxmlformats.org/markup-compatibility/2006">
      <mc:Choice Requires="x14">
        <control shapeId="1684" r:id="rId664" name="Control 66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4" r:id="rId664" name="Control 660"/>
      </mc:Fallback>
    </mc:AlternateContent>
    <mc:AlternateContent xmlns:mc="http://schemas.openxmlformats.org/markup-compatibility/2006">
      <mc:Choice Requires="x14">
        <control shapeId="1685" r:id="rId665" name="Control 66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5" r:id="rId665" name="Control 661"/>
      </mc:Fallback>
    </mc:AlternateContent>
    <mc:AlternateContent xmlns:mc="http://schemas.openxmlformats.org/markup-compatibility/2006">
      <mc:Choice Requires="x14">
        <control shapeId="1686" r:id="rId666" name="Control 66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6" r:id="rId666" name="Control 662"/>
      </mc:Fallback>
    </mc:AlternateContent>
    <mc:AlternateContent xmlns:mc="http://schemas.openxmlformats.org/markup-compatibility/2006">
      <mc:Choice Requires="x14">
        <control shapeId="1687" r:id="rId667" name="Control 66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7" r:id="rId667" name="Control 663"/>
      </mc:Fallback>
    </mc:AlternateContent>
    <mc:AlternateContent xmlns:mc="http://schemas.openxmlformats.org/markup-compatibility/2006">
      <mc:Choice Requires="x14">
        <control shapeId="1688" r:id="rId668" name="Control 66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8" r:id="rId668" name="Control 664"/>
      </mc:Fallback>
    </mc:AlternateContent>
    <mc:AlternateContent xmlns:mc="http://schemas.openxmlformats.org/markup-compatibility/2006">
      <mc:Choice Requires="x14">
        <control shapeId="1689" r:id="rId669" name="Control 66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89" r:id="rId669" name="Control 665"/>
      </mc:Fallback>
    </mc:AlternateContent>
    <mc:AlternateContent xmlns:mc="http://schemas.openxmlformats.org/markup-compatibility/2006">
      <mc:Choice Requires="x14">
        <control shapeId="1690" r:id="rId670" name="Control 66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0" r:id="rId670" name="Control 666"/>
      </mc:Fallback>
    </mc:AlternateContent>
    <mc:AlternateContent xmlns:mc="http://schemas.openxmlformats.org/markup-compatibility/2006">
      <mc:Choice Requires="x14">
        <control shapeId="1691" r:id="rId671" name="Control 66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1" r:id="rId671" name="Control 667"/>
      </mc:Fallback>
    </mc:AlternateContent>
    <mc:AlternateContent xmlns:mc="http://schemas.openxmlformats.org/markup-compatibility/2006">
      <mc:Choice Requires="x14">
        <control shapeId="1692" r:id="rId672" name="Control 66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2" r:id="rId672" name="Control 668"/>
      </mc:Fallback>
    </mc:AlternateContent>
    <mc:AlternateContent xmlns:mc="http://schemas.openxmlformats.org/markup-compatibility/2006">
      <mc:Choice Requires="x14">
        <control shapeId="1693" r:id="rId673" name="Control 66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3" r:id="rId673" name="Control 669"/>
      </mc:Fallback>
    </mc:AlternateContent>
    <mc:AlternateContent xmlns:mc="http://schemas.openxmlformats.org/markup-compatibility/2006">
      <mc:Choice Requires="x14">
        <control shapeId="1694" r:id="rId674" name="Control 67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4" r:id="rId674" name="Control 670"/>
      </mc:Fallback>
    </mc:AlternateContent>
    <mc:AlternateContent xmlns:mc="http://schemas.openxmlformats.org/markup-compatibility/2006">
      <mc:Choice Requires="x14">
        <control shapeId="1695" r:id="rId675" name="Control 67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5" r:id="rId675" name="Control 671"/>
      </mc:Fallback>
    </mc:AlternateContent>
    <mc:AlternateContent xmlns:mc="http://schemas.openxmlformats.org/markup-compatibility/2006">
      <mc:Choice Requires="x14">
        <control shapeId="1696" r:id="rId676" name="Control 67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6" r:id="rId676" name="Control 672"/>
      </mc:Fallback>
    </mc:AlternateContent>
    <mc:AlternateContent xmlns:mc="http://schemas.openxmlformats.org/markup-compatibility/2006">
      <mc:Choice Requires="x14">
        <control shapeId="1697" r:id="rId677" name="Control 67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7" r:id="rId677" name="Control 673"/>
      </mc:Fallback>
    </mc:AlternateContent>
    <mc:AlternateContent xmlns:mc="http://schemas.openxmlformats.org/markup-compatibility/2006">
      <mc:Choice Requires="x14">
        <control shapeId="1698" r:id="rId678" name="Control 67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8" r:id="rId678" name="Control 674"/>
      </mc:Fallback>
    </mc:AlternateContent>
    <mc:AlternateContent xmlns:mc="http://schemas.openxmlformats.org/markup-compatibility/2006">
      <mc:Choice Requires="x14">
        <control shapeId="1699" r:id="rId679" name="Control 67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699" r:id="rId679" name="Control 675"/>
      </mc:Fallback>
    </mc:AlternateContent>
    <mc:AlternateContent xmlns:mc="http://schemas.openxmlformats.org/markup-compatibility/2006">
      <mc:Choice Requires="x14">
        <control shapeId="1700" r:id="rId680" name="Control 67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0" r:id="rId680" name="Control 676"/>
      </mc:Fallback>
    </mc:AlternateContent>
    <mc:AlternateContent xmlns:mc="http://schemas.openxmlformats.org/markup-compatibility/2006">
      <mc:Choice Requires="x14">
        <control shapeId="1701" r:id="rId681" name="Control 67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1" r:id="rId681" name="Control 677"/>
      </mc:Fallback>
    </mc:AlternateContent>
    <mc:AlternateContent xmlns:mc="http://schemas.openxmlformats.org/markup-compatibility/2006">
      <mc:Choice Requires="x14">
        <control shapeId="1702" r:id="rId682" name="Control 67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2" r:id="rId682" name="Control 678"/>
      </mc:Fallback>
    </mc:AlternateContent>
    <mc:AlternateContent xmlns:mc="http://schemas.openxmlformats.org/markup-compatibility/2006">
      <mc:Choice Requires="x14">
        <control shapeId="1703" r:id="rId683" name="Control 67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3" r:id="rId683" name="Control 679"/>
      </mc:Fallback>
    </mc:AlternateContent>
    <mc:AlternateContent xmlns:mc="http://schemas.openxmlformats.org/markup-compatibility/2006">
      <mc:Choice Requires="x14">
        <control shapeId="1704" r:id="rId684" name="Control 68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4" r:id="rId684" name="Control 680"/>
      </mc:Fallback>
    </mc:AlternateContent>
    <mc:AlternateContent xmlns:mc="http://schemas.openxmlformats.org/markup-compatibility/2006">
      <mc:Choice Requires="x14">
        <control shapeId="1705" r:id="rId685" name="Control 68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5" r:id="rId685" name="Control 681"/>
      </mc:Fallback>
    </mc:AlternateContent>
    <mc:AlternateContent xmlns:mc="http://schemas.openxmlformats.org/markup-compatibility/2006">
      <mc:Choice Requires="x14">
        <control shapeId="1706" r:id="rId686" name="Control 68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6" r:id="rId686" name="Control 682"/>
      </mc:Fallback>
    </mc:AlternateContent>
    <mc:AlternateContent xmlns:mc="http://schemas.openxmlformats.org/markup-compatibility/2006">
      <mc:Choice Requires="x14">
        <control shapeId="1707" r:id="rId687" name="Control 68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7" r:id="rId687" name="Control 683"/>
      </mc:Fallback>
    </mc:AlternateContent>
    <mc:AlternateContent xmlns:mc="http://schemas.openxmlformats.org/markup-compatibility/2006">
      <mc:Choice Requires="x14">
        <control shapeId="1708" r:id="rId688" name="Control 68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8" r:id="rId688" name="Control 684"/>
      </mc:Fallback>
    </mc:AlternateContent>
    <mc:AlternateContent xmlns:mc="http://schemas.openxmlformats.org/markup-compatibility/2006">
      <mc:Choice Requires="x14">
        <control shapeId="1709" r:id="rId689" name="Control 68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09" r:id="rId689" name="Control 685"/>
      </mc:Fallback>
    </mc:AlternateContent>
    <mc:AlternateContent xmlns:mc="http://schemas.openxmlformats.org/markup-compatibility/2006">
      <mc:Choice Requires="x14">
        <control shapeId="1710" r:id="rId690" name="Control 68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0" r:id="rId690" name="Control 686"/>
      </mc:Fallback>
    </mc:AlternateContent>
    <mc:AlternateContent xmlns:mc="http://schemas.openxmlformats.org/markup-compatibility/2006">
      <mc:Choice Requires="x14">
        <control shapeId="1711" r:id="rId691" name="Control 68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1" r:id="rId691" name="Control 687"/>
      </mc:Fallback>
    </mc:AlternateContent>
    <mc:AlternateContent xmlns:mc="http://schemas.openxmlformats.org/markup-compatibility/2006">
      <mc:Choice Requires="x14">
        <control shapeId="1712" r:id="rId692" name="Control 68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2" r:id="rId692" name="Control 688"/>
      </mc:Fallback>
    </mc:AlternateContent>
    <mc:AlternateContent xmlns:mc="http://schemas.openxmlformats.org/markup-compatibility/2006">
      <mc:Choice Requires="x14">
        <control shapeId="1713" r:id="rId693" name="Control 68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3" r:id="rId693" name="Control 689"/>
      </mc:Fallback>
    </mc:AlternateContent>
    <mc:AlternateContent xmlns:mc="http://schemas.openxmlformats.org/markup-compatibility/2006">
      <mc:Choice Requires="x14">
        <control shapeId="1714" r:id="rId694" name="Control 69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4" r:id="rId694" name="Control 690"/>
      </mc:Fallback>
    </mc:AlternateContent>
    <mc:AlternateContent xmlns:mc="http://schemas.openxmlformats.org/markup-compatibility/2006">
      <mc:Choice Requires="x14">
        <control shapeId="1715" r:id="rId695" name="Control 69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5" r:id="rId695" name="Control 691"/>
      </mc:Fallback>
    </mc:AlternateContent>
    <mc:AlternateContent xmlns:mc="http://schemas.openxmlformats.org/markup-compatibility/2006">
      <mc:Choice Requires="x14">
        <control shapeId="1716" r:id="rId696" name="Control 69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6" r:id="rId696" name="Control 692"/>
      </mc:Fallback>
    </mc:AlternateContent>
    <mc:AlternateContent xmlns:mc="http://schemas.openxmlformats.org/markup-compatibility/2006">
      <mc:Choice Requires="x14">
        <control shapeId="1717" r:id="rId697" name="Control 69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7" r:id="rId697" name="Control 693"/>
      </mc:Fallback>
    </mc:AlternateContent>
    <mc:AlternateContent xmlns:mc="http://schemas.openxmlformats.org/markup-compatibility/2006">
      <mc:Choice Requires="x14">
        <control shapeId="1718" r:id="rId698" name="Control 69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8" r:id="rId698" name="Control 694"/>
      </mc:Fallback>
    </mc:AlternateContent>
    <mc:AlternateContent xmlns:mc="http://schemas.openxmlformats.org/markup-compatibility/2006">
      <mc:Choice Requires="x14">
        <control shapeId="1719" r:id="rId699" name="Control 69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19" r:id="rId699" name="Control 695"/>
      </mc:Fallback>
    </mc:AlternateContent>
    <mc:AlternateContent xmlns:mc="http://schemas.openxmlformats.org/markup-compatibility/2006">
      <mc:Choice Requires="x14">
        <control shapeId="1720" r:id="rId700" name="Control 69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0" r:id="rId700" name="Control 696"/>
      </mc:Fallback>
    </mc:AlternateContent>
    <mc:AlternateContent xmlns:mc="http://schemas.openxmlformats.org/markup-compatibility/2006">
      <mc:Choice Requires="x14">
        <control shapeId="1721" r:id="rId701" name="Control 69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1" r:id="rId701" name="Control 697"/>
      </mc:Fallback>
    </mc:AlternateContent>
    <mc:AlternateContent xmlns:mc="http://schemas.openxmlformats.org/markup-compatibility/2006">
      <mc:Choice Requires="x14">
        <control shapeId="1722" r:id="rId702" name="Control 69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2" r:id="rId702" name="Control 698"/>
      </mc:Fallback>
    </mc:AlternateContent>
    <mc:AlternateContent xmlns:mc="http://schemas.openxmlformats.org/markup-compatibility/2006">
      <mc:Choice Requires="x14">
        <control shapeId="1723" r:id="rId703" name="Control 69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3" r:id="rId703" name="Control 699"/>
      </mc:Fallback>
    </mc:AlternateContent>
    <mc:AlternateContent xmlns:mc="http://schemas.openxmlformats.org/markup-compatibility/2006">
      <mc:Choice Requires="x14">
        <control shapeId="1724" r:id="rId704" name="Control 70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4" r:id="rId704" name="Control 700"/>
      </mc:Fallback>
    </mc:AlternateContent>
    <mc:AlternateContent xmlns:mc="http://schemas.openxmlformats.org/markup-compatibility/2006">
      <mc:Choice Requires="x14">
        <control shapeId="1725" r:id="rId705" name="Control 70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5" r:id="rId705" name="Control 701"/>
      </mc:Fallback>
    </mc:AlternateContent>
    <mc:AlternateContent xmlns:mc="http://schemas.openxmlformats.org/markup-compatibility/2006">
      <mc:Choice Requires="x14">
        <control shapeId="1726" r:id="rId706" name="Control 70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6" r:id="rId706" name="Control 702"/>
      </mc:Fallback>
    </mc:AlternateContent>
    <mc:AlternateContent xmlns:mc="http://schemas.openxmlformats.org/markup-compatibility/2006">
      <mc:Choice Requires="x14">
        <control shapeId="1727" r:id="rId707" name="Control 70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7" r:id="rId707" name="Control 703"/>
      </mc:Fallback>
    </mc:AlternateContent>
    <mc:AlternateContent xmlns:mc="http://schemas.openxmlformats.org/markup-compatibility/2006">
      <mc:Choice Requires="x14">
        <control shapeId="1728" r:id="rId708" name="Control 70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8" r:id="rId708" name="Control 704"/>
      </mc:Fallback>
    </mc:AlternateContent>
    <mc:AlternateContent xmlns:mc="http://schemas.openxmlformats.org/markup-compatibility/2006">
      <mc:Choice Requires="x14">
        <control shapeId="1729" r:id="rId709" name="Control 70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29" r:id="rId709" name="Control 705"/>
      </mc:Fallback>
    </mc:AlternateContent>
    <mc:AlternateContent xmlns:mc="http://schemas.openxmlformats.org/markup-compatibility/2006">
      <mc:Choice Requires="x14">
        <control shapeId="1730" r:id="rId710" name="Control 70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0" r:id="rId710" name="Control 706"/>
      </mc:Fallback>
    </mc:AlternateContent>
    <mc:AlternateContent xmlns:mc="http://schemas.openxmlformats.org/markup-compatibility/2006">
      <mc:Choice Requires="x14">
        <control shapeId="1731" r:id="rId711" name="Control 70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1" r:id="rId711" name="Control 707"/>
      </mc:Fallback>
    </mc:AlternateContent>
    <mc:AlternateContent xmlns:mc="http://schemas.openxmlformats.org/markup-compatibility/2006">
      <mc:Choice Requires="x14">
        <control shapeId="1732" r:id="rId712" name="Control 70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2" r:id="rId712" name="Control 708"/>
      </mc:Fallback>
    </mc:AlternateContent>
    <mc:AlternateContent xmlns:mc="http://schemas.openxmlformats.org/markup-compatibility/2006">
      <mc:Choice Requires="x14">
        <control shapeId="1733" r:id="rId713" name="Control 70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3" r:id="rId713" name="Control 709"/>
      </mc:Fallback>
    </mc:AlternateContent>
    <mc:AlternateContent xmlns:mc="http://schemas.openxmlformats.org/markup-compatibility/2006">
      <mc:Choice Requires="x14">
        <control shapeId="1734" r:id="rId714" name="Control 71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4" r:id="rId714" name="Control 710"/>
      </mc:Fallback>
    </mc:AlternateContent>
    <mc:AlternateContent xmlns:mc="http://schemas.openxmlformats.org/markup-compatibility/2006">
      <mc:Choice Requires="x14">
        <control shapeId="1735" r:id="rId715" name="Control 71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5" r:id="rId715" name="Control 711"/>
      </mc:Fallback>
    </mc:AlternateContent>
    <mc:AlternateContent xmlns:mc="http://schemas.openxmlformats.org/markup-compatibility/2006">
      <mc:Choice Requires="x14">
        <control shapeId="1736" r:id="rId716" name="Control 71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6" r:id="rId716" name="Control 712"/>
      </mc:Fallback>
    </mc:AlternateContent>
    <mc:AlternateContent xmlns:mc="http://schemas.openxmlformats.org/markup-compatibility/2006">
      <mc:Choice Requires="x14">
        <control shapeId="1737" r:id="rId717" name="Control 71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7" r:id="rId717" name="Control 713"/>
      </mc:Fallback>
    </mc:AlternateContent>
    <mc:AlternateContent xmlns:mc="http://schemas.openxmlformats.org/markup-compatibility/2006">
      <mc:Choice Requires="x14">
        <control shapeId="1738" r:id="rId718" name="Control 71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8" r:id="rId718" name="Control 714"/>
      </mc:Fallback>
    </mc:AlternateContent>
    <mc:AlternateContent xmlns:mc="http://schemas.openxmlformats.org/markup-compatibility/2006">
      <mc:Choice Requires="x14">
        <control shapeId="1739" r:id="rId719" name="Control 71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39" r:id="rId719" name="Control 715"/>
      </mc:Fallback>
    </mc:AlternateContent>
    <mc:AlternateContent xmlns:mc="http://schemas.openxmlformats.org/markup-compatibility/2006">
      <mc:Choice Requires="x14">
        <control shapeId="1740" r:id="rId720" name="Control 71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0" r:id="rId720" name="Control 716"/>
      </mc:Fallback>
    </mc:AlternateContent>
    <mc:AlternateContent xmlns:mc="http://schemas.openxmlformats.org/markup-compatibility/2006">
      <mc:Choice Requires="x14">
        <control shapeId="1741" r:id="rId721" name="Control 71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1" r:id="rId721" name="Control 717"/>
      </mc:Fallback>
    </mc:AlternateContent>
    <mc:AlternateContent xmlns:mc="http://schemas.openxmlformats.org/markup-compatibility/2006">
      <mc:Choice Requires="x14">
        <control shapeId="1742" r:id="rId722" name="Control 71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2" r:id="rId722" name="Control 718"/>
      </mc:Fallback>
    </mc:AlternateContent>
    <mc:AlternateContent xmlns:mc="http://schemas.openxmlformats.org/markup-compatibility/2006">
      <mc:Choice Requires="x14">
        <control shapeId="1743" r:id="rId723" name="Control 71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3" r:id="rId723" name="Control 719"/>
      </mc:Fallback>
    </mc:AlternateContent>
    <mc:AlternateContent xmlns:mc="http://schemas.openxmlformats.org/markup-compatibility/2006">
      <mc:Choice Requires="x14">
        <control shapeId="1744" r:id="rId724" name="Control 72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4" r:id="rId724" name="Control 720"/>
      </mc:Fallback>
    </mc:AlternateContent>
    <mc:AlternateContent xmlns:mc="http://schemas.openxmlformats.org/markup-compatibility/2006">
      <mc:Choice Requires="x14">
        <control shapeId="1745" r:id="rId725" name="Control 72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5" r:id="rId725" name="Control 721"/>
      </mc:Fallback>
    </mc:AlternateContent>
    <mc:AlternateContent xmlns:mc="http://schemas.openxmlformats.org/markup-compatibility/2006">
      <mc:Choice Requires="x14">
        <control shapeId="1746" r:id="rId726" name="Control 72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6" r:id="rId726" name="Control 722"/>
      </mc:Fallback>
    </mc:AlternateContent>
    <mc:AlternateContent xmlns:mc="http://schemas.openxmlformats.org/markup-compatibility/2006">
      <mc:Choice Requires="x14">
        <control shapeId="1747" r:id="rId727" name="Control 72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7" r:id="rId727" name="Control 723"/>
      </mc:Fallback>
    </mc:AlternateContent>
    <mc:AlternateContent xmlns:mc="http://schemas.openxmlformats.org/markup-compatibility/2006">
      <mc:Choice Requires="x14">
        <control shapeId="1748" r:id="rId728" name="Control 72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8" r:id="rId728" name="Control 724"/>
      </mc:Fallback>
    </mc:AlternateContent>
    <mc:AlternateContent xmlns:mc="http://schemas.openxmlformats.org/markup-compatibility/2006">
      <mc:Choice Requires="x14">
        <control shapeId="1749" r:id="rId729" name="Control 72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49" r:id="rId729" name="Control 725"/>
      </mc:Fallback>
    </mc:AlternateContent>
    <mc:AlternateContent xmlns:mc="http://schemas.openxmlformats.org/markup-compatibility/2006">
      <mc:Choice Requires="x14">
        <control shapeId="1750" r:id="rId730" name="Control 72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0" r:id="rId730" name="Control 726"/>
      </mc:Fallback>
    </mc:AlternateContent>
    <mc:AlternateContent xmlns:mc="http://schemas.openxmlformats.org/markup-compatibility/2006">
      <mc:Choice Requires="x14">
        <control shapeId="1751" r:id="rId731" name="Control 72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1" r:id="rId731" name="Control 727"/>
      </mc:Fallback>
    </mc:AlternateContent>
    <mc:AlternateContent xmlns:mc="http://schemas.openxmlformats.org/markup-compatibility/2006">
      <mc:Choice Requires="x14">
        <control shapeId="1752" r:id="rId732" name="Control 72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2" r:id="rId732" name="Control 728"/>
      </mc:Fallback>
    </mc:AlternateContent>
    <mc:AlternateContent xmlns:mc="http://schemas.openxmlformats.org/markup-compatibility/2006">
      <mc:Choice Requires="x14">
        <control shapeId="1753" r:id="rId733" name="Control 72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3" r:id="rId733" name="Control 729"/>
      </mc:Fallback>
    </mc:AlternateContent>
    <mc:AlternateContent xmlns:mc="http://schemas.openxmlformats.org/markup-compatibility/2006">
      <mc:Choice Requires="x14">
        <control shapeId="1754" r:id="rId734" name="Control 73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4" r:id="rId734" name="Control 730"/>
      </mc:Fallback>
    </mc:AlternateContent>
    <mc:AlternateContent xmlns:mc="http://schemas.openxmlformats.org/markup-compatibility/2006">
      <mc:Choice Requires="x14">
        <control shapeId="1755" r:id="rId735" name="Control 73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5" r:id="rId735" name="Control 731"/>
      </mc:Fallback>
    </mc:AlternateContent>
    <mc:AlternateContent xmlns:mc="http://schemas.openxmlformats.org/markup-compatibility/2006">
      <mc:Choice Requires="x14">
        <control shapeId="1756" r:id="rId736" name="Control 73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6" r:id="rId736" name="Control 732"/>
      </mc:Fallback>
    </mc:AlternateContent>
    <mc:AlternateContent xmlns:mc="http://schemas.openxmlformats.org/markup-compatibility/2006">
      <mc:Choice Requires="x14">
        <control shapeId="1757" r:id="rId737" name="Control 73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7" r:id="rId737" name="Control 733"/>
      </mc:Fallback>
    </mc:AlternateContent>
    <mc:AlternateContent xmlns:mc="http://schemas.openxmlformats.org/markup-compatibility/2006">
      <mc:Choice Requires="x14">
        <control shapeId="1758" r:id="rId738" name="Control 73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8" r:id="rId738" name="Control 734"/>
      </mc:Fallback>
    </mc:AlternateContent>
    <mc:AlternateContent xmlns:mc="http://schemas.openxmlformats.org/markup-compatibility/2006">
      <mc:Choice Requires="x14">
        <control shapeId="1759" r:id="rId739" name="Control 73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59" r:id="rId739" name="Control 735"/>
      </mc:Fallback>
    </mc:AlternateContent>
    <mc:AlternateContent xmlns:mc="http://schemas.openxmlformats.org/markup-compatibility/2006">
      <mc:Choice Requires="x14">
        <control shapeId="1760" r:id="rId740" name="Control 73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0" r:id="rId740" name="Control 736"/>
      </mc:Fallback>
    </mc:AlternateContent>
    <mc:AlternateContent xmlns:mc="http://schemas.openxmlformats.org/markup-compatibility/2006">
      <mc:Choice Requires="x14">
        <control shapeId="1761" r:id="rId741" name="Control 73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1" r:id="rId741" name="Control 737"/>
      </mc:Fallback>
    </mc:AlternateContent>
    <mc:AlternateContent xmlns:mc="http://schemas.openxmlformats.org/markup-compatibility/2006">
      <mc:Choice Requires="x14">
        <control shapeId="1762" r:id="rId742" name="Control 73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2" r:id="rId742" name="Control 738"/>
      </mc:Fallback>
    </mc:AlternateContent>
    <mc:AlternateContent xmlns:mc="http://schemas.openxmlformats.org/markup-compatibility/2006">
      <mc:Choice Requires="x14">
        <control shapeId="1763" r:id="rId743" name="Control 73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3" r:id="rId743" name="Control 739"/>
      </mc:Fallback>
    </mc:AlternateContent>
    <mc:AlternateContent xmlns:mc="http://schemas.openxmlformats.org/markup-compatibility/2006">
      <mc:Choice Requires="x14">
        <control shapeId="1764" r:id="rId744" name="Control 74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4" r:id="rId744" name="Control 740"/>
      </mc:Fallback>
    </mc:AlternateContent>
    <mc:AlternateContent xmlns:mc="http://schemas.openxmlformats.org/markup-compatibility/2006">
      <mc:Choice Requires="x14">
        <control shapeId="1765" r:id="rId745" name="Control 74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5" r:id="rId745" name="Control 741"/>
      </mc:Fallback>
    </mc:AlternateContent>
    <mc:AlternateContent xmlns:mc="http://schemas.openxmlformats.org/markup-compatibility/2006">
      <mc:Choice Requires="x14">
        <control shapeId="1766" r:id="rId746" name="Control 74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6" r:id="rId746" name="Control 742"/>
      </mc:Fallback>
    </mc:AlternateContent>
    <mc:AlternateContent xmlns:mc="http://schemas.openxmlformats.org/markup-compatibility/2006">
      <mc:Choice Requires="x14">
        <control shapeId="1767" r:id="rId747" name="Control 74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7" r:id="rId747" name="Control 743"/>
      </mc:Fallback>
    </mc:AlternateContent>
    <mc:AlternateContent xmlns:mc="http://schemas.openxmlformats.org/markup-compatibility/2006">
      <mc:Choice Requires="x14">
        <control shapeId="1768" r:id="rId748" name="Control 74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8" r:id="rId748" name="Control 744"/>
      </mc:Fallback>
    </mc:AlternateContent>
    <mc:AlternateContent xmlns:mc="http://schemas.openxmlformats.org/markup-compatibility/2006">
      <mc:Choice Requires="x14">
        <control shapeId="1769" r:id="rId749" name="Control 74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69" r:id="rId749" name="Control 745"/>
      </mc:Fallback>
    </mc:AlternateContent>
    <mc:AlternateContent xmlns:mc="http://schemas.openxmlformats.org/markup-compatibility/2006">
      <mc:Choice Requires="x14">
        <control shapeId="1770" r:id="rId750" name="Control 74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0" r:id="rId750" name="Control 746"/>
      </mc:Fallback>
    </mc:AlternateContent>
    <mc:AlternateContent xmlns:mc="http://schemas.openxmlformats.org/markup-compatibility/2006">
      <mc:Choice Requires="x14">
        <control shapeId="1771" r:id="rId751" name="Control 74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1" r:id="rId751" name="Control 747"/>
      </mc:Fallback>
    </mc:AlternateContent>
    <mc:AlternateContent xmlns:mc="http://schemas.openxmlformats.org/markup-compatibility/2006">
      <mc:Choice Requires="x14">
        <control shapeId="1772" r:id="rId752" name="Control 74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2" r:id="rId752" name="Control 748"/>
      </mc:Fallback>
    </mc:AlternateContent>
    <mc:AlternateContent xmlns:mc="http://schemas.openxmlformats.org/markup-compatibility/2006">
      <mc:Choice Requires="x14">
        <control shapeId="1773" r:id="rId753" name="Control 74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3" r:id="rId753" name="Control 749"/>
      </mc:Fallback>
    </mc:AlternateContent>
    <mc:AlternateContent xmlns:mc="http://schemas.openxmlformats.org/markup-compatibility/2006">
      <mc:Choice Requires="x14">
        <control shapeId="1774" r:id="rId754" name="Control 75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4" r:id="rId754" name="Control 750"/>
      </mc:Fallback>
    </mc:AlternateContent>
    <mc:AlternateContent xmlns:mc="http://schemas.openxmlformats.org/markup-compatibility/2006">
      <mc:Choice Requires="x14">
        <control shapeId="1775" r:id="rId755" name="Control 75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5" r:id="rId755" name="Control 751"/>
      </mc:Fallback>
    </mc:AlternateContent>
    <mc:AlternateContent xmlns:mc="http://schemas.openxmlformats.org/markup-compatibility/2006">
      <mc:Choice Requires="x14">
        <control shapeId="1776" r:id="rId756" name="Control 75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6" r:id="rId756" name="Control 752"/>
      </mc:Fallback>
    </mc:AlternateContent>
    <mc:AlternateContent xmlns:mc="http://schemas.openxmlformats.org/markup-compatibility/2006">
      <mc:Choice Requires="x14">
        <control shapeId="1777" r:id="rId757" name="Control 75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7" r:id="rId757" name="Control 753"/>
      </mc:Fallback>
    </mc:AlternateContent>
    <mc:AlternateContent xmlns:mc="http://schemas.openxmlformats.org/markup-compatibility/2006">
      <mc:Choice Requires="x14">
        <control shapeId="1778" r:id="rId758" name="Control 75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8" r:id="rId758" name="Control 754"/>
      </mc:Fallback>
    </mc:AlternateContent>
    <mc:AlternateContent xmlns:mc="http://schemas.openxmlformats.org/markup-compatibility/2006">
      <mc:Choice Requires="x14">
        <control shapeId="1779" r:id="rId759" name="Control 75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79" r:id="rId759" name="Control 755"/>
      </mc:Fallback>
    </mc:AlternateContent>
    <mc:AlternateContent xmlns:mc="http://schemas.openxmlformats.org/markup-compatibility/2006">
      <mc:Choice Requires="x14">
        <control shapeId="1780" r:id="rId760" name="Control 75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0" r:id="rId760" name="Control 756"/>
      </mc:Fallback>
    </mc:AlternateContent>
    <mc:AlternateContent xmlns:mc="http://schemas.openxmlformats.org/markup-compatibility/2006">
      <mc:Choice Requires="x14">
        <control shapeId="1781" r:id="rId761" name="Control 75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1" r:id="rId761" name="Control 757"/>
      </mc:Fallback>
    </mc:AlternateContent>
    <mc:AlternateContent xmlns:mc="http://schemas.openxmlformats.org/markup-compatibility/2006">
      <mc:Choice Requires="x14">
        <control shapeId="1782" r:id="rId762" name="Control 75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2" r:id="rId762" name="Control 758"/>
      </mc:Fallback>
    </mc:AlternateContent>
    <mc:AlternateContent xmlns:mc="http://schemas.openxmlformats.org/markup-compatibility/2006">
      <mc:Choice Requires="x14">
        <control shapeId="1783" r:id="rId763" name="Control 75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3" r:id="rId763" name="Control 759"/>
      </mc:Fallback>
    </mc:AlternateContent>
    <mc:AlternateContent xmlns:mc="http://schemas.openxmlformats.org/markup-compatibility/2006">
      <mc:Choice Requires="x14">
        <control shapeId="1784" r:id="rId764" name="Control 76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4" r:id="rId764" name="Control 760"/>
      </mc:Fallback>
    </mc:AlternateContent>
    <mc:AlternateContent xmlns:mc="http://schemas.openxmlformats.org/markup-compatibility/2006">
      <mc:Choice Requires="x14">
        <control shapeId="1785" r:id="rId765" name="Control 76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5" r:id="rId765" name="Control 761"/>
      </mc:Fallback>
    </mc:AlternateContent>
    <mc:AlternateContent xmlns:mc="http://schemas.openxmlformats.org/markup-compatibility/2006">
      <mc:Choice Requires="x14">
        <control shapeId="1786" r:id="rId766" name="Control 76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6" r:id="rId766" name="Control 762"/>
      </mc:Fallback>
    </mc:AlternateContent>
    <mc:AlternateContent xmlns:mc="http://schemas.openxmlformats.org/markup-compatibility/2006">
      <mc:Choice Requires="x14">
        <control shapeId="1787" r:id="rId767" name="Control 76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7" r:id="rId767" name="Control 763"/>
      </mc:Fallback>
    </mc:AlternateContent>
    <mc:AlternateContent xmlns:mc="http://schemas.openxmlformats.org/markup-compatibility/2006">
      <mc:Choice Requires="x14">
        <control shapeId="1788" r:id="rId768" name="Control 76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8" r:id="rId768" name="Control 764"/>
      </mc:Fallback>
    </mc:AlternateContent>
    <mc:AlternateContent xmlns:mc="http://schemas.openxmlformats.org/markup-compatibility/2006">
      <mc:Choice Requires="x14">
        <control shapeId="1789" r:id="rId769" name="Control 76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89" r:id="rId769" name="Control 765"/>
      </mc:Fallback>
    </mc:AlternateContent>
    <mc:AlternateContent xmlns:mc="http://schemas.openxmlformats.org/markup-compatibility/2006">
      <mc:Choice Requires="x14">
        <control shapeId="1790" r:id="rId770" name="Control 76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0" r:id="rId770" name="Control 766"/>
      </mc:Fallback>
    </mc:AlternateContent>
    <mc:AlternateContent xmlns:mc="http://schemas.openxmlformats.org/markup-compatibility/2006">
      <mc:Choice Requires="x14">
        <control shapeId="1791" r:id="rId771" name="Control 76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1" r:id="rId771" name="Control 767"/>
      </mc:Fallback>
    </mc:AlternateContent>
    <mc:AlternateContent xmlns:mc="http://schemas.openxmlformats.org/markup-compatibility/2006">
      <mc:Choice Requires="x14">
        <control shapeId="1792" r:id="rId772" name="Control 76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2" r:id="rId772" name="Control 768"/>
      </mc:Fallback>
    </mc:AlternateContent>
    <mc:AlternateContent xmlns:mc="http://schemas.openxmlformats.org/markup-compatibility/2006">
      <mc:Choice Requires="x14">
        <control shapeId="1793" r:id="rId773" name="Control 76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3" r:id="rId773" name="Control 769"/>
      </mc:Fallback>
    </mc:AlternateContent>
    <mc:AlternateContent xmlns:mc="http://schemas.openxmlformats.org/markup-compatibility/2006">
      <mc:Choice Requires="x14">
        <control shapeId="1794" r:id="rId774" name="Control 77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4" r:id="rId774" name="Control 770"/>
      </mc:Fallback>
    </mc:AlternateContent>
    <mc:AlternateContent xmlns:mc="http://schemas.openxmlformats.org/markup-compatibility/2006">
      <mc:Choice Requires="x14">
        <control shapeId="1795" r:id="rId775" name="Control 77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5" r:id="rId775" name="Control 771"/>
      </mc:Fallback>
    </mc:AlternateContent>
    <mc:AlternateContent xmlns:mc="http://schemas.openxmlformats.org/markup-compatibility/2006">
      <mc:Choice Requires="x14">
        <control shapeId="1796" r:id="rId776" name="Control 77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6" r:id="rId776" name="Control 772"/>
      </mc:Fallback>
    </mc:AlternateContent>
    <mc:AlternateContent xmlns:mc="http://schemas.openxmlformats.org/markup-compatibility/2006">
      <mc:Choice Requires="x14">
        <control shapeId="1797" r:id="rId777" name="Control 77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7" r:id="rId777" name="Control 773"/>
      </mc:Fallback>
    </mc:AlternateContent>
    <mc:AlternateContent xmlns:mc="http://schemas.openxmlformats.org/markup-compatibility/2006">
      <mc:Choice Requires="x14">
        <control shapeId="1798" r:id="rId778" name="Control 77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8" r:id="rId778" name="Control 774"/>
      </mc:Fallback>
    </mc:AlternateContent>
    <mc:AlternateContent xmlns:mc="http://schemas.openxmlformats.org/markup-compatibility/2006">
      <mc:Choice Requires="x14">
        <control shapeId="1799" r:id="rId779" name="Control 77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799" r:id="rId779" name="Control 775"/>
      </mc:Fallback>
    </mc:AlternateContent>
    <mc:AlternateContent xmlns:mc="http://schemas.openxmlformats.org/markup-compatibility/2006">
      <mc:Choice Requires="x14">
        <control shapeId="1800" r:id="rId780" name="Control 77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0" r:id="rId780" name="Control 776"/>
      </mc:Fallback>
    </mc:AlternateContent>
    <mc:AlternateContent xmlns:mc="http://schemas.openxmlformats.org/markup-compatibility/2006">
      <mc:Choice Requires="x14">
        <control shapeId="1801" r:id="rId781" name="Control 77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1" r:id="rId781" name="Control 777"/>
      </mc:Fallback>
    </mc:AlternateContent>
    <mc:AlternateContent xmlns:mc="http://schemas.openxmlformats.org/markup-compatibility/2006">
      <mc:Choice Requires="x14">
        <control shapeId="1802" r:id="rId782" name="Control 77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2" r:id="rId782" name="Control 778"/>
      </mc:Fallback>
    </mc:AlternateContent>
    <mc:AlternateContent xmlns:mc="http://schemas.openxmlformats.org/markup-compatibility/2006">
      <mc:Choice Requires="x14">
        <control shapeId="1803" r:id="rId783" name="Control 77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3" r:id="rId783" name="Control 779"/>
      </mc:Fallback>
    </mc:AlternateContent>
    <mc:AlternateContent xmlns:mc="http://schemas.openxmlformats.org/markup-compatibility/2006">
      <mc:Choice Requires="x14">
        <control shapeId="1804" r:id="rId784" name="Control 78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4" r:id="rId784" name="Control 780"/>
      </mc:Fallback>
    </mc:AlternateContent>
    <mc:AlternateContent xmlns:mc="http://schemas.openxmlformats.org/markup-compatibility/2006">
      <mc:Choice Requires="x14">
        <control shapeId="1805" r:id="rId785" name="Control 78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5" r:id="rId785" name="Control 781"/>
      </mc:Fallback>
    </mc:AlternateContent>
    <mc:AlternateContent xmlns:mc="http://schemas.openxmlformats.org/markup-compatibility/2006">
      <mc:Choice Requires="x14">
        <control shapeId="1806" r:id="rId786" name="Control 78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6" r:id="rId786" name="Control 782"/>
      </mc:Fallback>
    </mc:AlternateContent>
    <mc:AlternateContent xmlns:mc="http://schemas.openxmlformats.org/markup-compatibility/2006">
      <mc:Choice Requires="x14">
        <control shapeId="1807" r:id="rId787" name="Control 78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7" r:id="rId787" name="Control 783"/>
      </mc:Fallback>
    </mc:AlternateContent>
    <mc:AlternateContent xmlns:mc="http://schemas.openxmlformats.org/markup-compatibility/2006">
      <mc:Choice Requires="x14">
        <control shapeId="1808" r:id="rId788" name="Control 78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8" r:id="rId788" name="Control 784"/>
      </mc:Fallback>
    </mc:AlternateContent>
    <mc:AlternateContent xmlns:mc="http://schemas.openxmlformats.org/markup-compatibility/2006">
      <mc:Choice Requires="x14">
        <control shapeId="1809" r:id="rId789" name="Control 78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09" r:id="rId789" name="Control 785"/>
      </mc:Fallback>
    </mc:AlternateContent>
    <mc:AlternateContent xmlns:mc="http://schemas.openxmlformats.org/markup-compatibility/2006">
      <mc:Choice Requires="x14">
        <control shapeId="1810" r:id="rId790" name="Control 78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0" r:id="rId790" name="Control 786"/>
      </mc:Fallback>
    </mc:AlternateContent>
    <mc:AlternateContent xmlns:mc="http://schemas.openxmlformats.org/markup-compatibility/2006">
      <mc:Choice Requires="x14">
        <control shapeId="1811" r:id="rId791" name="Control 78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1" r:id="rId791" name="Control 787"/>
      </mc:Fallback>
    </mc:AlternateContent>
    <mc:AlternateContent xmlns:mc="http://schemas.openxmlformats.org/markup-compatibility/2006">
      <mc:Choice Requires="x14">
        <control shapeId="1812" r:id="rId792" name="Control 78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2" r:id="rId792" name="Control 788"/>
      </mc:Fallback>
    </mc:AlternateContent>
    <mc:AlternateContent xmlns:mc="http://schemas.openxmlformats.org/markup-compatibility/2006">
      <mc:Choice Requires="x14">
        <control shapeId="1813" r:id="rId793" name="Control 78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3" r:id="rId793" name="Control 789"/>
      </mc:Fallback>
    </mc:AlternateContent>
    <mc:AlternateContent xmlns:mc="http://schemas.openxmlformats.org/markup-compatibility/2006">
      <mc:Choice Requires="x14">
        <control shapeId="1814" r:id="rId794" name="Control 79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4" r:id="rId794" name="Control 790"/>
      </mc:Fallback>
    </mc:AlternateContent>
    <mc:AlternateContent xmlns:mc="http://schemas.openxmlformats.org/markup-compatibility/2006">
      <mc:Choice Requires="x14">
        <control shapeId="1815" r:id="rId795" name="Control 79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5" r:id="rId795" name="Control 791"/>
      </mc:Fallback>
    </mc:AlternateContent>
    <mc:AlternateContent xmlns:mc="http://schemas.openxmlformats.org/markup-compatibility/2006">
      <mc:Choice Requires="x14">
        <control shapeId="1816" r:id="rId796" name="Control 79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6" r:id="rId796" name="Control 792"/>
      </mc:Fallback>
    </mc:AlternateContent>
    <mc:AlternateContent xmlns:mc="http://schemas.openxmlformats.org/markup-compatibility/2006">
      <mc:Choice Requires="x14">
        <control shapeId="1817" r:id="rId797" name="Control 79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7" r:id="rId797" name="Control 793"/>
      </mc:Fallback>
    </mc:AlternateContent>
    <mc:AlternateContent xmlns:mc="http://schemas.openxmlformats.org/markup-compatibility/2006">
      <mc:Choice Requires="x14">
        <control shapeId="1818" r:id="rId798" name="Control 79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8" r:id="rId798" name="Control 794"/>
      </mc:Fallback>
    </mc:AlternateContent>
    <mc:AlternateContent xmlns:mc="http://schemas.openxmlformats.org/markup-compatibility/2006">
      <mc:Choice Requires="x14">
        <control shapeId="1819" r:id="rId799" name="Control 79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19" r:id="rId799" name="Control 795"/>
      </mc:Fallback>
    </mc:AlternateContent>
    <mc:AlternateContent xmlns:mc="http://schemas.openxmlformats.org/markup-compatibility/2006">
      <mc:Choice Requires="x14">
        <control shapeId="1820" r:id="rId800" name="Control 79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0" r:id="rId800" name="Control 796"/>
      </mc:Fallback>
    </mc:AlternateContent>
    <mc:AlternateContent xmlns:mc="http://schemas.openxmlformats.org/markup-compatibility/2006">
      <mc:Choice Requires="x14">
        <control shapeId="1821" r:id="rId801" name="Control 79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1" r:id="rId801" name="Control 797"/>
      </mc:Fallback>
    </mc:AlternateContent>
    <mc:AlternateContent xmlns:mc="http://schemas.openxmlformats.org/markup-compatibility/2006">
      <mc:Choice Requires="x14">
        <control shapeId="1822" r:id="rId802" name="Control 79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2" r:id="rId802" name="Control 798"/>
      </mc:Fallback>
    </mc:AlternateContent>
    <mc:AlternateContent xmlns:mc="http://schemas.openxmlformats.org/markup-compatibility/2006">
      <mc:Choice Requires="x14">
        <control shapeId="1823" r:id="rId803" name="Control 79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3" r:id="rId803" name="Control 799"/>
      </mc:Fallback>
    </mc:AlternateContent>
    <mc:AlternateContent xmlns:mc="http://schemas.openxmlformats.org/markup-compatibility/2006">
      <mc:Choice Requires="x14">
        <control shapeId="1824" r:id="rId804" name="Control 80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4" r:id="rId804" name="Control 800"/>
      </mc:Fallback>
    </mc:AlternateContent>
    <mc:AlternateContent xmlns:mc="http://schemas.openxmlformats.org/markup-compatibility/2006">
      <mc:Choice Requires="x14">
        <control shapeId="1825" r:id="rId805" name="Control 80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5" r:id="rId805" name="Control 801"/>
      </mc:Fallback>
    </mc:AlternateContent>
    <mc:AlternateContent xmlns:mc="http://schemas.openxmlformats.org/markup-compatibility/2006">
      <mc:Choice Requires="x14">
        <control shapeId="1826" r:id="rId806" name="Control 80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6" r:id="rId806" name="Control 802"/>
      </mc:Fallback>
    </mc:AlternateContent>
    <mc:AlternateContent xmlns:mc="http://schemas.openxmlformats.org/markup-compatibility/2006">
      <mc:Choice Requires="x14">
        <control shapeId="1827" r:id="rId807" name="Control 80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7" r:id="rId807" name="Control 803"/>
      </mc:Fallback>
    </mc:AlternateContent>
    <mc:AlternateContent xmlns:mc="http://schemas.openxmlformats.org/markup-compatibility/2006">
      <mc:Choice Requires="x14">
        <control shapeId="1828" r:id="rId808" name="Control 80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8" r:id="rId808" name="Control 804"/>
      </mc:Fallback>
    </mc:AlternateContent>
    <mc:AlternateContent xmlns:mc="http://schemas.openxmlformats.org/markup-compatibility/2006">
      <mc:Choice Requires="x14">
        <control shapeId="1829" r:id="rId809" name="Control 80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29" r:id="rId809" name="Control 805"/>
      </mc:Fallback>
    </mc:AlternateContent>
    <mc:AlternateContent xmlns:mc="http://schemas.openxmlformats.org/markup-compatibility/2006">
      <mc:Choice Requires="x14">
        <control shapeId="1830" r:id="rId810" name="Control 80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0" r:id="rId810" name="Control 806"/>
      </mc:Fallback>
    </mc:AlternateContent>
    <mc:AlternateContent xmlns:mc="http://schemas.openxmlformats.org/markup-compatibility/2006">
      <mc:Choice Requires="x14">
        <control shapeId="1831" r:id="rId811" name="Control 80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1" r:id="rId811" name="Control 807"/>
      </mc:Fallback>
    </mc:AlternateContent>
    <mc:AlternateContent xmlns:mc="http://schemas.openxmlformats.org/markup-compatibility/2006">
      <mc:Choice Requires="x14">
        <control shapeId="1832" r:id="rId812" name="Control 80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2" r:id="rId812" name="Control 808"/>
      </mc:Fallback>
    </mc:AlternateContent>
    <mc:AlternateContent xmlns:mc="http://schemas.openxmlformats.org/markup-compatibility/2006">
      <mc:Choice Requires="x14">
        <control shapeId="1833" r:id="rId813" name="Control 80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3" r:id="rId813" name="Control 809"/>
      </mc:Fallback>
    </mc:AlternateContent>
    <mc:AlternateContent xmlns:mc="http://schemas.openxmlformats.org/markup-compatibility/2006">
      <mc:Choice Requires="x14">
        <control shapeId="1834" r:id="rId814" name="Control 81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4" r:id="rId814" name="Control 810"/>
      </mc:Fallback>
    </mc:AlternateContent>
    <mc:AlternateContent xmlns:mc="http://schemas.openxmlformats.org/markup-compatibility/2006">
      <mc:Choice Requires="x14">
        <control shapeId="1835" r:id="rId815" name="Control 81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5" r:id="rId815" name="Control 811"/>
      </mc:Fallback>
    </mc:AlternateContent>
    <mc:AlternateContent xmlns:mc="http://schemas.openxmlformats.org/markup-compatibility/2006">
      <mc:Choice Requires="x14">
        <control shapeId="1836" r:id="rId816" name="Control 81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6" r:id="rId816" name="Control 812"/>
      </mc:Fallback>
    </mc:AlternateContent>
    <mc:AlternateContent xmlns:mc="http://schemas.openxmlformats.org/markup-compatibility/2006">
      <mc:Choice Requires="x14">
        <control shapeId="1837" r:id="rId817" name="Control 81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7" r:id="rId817" name="Control 813"/>
      </mc:Fallback>
    </mc:AlternateContent>
    <mc:AlternateContent xmlns:mc="http://schemas.openxmlformats.org/markup-compatibility/2006">
      <mc:Choice Requires="x14">
        <control shapeId="1838" r:id="rId818" name="Control 81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8" r:id="rId818" name="Control 814"/>
      </mc:Fallback>
    </mc:AlternateContent>
    <mc:AlternateContent xmlns:mc="http://schemas.openxmlformats.org/markup-compatibility/2006">
      <mc:Choice Requires="x14">
        <control shapeId="1839" r:id="rId819" name="Control 81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39" r:id="rId819" name="Control 815"/>
      </mc:Fallback>
    </mc:AlternateContent>
    <mc:AlternateContent xmlns:mc="http://schemas.openxmlformats.org/markup-compatibility/2006">
      <mc:Choice Requires="x14">
        <control shapeId="1840" r:id="rId820" name="Control 81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0" r:id="rId820" name="Control 816"/>
      </mc:Fallback>
    </mc:AlternateContent>
    <mc:AlternateContent xmlns:mc="http://schemas.openxmlformats.org/markup-compatibility/2006">
      <mc:Choice Requires="x14">
        <control shapeId="1841" r:id="rId821" name="Control 81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1" r:id="rId821" name="Control 817"/>
      </mc:Fallback>
    </mc:AlternateContent>
    <mc:AlternateContent xmlns:mc="http://schemas.openxmlformats.org/markup-compatibility/2006">
      <mc:Choice Requires="x14">
        <control shapeId="1842" r:id="rId822" name="Control 81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2" r:id="rId822" name="Control 818"/>
      </mc:Fallback>
    </mc:AlternateContent>
    <mc:AlternateContent xmlns:mc="http://schemas.openxmlformats.org/markup-compatibility/2006">
      <mc:Choice Requires="x14">
        <control shapeId="1843" r:id="rId823" name="Control 81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3" r:id="rId823" name="Control 819"/>
      </mc:Fallback>
    </mc:AlternateContent>
    <mc:AlternateContent xmlns:mc="http://schemas.openxmlformats.org/markup-compatibility/2006">
      <mc:Choice Requires="x14">
        <control shapeId="1844" r:id="rId824" name="Control 82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4" r:id="rId824" name="Control 820"/>
      </mc:Fallback>
    </mc:AlternateContent>
    <mc:AlternateContent xmlns:mc="http://schemas.openxmlformats.org/markup-compatibility/2006">
      <mc:Choice Requires="x14">
        <control shapeId="1845" r:id="rId825" name="Control 82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5" r:id="rId825" name="Control 821"/>
      </mc:Fallback>
    </mc:AlternateContent>
    <mc:AlternateContent xmlns:mc="http://schemas.openxmlformats.org/markup-compatibility/2006">
      <mc:Choice Requires="x14">
        <control shapeId="1846" r:id="rId826" name="Control 82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6" r:id="rId826" name="Control 822"/>
      </mc:Fallback>
    </mc:AlternateContent>
    <mc:AlternateContent xmlns:mc="http://schemas.openxmlformats.org/markup-compatibility/2006">
      <mc:Choice Requires="x14">
        <control shapeId="1847" r:id="rId827" name="Control 82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7" r:id="rId827" name="Control 823"/>
      </mc:Fallback>
    </mc:AlternateContent>
    <mc:AlternateContent xmlns:mc="http://schemas.openxmlformats.org/markup-compatibility/2006">
      <mc:Choice Requires="x14">
        <control shapeId="1848" r:id="rId828" name="Control 82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8" r:id="rId828" name="Control 824"/>
      </mc:Fallback>
    </mc:AlternateContent>
    <mc:AlternateContent xmlns:mc="http://schemas.openxmlformats.org/markup-compatibility/2006">
      <mc:Choice Requires="x14">
        <control shapeId="1849" r:id="rId829" name="Control 82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49" r:id="rId829" name="Control 825"/>
      </mc:Fallback>
    </mc:AlternateContent>
    <mc:AlternateContent xmlns:mc="http://schemas.openxmlformats.org/markup-compatibility/2006">
      <mc:Choice Requires="x14">
        <control shapeId="1850" r:id="rId830" name="Control 82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0" r:id="rId830" name="Control 826"/>
      </mc:Fallback>
    </mc:AlternateContent>
    <mc:AlternateContent xmlns:mc="http://schemas.openxmlformats.org/markup-compatibility/2006">
      <mc:Choice Requires="x14">
        <control shapeId="1851" r:id="rId831" name="Control 827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1" r:id="rId831" name="Control 827"/>
      </mc:Fallback>
    </mc:AlternateContent>
    <mc:AlternateContent xmlns:mc="http://schemas.openxmlformats.org/markup-compatibility/2006">
      <mc:Choice Requires="x14">
        <control shapeId="1852" r:id="rId832" name="Control 828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2" r:id="rId832" name="Control 828"/>
      </mc:Fallback>
    </mc:AlternateContent>
    <mc:AlternateContent xmlns:mc="http://schemas.openxmlformats.org/markup-compatibility/2006">
      <mc:Choice Requires="x14">
        <control shapeId="1853" r:id="rId833" name="Control 829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3" r:id="rId833" name="Control 829"/>
      </mc:Fallback>
    </mc:AlternateContent>
    <mc:AlternateContent xmlns:mc="http://schemas.openxmlformats.org/markup-compatibility/2006">
      <mc:Choice Requires="x14">
        <control shapeId="1854" r:id="rId834" name="Control 830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4" r:id="rId834" name="Control 830"/>
      </mc:Fallback>
    </mc:AlternateContent>
    <mc:AlternateContent xmlns:mc="http://schemas.openxmlformats.org/markup-compatibility/2006">
      <mc:Choice Requires="x14">
        <control shapeId="1855" r:id="rId835" name="Control 831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5" r:id="rId835" name="Control 831"/>
      </mc:Fallback>
    </mc:AlternateContent>
    <mc:AlternateContent xmlns:mc="http://schemas.openxmlformats.org/markup-compatibility/2006">
      <mc:Choice Requires="x14">
        <control shapeId="1856" r:id="rId836" name="Control 832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6" r:id="rId836" name="Control 832"/>
      </mc:Fallback>
    </mc:AlternateContent>
    <mc:AlternateContent xmlns:mc="http://schemas.openxmlformats.org/markup-compatibility/2006">
      <mc:Choice Requires="x14">
        <control shapeId="1857" r:id="rId837" name="Control 833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7" r:id="rId837" name="Control 833"/>
      </mc:Fallback>
    </mc:AlternateContent>
    <mc:AlternateContent xmlns:mc="http://schemas.openxmlformats.org/markup-compatibility/2006">
      <mc:Choice Requires="x14">
        <control shapeId="1858" r:id="rId838" name="Control 834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8" r:id="rId838" name="Control 834"/>
      </mc:Fallback>
    </mc:AlternateContent>
    <mc:AlternateContent xmlns:mc="http://schemas.openxmlformats.org/markup-compatibility/2006">
      <mc:Choice Requires="x14">
        <control shapeId="1859" r:id="rId839" name="Control 835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59" r:id="rId839" name="Control 835"/>
      </mc:Fallback>
    </mc:AlternateContent>
    <mc:AlternateContent xmlns:mc="http://schemas.openxmlformats.org/markup-compatibility/2006">
      <mc:Choice Requires="x14">
        <control shapeId="1860" r:id="rId840" name="Control 836">
          <controlPr defaultSize="0" r:id="rId5">
            <anchor moveWithCells="1">
              <from>
                <xdr:col>0</xdr:col>
                <xdr:colOff>0</xdr:colOff>
                <xdr:row>786</xdr:row>
                <xdr:rowOff>85725</xdr:rowOff>
              </from>
              <to>
                <xdr:col>0</xdr:col>
                <xdr:colOff>285750</xdr:colOff>
                <xdr:row>787</xdr:row>
                <xdr:rowOff>171450</xdr:rowOff>
              </to>
            </anchor>
          </controlPr>
        </control>
      </mc:Choice>
      <mc:Fallback>
        <control shapeId="1860" r:id="rId840" name="Control 83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7" tint="0.39997558519241921"/>
  </sheetPr>
  <dimension ref="A1:K120"/>
  <sheetViews>
    <sheetView topLeftCell="A99" zoomScale="115" zoomScaleNormal="115" workbookViewId="0">
      <selection activeCell="I105" activeCellId="1" sqref="L1:L1048576 I105"/>
    </sheetView>
  </sheetViews>
  <sheetFormatPr defaultRowHeight="14.25" x14ac:dyDescent="0.2"/>
  <cols>
    <col min="1" max="2" width="10.875" bestFit="1" customWidth="1"/>
    <col min="3" max="3" width="4.875" bestFit="1" customWidth="1"/>
    <col min="4" max="4" width="10.875" bestFit="1" customWidth="1"/>
    <col min="5" max="5" width="3" bestFit="1" customWidth="1"/>
    <col min="6" max="6" width="16" bestFit="1" customWidth="1"/>
    <col min="7" max="7" width="17.125" bestFit="1" customWidth="1"/>
    <col min="8" max="8" width="6.875" bestFit="1" customWidth="1"/>
    <col min="9" max="9" width="4.875" bestFit="1" customWidth="1"/>
  </cols>
  <sheetData>
    <row r="1" spans="1:11" x14ac:dyDescent="0.2">
      <c r="A1" s="1" t="s">
        <v>1804</v>
      </c>
      <c r="B1" s="1" t="s">
        <v>1</v>
      </c>
      <c r="C1" s="1" t="s">
        <v>1805</v>
      </c>
      <c r="D1" s="1" t="s">
        <v>1806</v>
      </c>
      <c r="E1" s="1" t="s">
        <v>5</v>
      </c>
      <c r="F1" s="1" t="s">
        <v>6</v>
      </c>
      <c r="G1" s="1" t="s">
        <v>8</v>
      </c>
      <c r="H1" s="1" t="s">
        <v>1807</v>
      </c>
      <c r="I1" s="1" t="s">
        <v>9</v>
      </c>
      <c r="J1" s="14" t="s">
        <v>2110</v>
      </c>
      <c r="K1" s="14" t="s">
        <v>2111</v>
      </c>
    </row>
    <row r="2" spans="1:11" x14ac:dyDescent="0.2">
      <c r="A2" s="3">
        <v>2500700010</v>
      </c>
      <c r="B2" s="3" t="s">
        <v>1808</v>
      </c>
      <c r="C2" s="3" t="s">
        <v>1809</v>
      </c>
      <c r="D2" s="9">
        <v>43516</v>
      </c>
      <c r="E2" s="3">
        <v>50</v>
      </c>
      <c r="F2" s="3" t="s">
        <v>600</v>
      </c>
      <c r="G2" s="3" t="s">
        <v>1810</v>
      </c>
      <c r="H2" s="3" t="s">
        <v>1811</v>
      </c>
      <c r="I2" s="3">
        <v>2019</v>
      </c>
      <c r="J2" s="15">
        <v>2</v>
      </c>
      <c r="K2" s="13" t="s">
        <v>2112</v>
      </c>
    </row>
    <row r="3" spans="1:11" x14ac:dyDescent="0.2">
      <c r="A3" s="4">
        <v>2500700010</v>
      </c>
      <c r="B3" s="4" t="s">
        <v>1812</v>
      </c>
      <c r="C3" s="4" t="s">
        <v>1809</v>
      </c>
      <c r="D3" s="10">
        <v>43620</v>
      </c>
      <c r="E3" s="4">
        <v>50</v>
      </c>
      <c r="F3" s="4" t="s">
        <v>1813</v>
      </c>
      <c r="G3" s="4" t="s">
        <v>1814</v>
      </c>
      <c r="H3" s="4" t="s">
        <v>1811</v>
      </c>
      <c r="I3" s="4">
        <v>2019</v>
      </c>
      <c r="J3" s="15">
        <v>6</v>
      </c>
      <c r="K3" s="13" t="s">
        <v>2113</v>
      </c>
    </row>
    <row r="4" spans="1:11" x14ac:dyDescent="0.2">
      <c r="A4" s="3">
        <v>2500700010</v>
      </c>
      <c r="B4" s="3" t="s">
        <v>1815</v>
      </c>
      <c r="C4" s="3" t="s">
        <v>1809</v>
      </c>
      <c r="D4" s="9">
        <v>43623</v>
      </c>
      <c r="E4" s="3">
        <v>50</v>
      </c>
      <c r="F4" s="3" t="s">
        <v>771</v>
      </c>
      <c r="G4" s="3" t="s">
        <v>1816</v>
      </c>
      <c r="H4" s="3" t="s">
        <v>1811</v>
      </c>
      <c r="I4" s="3">
        <v>2019</v>
      </c>
      <c r="J4" s="15">
        <v>6</v>
      </c>
      <c r="K4" s="13" t="s">
        <v>2113</v>
      </c>
    </row>
    <row r="5" spans="1:11" x14ac:dyDescent="0.2">
      <c r="A5" s="4">
        <v>2500700010</v>
      </c>
      <c r="B5" s="4" t="s">
        <v>1817</v>
      </c>
      <c r="C5" s="4" t="s">
        <v>1809</v>
      </c>
      <c r="D5" s="10">
        <v>43623</v>
      </c>
      <c r="E5" s="4">
        <v>50</v>
      </c>
      <c r="F5" s="4" t="s">
        <v>1818</v>
      </c>
      <c r="G5" s="4" t="s">
        <v>1819</v>
      </c>
      <c r="H5" s="4" t="s">
        <v>1811</v>
      </c>
      <c r="I5" s="4">
        <v>2019</v>
      </c>
      <c r="J5" s="15">
        <v>6</v>
      </c>
      <c r="K5" s="13" t="s">
        <v>2113</v>
      </c>
    </row>
    <row r="6" spans="1:11" x14ac:dyDescent="0.2">
      <c r="A6" s="3">
        <v>2500700010</v>
      </c>
      <c r="B6" s="3" t="s">
        <v>1820</v>
      </c>
      <c r="C6" s="3" t="s">
        <v>1809</v>
      </c>
      <c r="D6" s="9">
        <v>43627</v>
      </c>
      <c r="E6" s="3">
        <v>50</v>
      </c>
      <c r="F6" s="3" t="s">
        <v>600</v>
      </c>
      <c r="G6" s="3" t="s">
        <v>1821</v>
      </c>
      <c r="H6" s="3" t="s">
        <v>1811</v>
      </c>
      <c r="I6" s="3">
        <v>2019</v>
      </c>
      <c r="J6" s="15">
        <v>6</v>
      </c>
      <c r="K6" s="13" t="s">
        <v>2113</v>
      </c>
    </row>
    <row r="7" spans="1:11" x14ac:dyDescent="0.2">
      <c r="A7" s="4">
        <v>2500700010</v>
      </c>
      <c r="B7" s="4" t="s">
        <v>1822</v>
      </c>
      <c r="C7" s="4" t="s">
        <v>1809</v>
      </c>
      <c r="D7" s="10">
        <v>43628</v>
      </c>
      <c r="E7" s="4">
        <v>50</v>
      </c>
      <c r="F7" s="4" t="s">
        <v>1823</v>
      </c>
      <c r="G7" s="4" t="s">
        <v>1824</v>
      </c>
      <c r="H7" s="4" t="s">
        <v>1811</v>
      </c>
      <c r="I7" s="4">
        <v>2019</v>
      </c>
      <c r="J7" s="15">
        <v>6</v>
      </c>
      <c r="K7" s="13" t="s">
        <v>2113</v>
      </c>
    </row>
    <row r="8" spans="1:11" x14ac:dyDescent="0.2">
      <c r="A8" s="3">
        <v>2500700010</v>
      </c>
      <c r="B8" s="3" t="s">
        <v>1825</v>
      </c>
      <c r="C8" s="3" t="s">
        <v>1809</v>
      </c>
      <c r="D8" s="9">
        <v>43629</v>
      </c>
      <c r="E8" s="3">
        <v>50</v>
      </c>
      <c r="F8" s="3" t="s">
        <v>1826</v>
      </c>
      <c r="G8" s="3" t="s">
        <v>1827</v>
      </c>
      <c r="H8" s="3" t="s">
        <v>1811</v>
      </c>
      <c r="I8" s="3">
        <v>2019</v>
      </c>
      <c r="J8" s="15">
        <v>6</v>
      </c>
      <c r="K8" s="13" t="s">
        <v>2113</v>
      </c>
    </row>
    <row r="9" spans="1:11" x14ac:dyDescent="0.2">
      <c r="A9" s="4">
        <v>2500700010</v>
      </c>
      <c r="B9" s="4" t="s">
        <v>1828</v>
      </c>
      <c r="C9" s="4" t="s">
        <v>1809</v>
      </c>
      <c r="D9" s="10">
        <v>43634</v>
      </c>
      <c r="E9" s="4">
        <v>50</v>
      </c>
      <c r="F9" s="4" t="s">
        <v>1829</v>
      </c>
      <c r="G9" s="4" t="s">
        <v>1830</v>
      </c>
      <c r="H9" s="4" t="s">
        <v>1811</v>
      </c>
      <c r="I9" s="4">
        <v>2019</v>
      </c>
      <c r="J9" s="15">
        <v>6</v>
      </c>
      <c r="K9" s="13" t="s">
        <v>2113</v>
      </c>
    </row>
    <row r="10" spans="1:11" x14ac:dyDescent="0.2">
      <c r="A10" s="3">
        <v>2500700010</v>
      </c>
      <c r="B10" s="3" t="s">
        <v>1831</v>
      </c>
      <c r="C10" s="3" t="s">
        <v>1809</v>
      </c>
      <c r="D10" s="9">
        <v>43635</v>
      </c>
      <c r="E10" s="3">
        <v>50</v>
      </c>
      <c r="F10" s="3" t="s">
        <v>1833</v>
      </c>
      <c r="G10" s="3" t="s">
        <v>1834</v>
      </c>
      <c r="H10" s="3" t="s">
        <v>1811</v>
      </c>
      <c r="I10" s="3">
        <v>2019</v>
      </c>
      <c r="J10" s="15">
        <v>6</v>
      </c>
      <c r="K10" s="13" t="s">
        <v>2113</v>
      </c>
    </row>
    <row r="11" spans="1:11" x14ac:dyDescent="0.2">
      <c r="A11" s="4">
        <v>2500700010</v>
      </c>
      <c r="B11" s="4" t="s">
        <v>1835</v>
      </c>
      <c r="C11" s="4" t="s">
        <v>1809</v>
      </c>
      <c r="D11" s="10">
        <v>43636</v>
      </c>
      <c r="E11" s="4">
        <v>50</v>
      </c>
      <c r="F11" s="4" t="s">
        <v>1837</v>
      </c>
      <c r="G11" s="4" t="s">
        <v>1838</v>
      </c>
      <c r="H11" s="4" t="s">
        <v>1811</v>
      </c>
      <c r="I11" s="4">
        <v>2019</v>
      </c>
      <c r="J11" s="15">
        <v>6</v>
      </c>
      <c r="K11" s="13" t="s">
        <v>2113</v>
      </c>
    </row>
    <row r="12" spans="1:11" x14ac:dyDescent="0.2">
      <c r="A12" s="3">
        <v>2500700010</v>
      </c>
      <c r="B12" s="3" t="s">
        <v>1839</v>
      </c>
      <c r="C12" s="3" t="s">
        <v>1809</v>
      </c>
      <c r="D12" s="9">
        <v>43636</v>
      </c>
      <c r="E12" s="3">
        <v>50</v>
      </c>
      <c r="F12" s="3" t="s">
        <v>1840</v>
      </c>
      <c r="G12" s="3" t="s">
        <v>1841</v>
      </c>
      <c r="H12" s="3" t="s">
        <v>1811</v>
      </c>
      <c r="I12" s="3">
        <v>2019</v>
      </c>
      <c r="J12" s="15">
        <v>6</v>
      </c>
      <c r="K12" s="13" t="s">
        <v>2113</v>
      </c>
    </row>
    <row r="13" spans="1:11" x14ac:dyDescent="0.2">
      <c r="A13" s="4">
        <v>2500700010</v>
      </c>
      <c r="B13" s="4" t="s">
        <v>1842</v>
      </c>
      <c r="C13" s="4" t="s">
        <v>1809</v>
      </c>
      <c r="D13" s="10">
        <v>43637</v>
      </c>
      <c r="E13" s="4">
        <v>50</v>
      </c>
      <c r="F13" s="4" t="s">
        <v>1843</v>
      </c>
      <c r="G13" s="4" t="s">
        <v>1844</v>
      </c>
      <c r="H13" s="4" t="s">
        <v>1811</v>
      </c>
      <c r="I13" s="4">
        <v>2019</v>
      </c>
      <c r="J13" s="15">
        <v>6</v>
      </c>
      <c r="K13" s="13" t="s">
        <v>2113</v>
      </c>
    </row>
    <row r="14" spans="1:11" x14ac:dyDescent="0.2">
      <c r="A14" s="3">
        <v>2500700010</v>
      </c>
      <c r="B14" s="3" t="s">
        <v>1845</v>
      </c>
      <c r="C14" s="3" t="s">
        <v>1809</v>
      </c>
      <c r="D14" s="9">
        <v>43637</v>
      </c>
      <c r="E14" s="3">
        <v>50</v>
      </c>
      <c r="F14" s="3" t="s">
        <v>1846</v>
      </c>
      <c r="G14" s="3" t="s">
        <v>1847</v>
      </c>
      <c r="H14" s="3" t="s">
        <v>1811</v>
      </c>
      <c r="I14" s="3">
        <v>2019</v>
      </c>
      <c r="J14" s="15">
        <v>6</v>
      </c>
      <c r="K14" s="13" t="s">
        <v>2113</v>
      </c>
    </row>
    <row r="15" spans="1:11" x14ac:dyDescent="0.2">
      <c r="A15" s="4">
        <v>2500700010</v>
      </c>
      <c r="B15" s="4" t="s">
        <v>1848</v>
      </c>
      <c r="C15" s="4" t="s">
        <v>1809</v>
      </c>
      <c r="D15" s="10">
        <v>43637</v>
      </c>
      <c r="E15" s="4">
        <v>50</v>
      </c>
      <c r="F15" s="4" t="s">
        <v>1849</v>
      </c>
      <c r="G15" s="4" t="s">
        <v>1850</v>
      </c>
      <c r="H15" s="4" t="s">
        <v>1811</v>
      </c>
      <c r="I15" s="4">
        <v>2019</v>
      </c>
      <c r="J15" s="15">
        <v>6</v>
      </c>
      <c r="K15" s="13" t="s">
        <v>2113</v>
      </c>
    </row>
    <row r="16" spans="1:11" x14ac:dyDescent="0.2">
      <c r="A16" s="3">
        <v>2500700010</v>
      </c>
      <c r="B16" s="3" t="s">
        <v>1851</v>
      </c>
      <c r="C16" s="3" t="s">
        <v>1809</v>
      </c>
      <c r="D16" s="9">
        <v>43637</v>
      </c>
      <c r="E16" s="3">
        <v>50</v>
      </c>
      <c r="F16" s="3" t="s">
        <v>1852</v>
      </c>
      <c r="G16" s="3" t="s">
        <v>1853</v>
      </c>
      <c r="H16" s="3" t="s">
        <v>1811</v>
      </c>
      <c r="I16" s="3">
        <v>2019</v>
      </c>
      <c r="J16" s="15">
        <v>6</v>
      </c>
      <c r="K16" s="13" t="s">
        <v>2113</v>
      </c>
    </row>
    <row r="17" spans="1:11" x14ac:dyDescent="0.2">
      <c r="A17" s="4">
        <v>2500700010</v>
      </c>
      <c r="B17" s="4" t="s">
        <v>1854</v>
      </c>
      <c r="C17" s="4" t="s">
        <v>1809</v>
      </c>
      <c r="D17" s="10">
        <v>43640</v>
      </c>
      <c r="E17" s="4">
        <v>50</v>
      </c>
      <c r="F17" s="4" t="s">
        <v>1856</v>
      </c>
      <c r="G17" s="4" t="s">
        <v>1857</v>
      </c>
      <c r="H17" s="4" t="s">
        <v>1811</v>
      </c>
      <c r="I17" s="4">
        <v>2019</v>
      </c>
      <c r="J17" s="15">
        <v>6</v>
      </c>
      <c r="K17" s="13" t="s">
        <v>2113</v>
      </c>
    </row>
    <row r="18" spans="1:11" x14ac:dyDescent="0.2">
      <c r="A18" s="3">
        <v>2500700010</v>
      </c>
      <c r="B18" s="3" t="s">
        <v>1858</v>
      </c>
      <c r="C18" s="3" t="s">
        <v>1809</v>
      </c>
      <c r="D18" s="9">
        <v>43640</v>
      </c>
      <c r="E18" s="3">
        <v>50</v>
      </c>
      <c r="F18" s="3" t="s">
        <v>1859</v>
      </c>
      <c r="G18" s="3" t="s">
        <v>1860</v>
      </c>
      <c r="H18" s="3" t="s">
        <v>1811</v>
      </c>
      <c r="I18" s="3">
        <v>2019</v>
      </c>
      <c r="J18" s="15">
        <v>6</v>
      </c>
      <c r="K18" s="13" t="s">
        <v>2113</v>
      </c>
    </row>
    <row r="19" spans="1:11" x14ac:dyDescent="0.2">
      <c r="A19" s="4">
        <v>2500700010</v>
      </c>
      <c r="B19" s="4" t="s">
        <v>1861</v>
      </c>
      <c r="C19" s="4" t="s">
        <v>1809</v>
      </c>
      <c r="D19" s="10">
        <v>43640</v>
      </c>
      <c r="E19" s="4">
        <v>50</v>
      </c>
      <c r="F19" s="4" t="s">
        <v>1862</v>
      </c>
      <c r="G19" s="4" t="s">
        <v>1863</v>
      </c>
      <c r="H19" s="4" t="s">
        <v>1811</v>
      </c>
      <c r="I19" s="4">
        <v>2019</v>
      </c>
      <c r="J19" s="15">
        <v>6</v>
      </c>
      <c r="K19" s="13" t="s">
        <v>2113</v>
      </c>
    </row>
    <row r="20" spans="1:11" x14ac:dyDescent="0.2">
      <c r="A20" s="3">
        <v>2500700010</v>
      </c>
      <c r="B20" s="3" t="s">
        <v>1864</v>
      </c>
      <c r="C20" s="3" t="s">
        <v>1809</v>
      </c>
      <c r="D20" s="9">
        <v>43640</v>
      </c>
      <c r="E20" s="3">
        <v>50</v>
      </c>
      <c r="F20" s="3" t="s">
        <v>1865</v>
      </c>
      <c r="G20" s="3" t="s">
        <v>1860</v>
      </c>
      <c r="H20" s="3" t="s">
        <v>1811</v>
      </c>
      <c r="I20" s="3">
        <v>2019</v>
      </c>
      <c r="J20" s="15">
        <v>6</v>
      </c>
      <c r="K20" s="13" t="s">
        <v>2113</v>
      </c>
    </row>
    <row r="21" spans="1:11" x14ac:dyDescent="0.2">
      <c r="A21" s="4">
        <v>2500700010</v>
      </c>
      <c r="B21" s="4" t="s">
        <v>1866</v>
      </c>
      <c r="C21" s="4" t="s">
        <v>1809</v>
      </c>
      <c r="D21" s="10">
        <v>43640</v>
      </c>
      <c r="E21" s="4">
        <v>50</v>
      </c>
      <c r="F21" s="4" t="s">
        <v>1867</v>
      </c>
      <c r="G21" s="4" t="s">
        <v>1868</v>
      </c>
      <c r="H21" s="4" t="s">
        <v>1811</v>
      </c>
      <c r="I21" s="4">
        <v>2019</v>
      </c>
      <c r="J21" s="15">
        <v>6</v>
      </c>
      <c r="K21" s="13" t="s">
        <v>2113</v>
      </c>
    </row>
    <row r="22" spans="1:11" x14ac:dyDescent="0.2">
      <c r="A22" s="3">
        <v>2500700010</v>
      </c>
      <c r="B22" s="3" t="s">
        <v>1869</v>
      </c>
      <c r="C22" s="3" t="s">
        <v>1809</v>
      </c>
      <c r="D22" s="9">
        <v>43640</v>
      </c>
      <c r="E22" s="3">
        <v>50</v>
      </c>
      <c r="F22" s="3" t="s">
        <v>1870</v>
      </c>
      <c r="G22" s="3" t="s">
        <v>1863</v>
      </c>
      <c r="H22" s="3" t="s">
        <v>1811</v>
      </c>
      <c r="I22" s="3">
        <v>2019</v>
      </c>
      <c r="J22" s="15">
        <v>6</v>
      </c>
      <c r="K22" s="13" t="s">
        <v>2113</v>
      </c>
    </row>
    <row r="23" spans="1:11" x14ac:dyDescent="0.2">
      <c r="A23" s="4">
        <v>2500700010</v>
      </c>
      <c r="B23" s="4" t="s">
        <v>1871</v>
      </c>
      <c r="C23" s="4" t="s">
        <v>1809</v>
      </c>
      <c r="D23" s="10">
        <v>43640</v>
      </c>
      <c r="E23" s="4">
        <v>50</v>
      </c>
      <c r="F23" s="4" t="s">
        <v>1872</v>
      </c>
      <c r="G23" s="4" t="s">
        <v>1873</v>
      </c>
      <c r="H23" s="4" t="s">
        <v>1811</v>
      </c>
      <c r="I23" s="4">
        <v>2019</v>
      </c>
      <c r="J23" s="15">
        <v>6</v>
      </c>
      <c r="K23" s="13" t="s">
        <v>2113</v>
      </c>
    </row>
    <row r="24" spans="1:11" x14ac:dyDescent="0.2">
      <c r="A24" s="3">
        <v>2500700010</v>
      </c>
      <c r="B24" s="3" t="s">
        <v>1874</v>
      </c>
      <c r="C24" s="3" t="s">
        <v>1809</v>
      </c>
      <c r="D24" s="9">
        <v>43640</v>
      </c>
      <c r="E24" s="3">
        <v>50</v>
      </c>
      <c r="F24" s="3" t="s">
        <v>1875</v>
      </c>
      <c r="G24" s="3" t="s">
        <v>1873</v>
      </c>
      <c r="H24" s="3" t="s">
        <v>1811</v>
      </c>
      <c r="I24" s="3">
        <v>2019</v>
      </c>
      <c r="J24" s="15">
        <v>6</v>
      </c>
      <c r="K24" s="13" t="s">
        <v>2113</v>
      </c>
    </row>
    <row r="25" spans="1:11" x14ac:dyDescent="0.2">
      <c r="A25" s="4">
        <v>2500700010</v>
      </c>
      <c r="B25" s="4" t="s">
        <v>1876</v>
      </c>
      <c r="C25" s="4" t="s">
        <v>1809</v>
      </c>
      <c r="D25" s="10">
        <v>43640</v>
      </c>
      <c r="E25" s="4">
        <v>50</v>
      </c>
      <c r="F25" s="4" t="s">
        <v>1877</v>
      </c>
      <c r="G25" s="4" t="s">
        <v>1873</v>
      </c>
      <c r="H25" s="4" t="s">
        <v>1811</v>
      </c>
      <c r="I25" s="4">
        <v>2019</v>
      </c>
      <c r="J25" s="15">
        <v>6</v>
      </c>
      <c r="K25" s="13" t="s">
        <v>2113</v>
      </c>
    </row>
    <row r="26" spans="1:11" x14ac:dyDescent="0.2">
      <c r="A26" s="3">
        <v>2500700010</v>
      </c>
      <c r="B26" s="3" t="s">
        <v>1878</v>
      </c>
      <c r="C26" s="3" t="s">
        <v>1809</v>
      </c>
      <c r="D26" s="9">
        <v>43640</v>
      </c>
      <c r="E26" s="3">
        <v>50</v>
      </c>
      <c r="F26" s="3" t="s">
        <v>1879</v>
      </c>
      <c r="G26" s="3" t="s">
        <v>1873</v>
      </c>
      <c r="H26" s="3" t="s">
        <v>1811</v>
      </c>
      <c r="I26" s="3">
        <v>2019</v>
      </c>
      <c r="J26" s="15">
        <v>6</v>
      </c>
      <c r="K26" s="13" t="s">
        <v>2113</v>
      </c>
    </row>
    <row r="27" spans="1:11" x14ac:dyDescent="0.2">
      <c r="A27" s="4">
        <v>2500700010</v>
      </c>
      <c r="B27" s="4" t="s">
        <v>1880</v>
      </c>
      <c r="C27" s="4" t="s">
        <v>1809</v>
      </c>
      <c r="D27" s="10">
        <v>43640</v>
      </c>
      <c r="E27" s="4">
        <v>50</v>
      </c>
      <c r="F27" s="4" t="s">
        <v>1881</v>
      </c>
      <c r="G27" s="4" t="s">
        <v>1873</v>
      </c>
      <c r="H27" s="4" t="s">
        <v>1811</v>
      </c>
      <c r="I27" s="4">
        <v>2019</v>
      </c>
      <c r="J27" s="15">
        <v>6</v>
      </c>
      <c r="K27" s="13" t="s">
        <v>2113</v>
      </c>
    </row>
    <row r="28" spans="1:11" x14ac:dyDescent="0.2">
      <c r="A28" s="3">
        <v>2500700010</v>
      </c>
      <c r="B28" s="3" t="s">
        <v>1882</v>
      </c>
      <c r="C28" s="3" t="s">
        <v>1809</v>
      </c>
      <c r="D28" s="9">
        <v>43640</v>
      </c>
      <c r="E28" s="3">
        <v>50</v>
      </c>
      <c r="F28" s="3" t="s">
        <v>1883</v>
      </c>
      <c r="G28" s="3" t="s">
        <v>1868</v>
      </c>
      <c r="H28" s="3" t="s">
        <v>1811</v>
      </c>
      <c r="I28" s="3">
        <v>2019</v>
      </c>
      <c r="J28" s="15">
        <v>6</v>
      </c>
      <c r="K28" s="13" t="s">
        <v>2113</v>
      </c>
    </row>
    <row r="29" spans="1:11" x14ac:dyDescent="0.2">
      <c r="A29" s="4">
        <v>2500700010</v>
      </c>
      <c r="B29" s="4" t="s">
        <v>1884</v>
      </c>
      <c r="C29" s="4" t="s">
        <v>1809</v>
      </c>
      <c r="D29" s="10">
        <v>43640</v>
      </c>
      <c r="E29" s="4">
        <v>50</v>
      </c>
      <c r="F29" s="4" t="s">
        <v>1885</v>
      </c>
      <c r="G29" s="4" t="s">
        <v>1868</v>
      </c>
      <c r="H29" s="4" t="s">
        <v>1811</v>
      </c>
      <c r="I29" s="4">
        <v>2019</v>
      </c>
      <c r="J29" s="15">
        <v>6</v>
      </c>
      <c r="K29" s="13" t="s">
        <v>2113</v>
      </c>
    </row>
    <row r="30" spans="1:11" x14ac:dyDescent="0.2">
      <c r="A30" s="3">
        <v>2500700010</v>
      </c>
      <c r="B30" s="3" t="s">
        <v>1886</v>
      </c>
      <c r="C30" s="3" t="s">
        <v>1809</v>
      </c>
      <c r="D30" s="9">
        <v>43640</v>
      </c>
      <c r="E30" s="3">
        <v>50</v>
      </c>
      <c r="F30" s="3" t="s">
        <v>1887</v>
      </c>
      <c r="G30" s="3" t="s">
        <v>1888</v>
      </c>
      <c r="H30" s="3" t="s">
        <v>1811</v>
      </c>
      <c r="I30" s="3">
        <v>2019</v>
      </c>
      <c r="J30" s="15">
        <v>6</v>
      </c>
      <c r="K30" s="13" t="s">
        <v>2113</v>
      </c>
    </row>
    <row r="31" spans="1:11" x14ac:dyDescent="0.2">
      <c r="A31" s="4">
        <v>2500700010</v>
      </c>
      <c r="B31" s="4" t="s">
        <v>1889</v>
      </c>
      <c r="C31" s="4" t="s">
        <v>1809</v>
      </c>
      <c r="D31" s="10">
        <v>43641</v>
      </c>
      <c r="E31" s="4">
        <v>50</v>
      </c>
      <c r="F31" s="4" t="s">
        <v>1890</v>
      </c>
      <c r="G31" s="4" t="s">
        <v>1891</v>
      </c>
      <c r="H31" s="4" t="s">
        <v>1811</v>
      </c>
      <c r="I31" s="4">
        <v>2019</v>
      </c>
      <c r="J31" s="15">
        <v>6</v>
      </c>
      <c r="K31" s="13" t="s">
        <v>2113</v>
      </c>
    </row>
    <row r="32" spans="1:11" x14ac:dyDescent="0.2">
      <c r="A32" s="3">
        <v>2500700010</v>
      </c>
      <c r="B32" s="3" t="s">
        <v>1892</v>
      </c>
      <c r="C32" s="3" t="s">
        <v>1809</v>
      </c>
      <c r="D32" s="9">
        <v>43641</v>
      </c>
      <c r="E32" s="3">
        <v>50</v>
      </c>
      <c r="F32" s="3" t="s">
        <v>1893</v>
      </c>
      <c r="G32" s="3" t="s">
        <v>1894</v>
      </c>
      <c r="H32" s="3" t="s">
        <v>1811</v>
      </c>
      <c r="I32" s="3">
        <v>2019</v>
      </c>
      <c r="J32" s="15">
        <v>6</v>
      </c>
      <c r="K32" s="13" t="s">
        <v>2113</v>
      </c>
    </row>
    <row r="33" spans="1:11" x14ac:dyDescent="0.2">
      <c r="A33" s="4">
        <v>2500700010</v>
      </c>
      <c r="B33" s="4" t="s">
        <v>1895</v>
      </c>
      <c r="C33" s="4" t="s">
        <v>1809</v>
      </c>
      <c r="D33" s="10">
        <v>43642</v>
      </c>
      <c r="E33" s="4">
        <v>50</v>
      </c>
      <c r="F33" s="4" t="s">
        <v>1897</v>
      </c>
      <c r="G33" s="4" t="s">
        <v>1898</v>
      </c>
      <c r="H33" s="4" t="s">
        <v>1811</v>
      </c>
      <c r="I33" s="4">
        <v>2019</v>
      </c>
      <c r="J33" s="15">
        <v>6</v>
      </c>
      <c r="K33" s="13" t="s">
        <v>2113</v>
      </c>
    </row>
    <row r="34" spans="1:11" x14ac:dyDescent="0.2">
      <c r="A34" s="3">
        <v>2500700010</v>
      </c>
      <c r="B34" s="3" t="s">
        <v>1899</v>
      </c>
      <c r="C34" s="3" t="s">
        <v>1809</v>
      </c>
      <c r="D34" s="9">
        <v>43642</v>
      </c>
      <c r="E34" s="3">
        <v>50</v>
      </c>
      <c r="F34" s="3" t="s">
        <v>1900</v>
      </c>
      <c r="G34" s="3" t="s">
        <v>1898</v>
      </c>
      <c r="H34" s="3" t="s">
        <v>1811</v>
      </c>
      <c r="I34" s="3">
        <v>2019</v>
      </c>
      <c r="J34" s="15">
        <v>6</v>
      </c>
      <c r="K34" s="13" t="s">
        <v>2113</v>
      </c>
    </row>
    <row r="35" spans="1:11" x14ac:dyDescent="0.2">
      <c r="A35" s="4">
        <v>2500700010</v>
      </c>
      <c r="B35" s="4" t="s">
        <v>1901</v>
      </c>
      <c r="C35" s="4" t="s">
        <v>1809</v>
      </c>
      <c r="D35" s="10">
        <v>43642</v>
      </c>
      <c r="E35" s="4">
        <v>50</v>
      </c>
      <c r="F35" s="4" t="s">
        <v>1902</v>
      </c>
      <c r="G35" s="4" t="s">
        <v>1898</v>
      </c>
      <c r="H35" s="4" t="s">
        <v>1811</v>
      </c>
      <c r="I35" s="4">
        <v>2019</v>
      </c>
      <c r="J35" s="15">
        <v>6</v>
      </c>
      <c r="K35" s="13" t="s">
        <v>2113</v>
      </c>
    </row>
    <row r="36" spans="1:11" x14ac:dyDescent="0.2">
      <c r="A36" s="3">
        <v>2500700010</v>
      </c>
      <c r="B36" s="3" t="s">
        <v>1903</v>
      </c>
      <c r="C36" s="3" t="s">
        <v>1809</v>
      </c>
      <c r="D36" s="9">
        <v>43642</v>
      </c>
      <c r="E36" s="3">
        <v>50</v>
      </c>
      <c r="F36" s="3" t="s">
        <v>1904</v>
      </c>
      <c r="G36" s="3" t="s">
        <v>1905</v>
      </c>
      <c r="H36" s="3" t="s">
        <v>1811</v>
      </c>
      <c r="I36" s="3">
        <v>2019</v>
      </c>
      <c r="J36" s="15">
        <v>6</v>
      </c>
      <c r="K36" s="13" t="s">
        <v>2113</v>
      </c>
    </row>
    <row r="37" spans="1:11" x14ac:dyDescent="0.2">
      <c r="A37" s="4">
        <v>2500700010</v>
      </c>
      <c r="B37" s="4" t="s">
        <v>1906</v>
      </c>
      <c r="C37" s="4" t="s">
        <v>1809</v>
      </c>
      <c r="D37" s="10">
        <v>43642</v>
      </c>
      <c r="E37" s="4">
        <v>50</v>
      </c>
      <c r="F37" s="4" t="s">
        <v>1907</v>
      </c>
      <c r="G37" s="4" t="s">
        <v>1898</v>
      </c>
      <c r="H37" s="4" t="s">
        <v>1811</v>
      </c>
      <c r="I37" s="4">
        <v>2019</v>
      </c>
      <c r="J37" s="15">
        <v>6</v>
      </c>
      <c r="K37" s="13" t="s">
        <v>2113</v>
      </c>
    </row>
    <row r="38" spans="1:11" x14ac:dyDescent="0.2">
      <c r="A38" s="3">
        <v>2500700010</v>
      </c>
      <c r="B38" s="3" t="s">
        <v>1908</v>
      </c>
      <c r="C38" s="3" t="s">
        <v>1809</v>
      </c>
      <c r="D38" s="9">
        <v>43642</v>
      </c>
      <c r="E38" s="3">
        <v>50</v>
      </c>
      <c r="F38" s="3" t="s">
        <v>1909</v>
      </c>
      <c r="G38" s="3" t="s">
        <v>1898</v>
      </c>
      <c r="H38" s="3" t="s">
        <v>1811</v>
      </c>
      <c r="I38" s="3">
        <v>2019</v>
      </c>
      <c r="J38" s="15">
        <v>6</v>
      </c>
      <c r="K38" s="13" t="s">
        <v>2113</v>
      </c>
    </row>
    <row r="39" spans="1:11" x14ac:dyDescent="0.2">
      <c r="A39" s="4">
        <v>2500700010</v>
      </c>
      <c r="B39" s="4" t="s">
        <v>1910</v>
      </c>
      <c r="C39" s="4" t="s">
        <v>1809</v>
      </c>
      <c r="D39" s="10">
        <v>43642</v>
      </c>
      <c r="E39" s="4">
        <v>50</v>
      </c>
      <c r="F39" s="4" t="s">
        <v>1911</v>
      </c>
      <c r="G39" s="4" t="s">
        <v>1905</v>
      </c>
      <c r="H39" s="4" t="s">
        <v>1811</v>
      </c>
      <c r="I39" s="4">
        <v>2019</v>
      </c>
      <c r="J39" s="15">
        <v>6</v>
      </c>
      <c r="K39" s="13" t="s">
        <v>2113</v>
      </c>
    </row>
    <row r="40" spans="1:11" x14ac:dyDescent="0.2">
      <c r="A40" s="3">
        <v>2500700010</v>
      </c>
      <c r="B40" s="3" t="s">
        <v>1912</v>
      </c>
      <c r="C40" s="3" t="s">
        <v>1809</v>
      </c>
      <c r="D40" s="9">
        <v>43642</v>
      </c>
      <c r="E40" s="3">
        <v>50</v>
      </c>
      <c r="F40" s="3" t="s">
        <v>1913</v>
      </c>
      <c r="G40" s="3" t="s">
        <v>1898</v>
      </c>
      <c r="H40" s="3" t="s">
        <v>1811</v>
      </c>
      <c r="I40" s="3">
        <v>2019</v>
      </c>
      <c r="J40" s="15">
        <v>6</v>
      </c>
      <c r="K40" s="13" t="s">
        <v>2113</v>
      </c>
    </row>
    <row r="41" spans="1:11" x14ac:dyDescent="0.2">
      <c r="A41" s="4">
        <v>2500700010</v>
      </c>
      <c r="B41" s="4" t="s">
        <v>1914</v>
      </c>
      <c r="C41" s="4" t="s">
        <v>1809</v>
      </c>
      <c r="D41" s="10">
        <v>43642</v>
      </c>
      <c r="E41" s="4">
        <v>50</v>
      </c>
      <c r="F41" s="4" t="s">
        <v>1915</v>
      </c>
      <c r="G41" s="4" t="s">
        <v>1916</v>
      </c>
      <c r="H41" s="4" t="s">
        <v>1811</v>
      </c>
      <c r="I41" s="4">
        <v>2019</v>
      </c>
      <c r="J41" s="15">
        <v>6</v>
      </c>
      <c r="K41" s="13" t="s">
        <v>2113</v>
      </c>
    </row>
    <row r="42" spans="1:11" x14ac:dyDescent="0.2">
      <c r="A42" s="3">
        <v>2500700010</v>
      </c>
      <c r="B42" s="3" t="s">
        <v>1917</v>
      </c>
      <c r="C42" s="3" t="s">
        <v>1809</v>
      </c>
      <c r="D42" s="9">
        <v>43642</v>
      </c>
      <c r="E42" s="3">
        <v>50</v>
      </c>
      <c r="F42" s="3" t="s">
        <v>1918</v>
      </c>
      <c r="G42" s="3" t="s">
        <v>1863</v>
      </c>
      <c r="H42" s="3" t="s">
        <v>1811</v>
      </c>
      <c r="I42" s="3">
        <v>2019</v>
      </c>
      <c r="J42" s="15">
        <v>6</v>
      </c>
      <c r="K42" s="13" t="s">
        <v>2113</v>
      </c>
    </row>
    <row r="43" spans="1:11" x14ac:dyDescent="0.2">
      <c r="A43" s="4">
        <v>2500700010</v>
      </c>
      <c r="B43" s="4" t="s">
        <v>1919</v>
      </c>
      <c r="C43" s="4" t="s">
        <v>1809</v>
      </c>
      <c r="D43" s="10">
        <v>43642</v>
      </c>
      <c r="E43" s="4">
        <v>50</v>
      </c>
      <c r="F43" s="4" t="s">
        <v>1920</v>
      </c>
      <c r="G43" s="4" t="s">
        <v>1863</v>
      </c>
      <c r="H43" s="4" t="s">
        <v>1811</v>
      </c>
      <c r="I43" s="4">
        <v>2019</v>
      </c>
      <c r="J43" s="15">
        <v>6</v>
      </c>
      <c r="K43" s="13" t="s">
        <v>2113</v>
      </c>
    </row>
    <row r="44" spans="1:11" x14ac:dyDescent="0.2">
      <c r="A44" s="3">
        <v>2500700010</v>
      </c>
      <c r="B44" s="3" t="s">
        <v>1921</v>
      </c>
      <c r="C44" s="3" t="s">
        <v>1809</v>
      </c>
      <c r="D44" s="9">
        <v>43643</v>
      </c>
      <c r="E44" s="3">
        <v>50</v>
      </c>
      <c r="F44" s="3" t="s">
        <v>1922</v>
      </c>
      <c r="G44" s="3" t="s">
        <v>1923</v>
      </c>
      <c r="H44" s="3" t="s">
        <v>1811</v>
      </c>
      <c r="I44" s="3">
        <v>2019</v>
      </c>
      <c r="J44" s="15">
        <v>6</v>
      </c>
      <c r="K44" s="13" t="s">
        <v>2113</v>
      </c>
    </row>
    <row r="45" spans="1:11" x14ac:dyDescent="0.2">
      <c r="A45" s="4">
        <v>2500700010</v>
      </c>
      <c r="B45" s="4" t="s">
        <v>1924</v>
      </c>
      <c r="C45" s="4" t="s">
        <v>1809</v>
      </c>
      <c r="D45" s="10">
        <v>43644</v>
      </c>
      <c r="E45" s="4">
        <v>50</v>
      </c>
      <c r="F45" s="4" t="s">
        <v>1925</v>
      </c>
      <c r="G45" s="4" t="s">
        <v>1926</v>
      </c>
      <c r="H45" s="4" t="s">
        <v>1811</v>
      </c>
      <c r="I45" s="4">
        <v>2019</v>
      </c>
      <c r="J45" s="15">
        <v>6</v>
      </c>
      <c r="K45" s="13" t="s">
        <v>2113</v>
      </c>
    </row>
    <row r="46" spans="1:11" x14ac:dyDescent="0.2">
      <c r="A46" s="3">
        <v>2500700010</v>
      </c>
      <c r="B46" s="3" t="s">
        <v>1927</v>
      </c>
      <c r="C46" s="3" t="s">
        <v>1809</v>
      </c>
      <c r="D46" s="9">
        <v>43644</v>
      </c>
      <c r="E46" s="3">
        <v>50</v>
      </c>
      <c r="F46" s="3" t="s">
        <v>1928</v>
      </c>
      <c r="G46" s="3" t="s">
        <v>1929</v>
      </c>
      <c r="H46" s="3" t="s">
        <v>1811</v>
      </c>
      <c r="I46" s="3">
        <v>2019</v>
      </c>
      <c r="J46" s="15">
        <v>6</v>
      </c>
      <c r="K46" s="13" t="s">
        <v>2113</v>
      </c>
    </row>
    <row r="47" spans="1:11" x14ac:dyDescent="0.2">
      <c r="A47" s="4">
        <v>2500700010</v>
      </c>
      <c r="B47" s="4" t="s">
        <v>1930</v>
      </c>
      <c r="C47" s="4" t="s">
        <v>1809</v>
      </c>
      <c r="D47" s="10">
        <v>43644</v>
      </c>
      <c r="E47" s="4">
        <v>50</v>
      </c>
      <c r="F47" s="4" t="s">
        <v>1931</v>
      </c>
      <c r="G47" s="4" t="s">
        <v>1932</v>
      </c>
      <c r="H47" s="4" t="s">
        <v>1811</v>
      </c>
      <c r="I47" s="4">
        <v>2019</v>
      </c>
      <c r="J47" s="15">
        <v>6</v>
      </c>
      <c r="K47" s="13" t="s">
        <v>2113</v>
      </c>
    </row>
    <row r="48" spans="1:11" x14ac:dyDescent="0.2">
      <c r="A48" s="3">
        <v>2500700010</v>
      </c>
      <c r="B48" s="3" t="s">
        <v>1933</v>
      </c>
      <c r="C48" s="3" t="s">
        <v>1809</v>
      </c>
      <c r="D48" s="9">
        <v>43644</v>
      </c>
      <c r="E48" s="3">
        <v>50</v>
      </c>
      <c r="F48" s="3" t="s">
        <v>1934</v>
      </c>
      <c r="G48" s="3" t="s">
        <v>1935</v>
      </c>
      <c r="H48" s="3" t="s">
        <v>1811</v>
      </c>
      <c r="I48" s="3">
        <v>2019</v>
      </c>
      <c r="J48" s="15">
        <v>6</v>
      </c>
      <c r="K48" s="13" t="s">
        <v>2113</v>
      </c>
    </row>
    <row r="49" spans="1:11" x14ac:dyDescent="0.2">
      <c r="A49" s="4">
        <v>2500700010</v>
      </c>
      <c r="B49" s="4" t="s">
        <v>1936</v>
      </c>
      <c r="C49" s="4" t="s">
        <v>1809</v>
      </c>
      <c r="D49" s="10">
        <v>43644</v>
      </c>
      <c r="E49" s="4">
        <v>50</v>
      </c>
      <c r="F49" s="4" t="s">
        <v>1937</v>
      </c>
      <c r="G49" s="4" t="s">
        <v>1873</v>
      </c>
      <c r="H49" s="4" t="s">
        <v>1811</v>
      </c>
      <c r="I49" s="4">
        <v>2019</v>
      </c>
      <c r="J49" s="15">
        <v>6</v>
      </c>
      <c r="K49" s="13" t="s">
        <v>2113</v>
      </c>
    </row>
    <row r="50" spans="1:11" x14ac:dyDescent="0.2">
      <c r="A50" s="3">
        <v>2500700010</v>
      </c>
      <c r="B50" s="3" t="s">
        <v>1938</v>
      </c>
      <c r="C50" s="3" t="s">
        <v>1809</v>
      </c>
      <c r="D50" s="9">
        <v>43644</v>
      </c>
      <c r="E50" s="3">
        <v>50</v>
      </c>
      <c r="F50" s="3" t="s">
        <v>1939</v>
      </c>
      <c r="G50" s="3" t="s">
        <v>1940</v>
      </c>
      <c r="H50" s="3" t="s">
        <v>1811</v>
      </c>
      <c r="I50" s="3">
        <v>2019</v>
      </c>
      <c r="J50" s="15">
        <v>6</v>
      </c>
      <c r="K50" s="13" t="s">
        <v>2113</v>
      </c>
    </row>
    <row r="51" spans="1:11" x14ac:dyDescent="0.2">
      <c r="A51" s="4">
        <v>2500700010</v>
      </c>
      <c r="B51" s="4" t="s">
        <v>1941</v>
      </c>
      <c r="C51" s="4" t="s">
        <v>1809</v>
      </c>
      <c r="D51" s="10">
        <v>43644</v>
      </c>
      <c r="E51" s="4">
        <v>50</v>
      </c>
      <c r="F51" s="4" t="s">
        <v>1942</v>
      </c>
      <c r="G51" s="4" t="s">
        <v>1943</v>
      </c>
      <c r="H51" s="4" t="s">
        <v>1811</v>
      </c>
      <c r="I51" s="4">
        <v>2019</v>
      </c>
      <c r="J51" s="15">
        <v>6</v>
      </c>
      <c r="K51" s="13" t="s">
        <v>2113</v>
      </c>
    </row>
    <row r="52" spans="1:11" x14ac:dyDescent="0.2">
      <c r="A52" s="3">
        <v>2500700010</v>
      </c>
      <c r="B52" s="3" t="s">
        <v>1944</v>
      </c>
      <c r="C52" s="3" t="s">
        <v>1809</v>
      </c>
      <c r="D52" s="9">
        <v>43644</v>
      </c>
      <c r="E52" s="3">
        <v>50</v>
      </c>
      <c r="F52" s="3" t="s">
        <v>1945</v>
      </c>
      <c r="G52" s="3" t="s">
        <v>1946</v>
      </c>
      <c r="H52" s="3" t="s">
        <v>1811</v>
      </c>
      <c r="I52" s="3">
        <v>2019</v>
      </c>
      <c r="J52" s="15">
        <v>6</v>
      </c>
      <c r="K52" s="13" t="s">
        <v>2113</v>
      </c>
    </row>
    <row r="53" spans="1:11" x14ac:dyDescent="0.2">
      <c r="A53" s="4">
        <v>2500700010</v>
      </c>
      <c r="B53" s="4" t="s">
        <v>1947</v>
      </c>
      <c r="C53" s="4" t="s">
        <v>1809</v>
      </c>
      <c r="D53" s="10">
        <v>43644</v>
      </c>
      <c r="E53" s="4">
        <v>50</v>
      </c>
      <c r="F53" s="4" t="s">
        <v>1948</v>
      </c>
      <c r="G53" s="4" t="s">
        <v>1949</v>
      </c>
      <c r="H53" s="4" t="s">
        <v>1811</v>
      </c>
      <c r="I53" s="4">
        <v>2019</v>
      </c>
      <c r="J53" s="15">
        <v>6</v>
      </c>
      <c r="K53" s="13" t="s">
        <v>2113</v>
      </c>
    </row>
    <row r="54" spans="1:11" x14ac:dyDescent="0.2">
      <c r="A54" s="3">
        <v>2500700010</v>
      </c>
      <c r="B54" s="3" t="s">
        <v>1950</v>
      </c>
      <c r="C54" s="3" t="s">
        <v>1809</v>
      </c>
      <c r="D54" s="9">
        <v>43644</v>
      </c>
      <c r="E54" s="3">
        <v>50</v>
      </c>
      <c r="F54" s="3" t="s">
        <v>1951</v>
      </c>
      <c r="G54" s="3" t="s">
        <v>1857</v>
      </c>
      <c r="H54" s="3" t="s">
        <v>1811</v>
      </c>
      <c r="I54" s="3">
        <v>2019</v>
      </c>
      <c r="J54" s="15">
        <v>6</v>
      </c>
      <c r="K54" s="13" t="s">
        <v>2113</v>
      </c>
    </row>
    <row r="55" spans="1:11" x14ac:dyDescent="0.2">
      <c r="A55" s="4">
        <v>2500700010</v>
      </c>
      <c r="B55" s="4" t="s">
        <v>1952</v>
      </c>
      <c r="C55" s="4" t="s">
        <v>1809</v>
      </c>
      <c r="D55" s="10">
        <v>43644</v>
      </c>
      <c r="E55" s="4">
        <v>50</v>
      </c>
      <c r="F55" s="4" t="s">
        <v>1953</v>
      </c>
      <c r="G55" s="4" t="s">
        <v>1891</v>
      </c>
      <c r="H55" s="4" t="s">
        <v>1811</v>
      </c>
      <c r="I55" s="4">
        <v>2019</v>
      </c>
      <c r="J55" s="15">
        <v>6</v>
      </c>
      <c r="K55" s="13" t="s">
        <v>2113</v>
      </c>
    </row>
    <row r="56" spans="1:11" x14ac:dyDescent="0.2">
      <c r="A56" s="3">
        <v>2500700010</v>
      </c>
      <c r="B56" s="3" t="s">
        <v>1954</v>
      </c>
      <c r="C56" s="3" t="s">
        <v>1809</v>
      </c>
      <c r="D56" s="9">
        <v>43647</v>
      </c>
      <c r="E56" s="3">
        <v>50</v>
      </c>
      <c r="F56" s="3" t="s">
        <v>771</v>
      </c>
      <c r="G56" s="3" t="s">
        <v>1955</v>
      </c>
      <c r="H56" s="3" t="s">
        <v>1811</v>
      </c>
      <c r="I56" s="3">
        <v>2019</v>
      </c>
      <c r="J56" s="15">
        <v>7</v>
      </c>
      <c r="K56" s="13" t="s">
        <v>2114</v>
      </c>
    </row>
    <row r="57" spans="1:11" x14ac:dyDescent="0.2">
      <c r="A57" s="4">
        <v>2500700010</v>
      </c>
      <c r="B57" s="4" t="s">
        <v>1956</v>
      </c>
      <c r="C57" s="4" t="s">
        <v>1809</v>
      </c>
      <c r="D57" s="10">
        <v>43647</v>
      </c>
      <c r="E57" s="4">
        <v>50</v>
      </c>
      <c r="F57" s="4" t="s">
        <v>1957</v>
      </c>
      <c r="G57" s="4" t="s">
        <v>1958</v>
      </c>
      <c r="H57" s="4" t="s">
        <v>1811</v>
      </c>
      <c r="I57" s="4">
        <v>2019</v>
      </c>
      <c r="J57" s="15">
        <v>7</v>
      </c>
      <c r="K57" s="13" t="s">
        <v>2114</v>
      </c>
    </row>
    <row r="58" spans="1:11" x14ac:dyDescent="0.2">
      <c r="A58" s="3">
        <v>2500700010</v>
      </c>
      <c r="B58" s="3" t="s">
        <v>1959</v>
      </c>
      <c r="C58" s="3" t="s">
        <v>1809</v>
      </c>
      <c r="D58" s="9">
        <v>43647</v>
      </c>
      <c r="E58" s="3">
        <v>50</v>
      </c>
      <c r="F58" s="3" t="s">
        <v>1960</v>
      </c>
      <c r="G58" s="3" t="s">
        <v>1961</v>
      </c>
      <c r="H58" s="3" t="s">
        <v>1811</v>
      </c>
      <c r="I58" s="3">
        <v>2019</v>
      </c>
      <c r="J58" s="15">
        <v>7</v>
      </c>
      <c r="K58" s="13" t="s">
        <v>2114</v>
      </c>
    </row>
    <row r="59" spans="1:11" x14ac:dyDescent="0.2">
      <c r="A59" s="4">
        <v>2500700010</v>
      </c>
      <c r="B59" s="4" t="s">
        <v>1962</v>
      </c>
      <c r="C59" s="4" t="s">
        <v>1809</v>
      </c>
      <c r="D59" s="10">
        <v>43647</v>
      </c>
      <c r="E59" s="4">
        <v>50</v>
      </c>
      <c r="F59" s="4" t="s">
        <v>1963</v>
      </c>
      <c r="G59" s="4" t="s">
        <v>1964</v>
      </c>
      <c r="H59" s="4" t="s">
        <v>1811</v>
      </c>
      <c r="I59" s="4">
        <v>2019</v>
      </c>
      <c r="J59" s="15">
        <v>7</v>
      </c>
      <c r="K59" s="13" t="s">
        <v>2114</v>
      </c>
    </row>
    <row r="60" spans="1:11" x14ac:dyDescent="0.2">
      <c r="A60" s="3">
        <v>2500700010</v>
      </c>
      <c r="B60" s="3" t="s">
        <v>1965</v>
      </c>
      <c r="C60" s="3" t="s">
        <v>1809</v>
      </c>
      <c r="D60" s="9">
        <v>43648</v>
      </c>
      <c r="E60" s="3">
        <v>50</v>
      </c>
      <c r="F60" s="3" t="s">
        <v>1966</v>
      </c>
      <c r="G60" s="3" t="s">
        <v>1967</v>
      </c>
      <c r="H60" s="3" t="s">
        <v>1811</v>
      </c>
      <c r="I60" s="3">
        <v>2019</v>
      </c>
      <c r="J60" s="15">
        <v>7</v>
      </c>
      <c r="K60" s="13" t="s">
        <v>2114</v>
      </c>
    </row>
    <row r="61" spans="1:11" x14ac:dyDescent="0.2">
      <c r="A61" s="4">
        <v>2500700010</v>
      </c>
      <c r="B61" s="4" t="s">
        <v>1968</v>
      </c>
      <c r="C61" s="4" t="s">
        <v>1809</v>
      </c>
      <c r="D61" s="10">
        <v>43648</v>
      </c>
      <c r="E61" s="4">
        <v>50</v>
      </c>
      <c r="F61" s="4" t="s">
        <v>688</v>
      </c>
      <c r="G61" s="4" t="s">
        <v>1969</v>
      </c>
      <c r="H61" s="4" t="s">
        <v>1811</v>
      </c>
      <c r="I61" s="4">
        <v>2019</v>
      </c>
      <c r="J61" s="15">
        <v>7</v>
      </c>
      <c r="K61" s="13" t="s">
        <v>2114</v>
      </c>
    </row>
    <row r="62" spans="1:11" x14ac:dyDescent="0.2">
      <c r="A62" s="3">
        <v>2500700010</v>
      </c>
      <c r="B62" s="3" t="s">
        <v>1970</v>
      </c>
      <c r="C62" s="3" t="s">
        <v>1809</v>
      </c>
      <c r="D62" s="9">
        <v>43648</v>
      </c>
      <c r="E62" s="3">
        <v>50</v>
      </c>
      <c r="F62" s="3" t="s">
        <v>1971</v>
      </c>
      <c r="G62" s="3" t="s">
        <v>1972</v>
      </c>
      <c r="H62" s="3" t="s">
        <v>1811</v>
      </c>
      <c r="I62" s="3">
        <v>2019</v>
      </c>
      <c r="J62" s="15">
        <v>7</v>
      </c>
      <c r="K62" s="13" t="s">
        <v>2114</v>
      </c>
    </row>
    <row r="63" spans="1:11" x14ac:dyDescent="0.2">
      <c r="A63" s="4">
        <v>2500700010</v>
      </c>
      <c r="B63" s="4" t="s">
        <v>1973</v>
      </c>
      <c r="C63" s="4" t="s">
        <v>1809</v>
      </c>
      <c r="D63" s="10">
        <v>43648</v>
      </c>
      <c r="E63" s="4">
        <v>50</v>
      </c>
      <c r="F63" s="4" t="s">
        <v>1974</v>
      </c>
      <c r="G63" s="4" t="s">
        <v>1940</v>
      </c>
      <c r="H63" s="4" t="s">
        <v>1811</v>
      </c>
      <c r="I63" s="4">
        <v>2019</v>
      </c>
      <c r="J63" s="15">
        <v>7</v>
      </c>
      <c r="K63" s="13" t="s">
        <v>2114</v>
      </c>
    </row>
    <row r="64" spans="1:11" x14ac:dyDescent="0.2">
      <c r="A64" s="3">
        <v>2500700010</v>
      </c>
      <c r="B64" s="3" t="s">
        <v>1975</v>
      </c>
      <c r="C64" s="3" t="s">
        <v>1809</v>
      </c>
      <c r="D64" s="9">
        <v>43649</v>
      </c>
      <c r="E64" s="3">
        <v>50</v>
      </c>
      <c r="F64" s="3" t="s">
        <v>1976</v>
      </c>
      <c r="G64" s="3" t="s">
        <v>1977</v>
      </c>
      <c r="H64" s="3" t="s">
        <v>1811</v>
      </c>
      <c r="I64" s="3">
        <v>2019</v>
      </c>
      <c r="J64" s="15">
        <v>7</v>
      </c>
      <c r="K64" s="13" t="s">
        <v>2114</v>
      </c>
    </row>
    <row r="65" spans="1:11" x14ac:dyDescent="0.2">
      <c r="A65" s="4">
        <v>2500700010</v>
      </c>
      <c r="B65" s="4" t="s">
        <v>1978</v>
      </c>
      <c r="C65" s="4" t="s">
        <v>1809</v>
      </c>
      <c r="D65" s="10">
        <v>43649</v>
      </c>
      <c r="E65" s="4">
        <v>50</v>
      </c>
      <c r="F65" s="4" t="s">
        <v>1979</v>
      </c>
      <c r="G65" s="4" t="s">
        <v>1980</v>
      </c>
      <c r="H65" s="4" t="s">
        <v>1811</v>
      </c>
      <c r="I65" s="4">
        <v>2019</v>
      </c>
      <c r="J65" s="15">
        <v>7</v>
      </c>
      <c r="K65" s="13" t="s">
        <v>2114</v>
      </c>
    </row>
    <row r="66" spans="1:11" x14ac:dyDescent="0.2">
      <c r="A66" s="3">
        <v>2500700010</v>
      </c>
      <c r="B66" s="3" t="s">
        <v>1981</v>
      </c>
      <c r="C66" s="3" t="s">
        <v>1809</v>
      </c>
      <c r="D66" s="9">
        <v>43649</v>
      </c>
      <c r="E66" s="3">
        <v>50</v>
      </c>
      <c r="F66" s="3" t="s">
        <v>1982</v>
      </c>
      <c r="G66" s="3" t="s">
        <v>1983</v>
      </c>
      <c r="H66" s="3" t="s">
        <v>1811</v>
      </c>
      <c r="I66" s="3">
        <v>2019</v>
      </c>
      <c r="J66" s="15">
        <v>7</v>
      </c>
      <c r="K66" s="13" t="s">
        <v>2114</v>
      </c>
    </row>
    <row r="67" spans="1:11" x14ac:dyDescent="0.2">
      <c r="A67" s="4">
        <v>2500700010</v>
      </c>
      <c r="B67" s="4" t="s">
        <v>1984</v>
      </c>
      <c r="C67" s="4" t="s">
        <v>1809</v>
      </c>
      <c r="D67" s="10">
        <v>43649</v>
      </c>
      <c r="E67" s="4">
        <v>50</v>
      </c>
      <c r="F67" s="4" t="s">
        <v>1985</v>
      </c>
      <c r="G67" s="4" t="s">
        <v>1986</v>
      </c>
      <c r="H67" s="4" t="s">
        <v>1811</v>
      </c>
      <c r="I67" s="4">
        <v>2019</v>
      </c>
      <c r="J67" s="15">
        <v>7</v>
      </c>
      <c r="K67" s="13" t="s">
        <v>2114</v>
      </c>
    </row>
    <row r="68" spans="1:11" x14ac:dyDescent="0.2">
      <c r="A68" s="3">
        <v>2500700010</v>
      </c>
      <c r="B68" s="3" t="s">
        <v>1987</v>
      </c>
      <c r="C68" s="3" t="s">
        <v>1809</v>
      </c>
      <c r="D68" s="9">
        <v>43650</v>
      </c>
      <c r="E68" s="3">
        <v>50</v>
      </c>
      <c r="F68" s="3" t="s">
        <v>1988</v>
      </c>
      <c r="G68" s="3" t="s">
        <v>1989</v>
      </c>
      <c r="H68" s="3" t="s">
        <v>1811</v>
      </c>
      <c r="I68" s="3">
        <v>2019</v>
      </c>
      <c r="J68" s="15">
        <v>7</v>
      </c>
      <c r="K68" s="13" t="s">
        <v>2114</v>
      </c>
    </row>
    <row r="69" spans="1:11" x14ac:dyDescent="0.2">
      <c r="A69" s="4">
        <v>2500700010</v>
      </c>
      <c r="B69" s="4" t="s">
        <v>1990</v>
      </c>
      <c r="C69" s="4" t="s">
        <v>1809</v>
      </c>
      <c r="D69" s="10">
        <v>43650</v>
      </c>
      <c r="E69" s="4">
        <v>50</v>
      </c>
      <c r="F69" s="4" t="s">
        <v>1991</v>
      </c>
      <c r="G69" s="4" t="s">
        <v>1992</v>
      </c>
      <c r="H69" s="4" t="s">
        <v>1811</v>
      </c>
      <c r="I69" s="4">
        <v>2019</v>
      </c>
      <c r="J69" s="15">
        <v>7</v>
      </c>
      <c r="K69" s="13" t="s">
        <v>2114</v>
      </c>
    </row>
    <row r="70" spans="1:11" x14ac:dyDescent="0.2">
      <c r="A70" s="3">
        <v>2500700010</v>
      </c>
      <c r="B70" s="3" t="s">
        <v>1993</v>
      </c>
      <c r="C70" s="3" t="s">
        <v>1809</v>
      </c>
      <c r="D70" s="9">
        <v>43654</v>
      </c>
      <c r="E70" s="3">
        <v>50</v>
      </c>
      <c r="F70" s="3" t="s">
        <v>1994</v>
      </c>
      <c r="G70" s="3" t="s">
        <v>1916</v>
      </c>
      <c r="H70" s="3" t="s">
        <v>1811</v>
      </c>
      <c r="I70" s="3">
        <v>2019</v>
      </c>
      <c r="J70" s="15">
        <v>7</v>
      </c>
      <c r="K70" s="13" t="s">
        <v>2114</v>
      </c>
    </row>
    <row r="71" spans="1:11" x14ac:dyDescent="0.2">
      <c r="A71" s="4">
        <v>2500700010</v>
      </c>
      <c r="B71" s="4" t="s">
        <v>1995</v>
      </c>
      <c r="C71" s="4" t="s">
        <v>1809</v>
      </c>
      <c r="D71" s="10">
        <v>43654</v>
      </c>
      <c r="E71" s="4">
        <v>50</v>
      </c>
      <c r="F71" s="4" t="s">
        <v>1996</v>
      </c>
      <c r="G71" s="4" t="s">
        <v>1916</v>
      </c>
      <c r="H71" s="4" t="s">
        <v>1811</v>
      </c>
      <c r="I71" s="4">
        <v>2019</v>
      </c>
      <c r="J71" s="15">
        <v>7</v>
      </c>
      <c r="K71" s="13" t="s">
        <v>2114</v>
      </c>
    </row>
    <row r="72" spans="1:11" x14ac:dyDescent="0.2">
      <c r="A72" s="3">
        <v>2500700010</v>
      </c>
      <c r="B72" s="3" t="s">
        <v>1997</v>
      </c>
      <c r="C72" s="3" t="s">
        <v>1809</v>
      </c>
      <c r="D72" s="9">
        <v>43654</v>
      </c>
      <c r="E72" s="3">
        <v>50</v>
      </c>
      <c r="F72" s="3" t="s">
        <v>1998</v>
      </c>
      <c r="G72" s="3" t="s">
        <v>1916</v>
      </c>
      <c r="H72" s="3" t="s">
        <v>1811</v>
      </c>
      <c r="I72" s="3">
        <v>2019</v>
      </c>
      <c r="J72" s="15">
        <v>7</v>
      </c>
      <c r="K72" s="13" t="s">
        <v>2114</v>
      </c>
    </row>
    <row r="73" spans="1:11" x14ac:dyDescent="0.2">
      <c r="A73" s="4">
        <v>2500700010</v>
      </c>
      <c r="B73" s="4" t="s">
        <v>1999</v>
      </c>
      <c r="C73" s="4" t="s">
        <v>1809</v>
      </c>
      <c r="D73" s="10">
        <v>43654</v>
      </c>
      <c r="E73" s="4">
        <v>50</v>
      </c>
      <c r="F73" s="4" t="s">
        <v>2000</v>
      </c>
      <c r="G73" s="4" t="s">
        <v>1916</v>
      </c>
      <c r="H73" s="4" t="s">
        <v>1811</v>
      </c>
      <c r="I73" s="4">
        <v>2019</v>
      </c>
      <c r="J73" s="15">
        <v>7</v>
      </c>
      <c r="K73" s="13" t="s">
        <v>2114</v>
      </c>
    </row>
    <row r="74" spans="1:11" x14ac:dyDescent="0.2">
      <c r="A74" s="3">
        <v>2500700010</v>
      </c>
      <c r="B74" s="3" t="s">
        <v>2001</v>
      </c>
      <c r="C74" s="3" t="s">
        <v>1809</v>
      </c>
      <c r="D74" s="9">
        <v>43654</v>
      </c>
      <c r="E74" s="3">
        <v>50</v>
      </c>
      <c r="F74" s="3" t="s">
        <v>2002</v>
      </c>
      <c r="G74" s="3" t="s">
        <v>1916</v>
      </c>
      <c r="H74" s="3" t="s">
        <v>1811</v>
      </c>
      <c r="I74" s="3">
        <v>2019</v>
      </c>
      <c r="J74" s="15">
        <v>7</v>
      </c>
      <c r="K74" s="13" t="s">
        <v>2114</v>
      </c>
    </row>
    <row r="75" spans="1:11" x14ac:dyDescent="0.2">
      <c r="A75" s="4">
        <v>2500700010</v>
      </c>
      <c r="B75" s="4" t="s">
        <v>2003</v>
      </c>
      <c r="C75" s="4" t="s">
        <v>1809</v>
      </c>
      <c r="D75" s="10">
        <v>43654</v>
      </c>
      <c r="E75" s="4">
        <v>50</v>
      </c>
      <c r="F75" s="4" t="s">
        <v>1630</v>
      </c>
      <c r="G75" s="4" t="s">
        <v>1977</v>
      </c>
      <c r="H75" s="4" t="s">
        <v>1811</v>
      </c>
      <c r="I75" s="4">
        <v>2019</v>
      </c>
      <c r="J75" s="15">
        <v>7</v>
      </c>
      <c r="K75" s="13" t="s">
        <v>2114</v>
      </c>
    </row>
    <row r="76" spans="1:11" x14ac:dyDescent="0.2">
      <c r="A76" s="3">
        <v>2500700010</v>
      </c>
      <c r="B76" s="3" t="s">
        <v>2004</v>
      </c>
      <c r="C76" s="3" t="s">
        <v>1809</v>
      </c>
      <c r="D76" s="9">
        <v>43654</v>
      </c>
      <c r="E76" s="3">
        <v>50</v>
      </c>
      <c r="F76" s="3" t="s">
        <v>2005</v>
      </c>
      <c r="G76" s="3" t="s">
        <v>1916</v>
      </c>
      <c r="H76" s="3" t="s">
        <v>1811</v>
      </c>
      <c r="I76" s="3">
        <v>2019</v>
      </c>
      <c r="J76" s="15">
        <v>7</v>
      </c>
      <c r="K76" s="13" t="s">
        <v>2114</v>
      </c>
    </row>
    <row r="77" spans="1:11" x14ac:dyDescent="0.2">
      <c r="A77" s="4">
        <v>2500700010</v>
      </c>
      <c r="B77" s="4" t="s">
        <v>2006</v>
      </c>
      <c r="C77" s="4" t="s">
        <v>1809</v>
      </c>
      <c r="D77" s="10">
        <v>43654</v>
      </c>
      <c r="E77" s="4">
        <v>50</v>
      </c>
      <c r="F77" s="4" t="s">
        <v>2007</v>
      </c>
      <c r="G77" s="4" t="s">
        <v>1916</v>
      </c>
      <c r="H77" s="4" t="s">
        <v>1811</v>
      </c>
      <c r="I77" s="4">
        <v>2019</v>
      </c>
      <c r="J77" s="15">
        <v>7</v>
      </c>
      <c r="K77" s="13" t="s">
        <v>2114</v>
      </c>
    </row>
    <row r="78" spans="1:11" x14ac:dyDescent="0.2">
      <c r="A78" s="3">
        <v>2500700010</v>
      </c>
      <c r="B78" s="3" t="s">
        <v>2008</v>
      </c>
      <c r="C78" s="3" t="s">
        <v>1809</v>
      </c>
      <c r="D78" s="9">
        <v>43654</v>
      </c>
      <c r="E78" s="3">
        <v>50</v>
      </c>
      <c r="F78" s="3" t="s">
        <v>2009</v>
      </c>
      <c r="G78" s="3" t="s">
        <v>1916</v>
      </c>
      <c r="H78" s="3" t="s">
        <v>1811</v>
      </c>
      <c r="I78" s="3">
        <v>2019</v>
      </c>
      <c r="J78" s="15">
        <v>7</v>
      </c>
      <c r="K78" s="13" t="s">
        <v>2114</v>
      </c>
    </row>
    <row r="79" spans="1:11" x14ac:dyDescent="0.2">
      <c r="A79" s="4">
        <v>2500700010</v>
      </c>
      <c r="B79" s="4" t="s">
        <v>2010</v>
      </c>
      <c r="C79" s="4" t="s">
        <v>1809</v>
      </c>
      <c r="D79" s="10">
        <v>43654</v>
      </c>
      <c r="E79" s="4">
        <v>50</v>
      </c>
      <c r="F79" s="4" t="s">
        <v>2011</v>
      </c>
      <c r="G79" s="4" t="s">
        <v>1916</v>
      </c>
      <c r="H79" s="4" t="s">
        <v>1811</v>
      </c>
      <c r="I79" s="4">
        <v>2019</v>
      </c>
      <c r="J79" s="15">
        <v>7</v>
      </c>
      <c r="K79" s="13" t="s">
        <v>2114</v>
      </c>
    </row>
    <row r="80" spans="1:11" x14ac:dyDescent="0.2">
      <c r="A80" s="3">
        <v>2500700215</v>
      </c>
      <c r="B80" s="3" t="s">
        <v>2012</v>
      </c>
      <c r="C80" s="3" t="s">
        <v>1809</v>
      </c>
      <c r="D80" s="9">
        <v>43651</v>
      </c>
      <c r="E80" s="3">
        <v>50</v>
      </c>
      <c r="F80" s="3" t="s">
        <v>2013</v>
      </c>
      <c r="G80" s="3" t="s">
        <v>2014</v>
      </c>
      <c r="H80" s="3" t="s">
        <v>1811</v>
      </c>
      <c r="I80" s="3">
        <v>2019</v>
      </c>
      <c r="J80" s="15">
        <v>7</v>
      </c>
      <c r="K80" s="13" t="s">
        <v>2114</v>
      </c>
    </row>
    <row r="81" spans="1:11" x14ac:dyDescent="0.2">
      <c r="A81" s="4">
        <v>2500700238</v>
      </c>
      <c r="B81" s="4" t="s">
        <v>2015</v>
      </c>
      <c r="C81" s="4" t="s">
        <v>1809</v>
      </c>
      <c r="D81" s="10">
        <v>43654</v>
      </c>
      <c r="E81" s="4">
        <v>50</v>
      </c>
      <c r="F81" s="4" t="s">
        <v>1474</v>
      </c>
      <c r="G81" s="4" t="s">
        <v>2016</v>
      </c>
      <c r="H81" s="4" t="s">
        <v>1811</v>
      </c>
      <c r="I81" s="4">
        <v>2019</v>
      </c>
      <c r="J81" s="15">
        <v>7</v>
      </c>
      <c r="K81" s="13" t="s">
        <v>2114</v>
      </c>
    </row>
    <row r="82" spans="1:11" x14ac:dyDescent="0.2">
      <c r="A82" s="3">
        <v>2500700281</v>
      </c>
      <c r="B82" s="3" t="s">
        <v>2017</v>
      </c>
      <c r="C82" s="3" t="s">
        <v>1809</v>
      </c>
      <c r="D82" s="9">
        <v>43640</v>
      </c>
      <c r="E82" s="3">
        <v>50</v>
      </c>
      <c r="F82" s="3" t="s">
        <v>2018</v>
      </c>
      <c r="G82" s="3" t="s">
        <v>2019</v>
      </c>
      <c r="H82" s="3" t="s">
        <v>1811</v>
      </c>
      <c r="I82" s="3">
        <v>2019</v>
      </c>
      <c r="J82" s="15">
        <v>6</v>
      </c>
      <c r="K82" s="13" t="s">
        <v>2113</v>
      </c>
    </row>
    <row r="83" spans="1:11" x14ac:dyDescent="0.2">
      <c r="A83" s="4">
        <v>2500700333</v>
      </c>
      <c r="B83" s="4" t="s">
        <v>2020</v>
      </c>
      <c r="C83" s="4" t="s">
        <v>1809</v>
      </c>
      <c r="D83" s="10">
        <v>43651</v>
      </c>
      <c r="E83" s="4">
        <v>50</v>
      </c>
      <c r="F83" s="4" t="s">
        <v>90</v>
      </c>
      <c r="G83" s="4" t="s">
        <v>2021</v>
      </c>
      <c r="H83" s="4" t="s">
        <v>1811</v>
      </c>
      <c r="I83" s="4">
        <v>2019</v>
      </c>
      <c r="J83" s="15">
        <v>7</v>
      </c>
      <c r="K83" s="13" t="s">
        <v>2114</v>
      </c>
    </row>
    <row r="84" spans="1:11" x14ac:dyDescent="0.2">
      <c r="A84" s="3">
        <v>2500700360</v>
      </c>
      <c r="B84" s="3" t="s">
        <v>2022</v>
      </c>
      <c r="C84" s="3" t="s">
        <v>1809</v>
      </c>
      <c r="D84" s="9">
        <v>43649</v>
      </c>
      <c r="E84" s="3">
        <v>50</v>
      </c>
      <c r="F84" s="3" t="s">
        <v>2023</v>
      </c>
      <c r="G84" s="3" t="s">
        <v>2024</v>
      </c>
      <c r="H84" s="3" t="s">
        <v>1811</v>
      </c>
      <c r="I84" s="3">
        <v>2019</v>
      </c>
      <c r="J84" s="15">
        <v>7</v>
      </c>
      <c r="K84" s="13" t="s">
        <v>2114</v>
      </c>
    </row>
    <row r="85" spans="1:11" x14ac:dyDescent="0.2">
      <c r="A85" s="4">
        <v>2500700473</v>
      </c>
      <c r="B85" s="4" t="s">
        <v>2025</v>
      </c>
      <c r="C85" s="4" t="s">
        <v>1809</v>
      </c>
      <c r="D85" s="10">
        <v>43654</v>
      </c>
      <c r="E85" s="4">
        <v>50</v>
      </c>
      <c r="F85" s="4" t="s">
        <v>2026</v>
      </c>
      <c r="G85" s="4" t="s">
        <v>2027</v>
      </c>
      <c r="H85" s="4" t="s">
        <v>1811</v>
      </c>
      <c r="I85" s="4">
        <v>2019</v>
      </c>
      <c r="J85" s="15">
        <v>7</v>
      </c>
      <c r="K85" s="13" t="s">
        <v>2114</v>
      </c>
    </row>
    <row r="86" spans="1:11" x14ac:dyDescent="0.2">
      <c r="A86" s="3">
        <v>2500700473</v>
      </c>
      <c r="B86" s="3" t="s">
        <v>2028</v>
      </c>
      <c r="C86" s="3" t="s">
        <v>1809</v>
      </c>
      <c r="D86" s="9">
        <v>43654</v>
      </c>
      <c r="E86" s="3">
        <v>50</v>
      </c>
      <c r="F86" s="3" t="s">
        <v>2029</v>
      </c>
      <c r="G86" s="3" t="s">
        <v>2030</v>
      </c>
      <c r="H86" s="3" t="s">
        <v>1811</v>
      </c>
      <c r="I86" s="3">
        <v>2019</v>
      </c>
      <c r="J86" s="15">
        <v>7</v>
      </c>
      <c r="K86" s="13" t="s">
        <v>2114</v>
      </c>
    </row>
    <row r="87" spans="1:11" x14ac:dyDescent="0.2">
      <c r="A87" s="4">
        <v>2500700474</v>
      </c>
      <c r="B87" s="4" t="s">
        <v>2031</v>
      </c>
      <c r="C87" s="4" t="s">
        <v>1809</v>
      </c>
      <c r="D87" s="10">
        <v>43650</v>
      </c>
      <c r="E87" s="4">
        <v>50</v>
      </c>
      <c r="F87" s="4" t="s">
        <v>2032</v>
      </c>
      <c r="G87" s="4" t="s">
        <v>2033</v>
      </c>
      <c r="H87" s="4" t="s">
        <v>1811</v>
      </c>
      <c r="I87" s="4">
        <v>2019</v>
      </c>
      <c r="J87" s="15">
        <v>7</v>
      </c>
      <c r="K87" s="13" t="s">
        <v>2114</v>
      </c>
    </row>
    <row r="88" spans="1:11" x14ac:dyDescent="0.2">
      <c r="A88" s="3">
        <v>2500700474</v>
      </c>
      <c r="B88" s="3" t="s">
        <v>2034</v>
      </c>
      <c r="C88" s="3" t="s">
        <v>1809</v>
      </c>
      <c r="D88" s="9">
        <v>43650</v>
      </c>
      <c r="E88" s="3">
        <v>50</v>
      </c>
      <c r="F88" s="3" t="s">
        <v>2035</v>
      </c>
      <c r="G88" s="3" t="s">
        <v>2036</v>
      </c>
      <c r="H88" s="3" t="s">
        <v>1811</v>
      </c>
      <c r="I88" s="3">
        <v>2019</v>
      </c>
      <c r="J88" s="15">
        <v>7</v>
      </c>
      <c r="K88" s="13" t="s">
        <v>2114</v>
      </c>
    </row>
    <row r="89" spans="1:11" x14ac:dyDescent="0.2">
      <c r="A89" s="4">
        <v>2500700474</v>
      </c>
      <c r="B89" s="4" t="s">
        <v>2037</v>
      </c>
      <c r="C89" s="4" t="s">
        <v>1809</v>
      </c>
      <c r="D89" s="10">
        <v>43650</v>
      </c>
      <c r="E89" s="4">
        <v>50</v>
      </c>
      <c r="F89" s="4" t="s">
        <v>2035</v>
      </c>
      <c r="G89" s="4" t="s">
        <v>2038</v>
      </c>
      <c r="H89" s="4" t="s">
        <v>1811</v>
      </c>
      <c r="I89" s="4">
        <v>2019</v>
      </c>
      <c r="J89" s="15">
        <v>7</v>
      </c>
      <c r="K89" s="13" t="s">
        <v>2114</v>
      </c>
    </row>
    <row r="90" spans="1:11" x14ac:dyDescent="0.2">
      <c r="A90" s="3">
        <v>2500700481</v>
      </c>
      <c r="B90" s="3" t="s">
        <v>2039</v>
      </c>
      <c r="C90" s="3" t="s">
        <v>1809</v>
      </c>
      <c r="D90" s="9">
        <v>43630</v>
      </c>
      <c r="E90" s="3">
        <v>50</v>
      </c>
      <c r="F90" s="3" t="s">
        <v>475</v>
      </c>
      <c r="G90" s="3" t="s">
        <v>473</v>
      </c>
      <c r="H90" s="3" t="s">
        <v>1811</v>
      </c>
      <c r="I90" s="3">
        <v>2019</v>
      </c>
      <c r="J90" s="15">
        <v>6</v>
      </c>
      <c r="K90" s="13" t="s">
        <v>2113</v>
      </c>
    </row>
    <row r="91" spans="1:11" x14ac:dyDescent="0.2">
      <c r="A91" s="4">
        <v>2500700481</v>
      </c>
      <c r="B91" s="4" t="s">
        <v>2040</v>
      </c>
      <c r="C91" s="4" t="s">
        <v>1809</v>
      </c>
      <c r="D91" s="10">
        <v>43630</v>
      </c>
      <c r="E91" s="4">
        <v>50</v>
      </c>
      <c r="F91" s="4" t="s">
        <v>475</v>
      </c>
      <c r="G91" s="4" t="s">
        <v>473</v>
      </c>
      <c r="H91" s="4" t="s">
        <v>1811</v>
      </c>
      <c r="I91" s="4">
        <v>2019</v>
      </c>
      <c r="J91" s="15">
        <v>6</v>
      </c>
      <c r="K91" s="13" t="s">
        <v>2113</v>
      </c>
    </row>
    <row r="92" spans="1:11" x14ac:dyDescent="0.2">
      <c r="A92" s="3">
        <v>2500700481</v>
      </c>
      <c r="B92" s="3" t="s">
        <v>2041</v>
      </c>
      <c r="C92" s="3" t="s">
        <v>2042</v>
      </c>
      <c r="D92" s="9">
        <v>43630</v>
      </c>
      <c r="E92" s="3">
        <v>40</v>
      </c>
      <c r="F92" s="3" t="s">
        <v>471</v>
      </c>
      <c r="G92" s="3" t="s">
        <v>473</v>
      </c>
      <c r="H92" s="3" t="s">
        <v>1811</v>
      </c>
      <c r="I92" s="3">
        <v>2019</v>
      </c>
      <c r="J92" s="15">
        <v>6</v>
      </c>
      <c r="K92" s="13" t="s">
        <v>2113</v>
      </c>
    </row>
    <row r="93" spans="1:11" x14ac:dyDescent="0.2">
      <c r="A93" s="4">
        <v>2500700574</v>
      </c>
      <c r="B93" s="4" t="s">
        <v>2043</v>
      </c>
      <c r="C93" s="4" t="s">
        <v>1809</v>
      </c>
      <c r="D93" s="10">
        <v>43650</v>
      </c>
      <c r="E93" s="4">
        <v>50</v>
      </c>
      <c r="F93" s="4" t="s">
        <v>732</v>
      </c>
      <c r="G93" s="4" t="s">
        <v>2044</v>
      </c>
      <c r="H93" s="4" t="s">
        <v>1811</v>
      </c>
      <c r="I93" s="4">
        <v>2019</v>
      </c>
      <c r="J93" s="15">
        <v>7</v>
      </c>
      <c r="K93" s="13" t="s">
        <v>2114</v>
      </c>
    </row>
    <row r="94" spans="1:11" x14ac:dyDescent="0.2">
      <c r="A94" s="3">
        <v>2500700630</v>
      </c>
      <c r="B94" s="3" t="s">
        <v>2045</v>
      </c>
      <c r="C94" s="3" t="s">
        <v>1809</v>
      </c>
      <c r="D94" s="9">
        <v>43524</v>
      </c>
      <c r="E94" s="3">
        <v>50</v>
      </c>
      <c r="F94" s="3" t="s">
        <v>1599</v>
      </c>
      <c r="G94" s="3" t="s">
        <v>2046</v>
      </c>
      <c r="H94" s="3" t="s">
        <v>1811</v>
      </c>
      <c r="I94" s="3">
        <v>2019</v>
      </c>
      <c r="J94" s="15">
        <v>2</v>
      </c>
      <c r="K94" s="13" t="s">
        <v>2112</v>
      </c>
    </row>
    <row r="95" spans="1:11" x14ac:dyDescent="0.2">
      <c r="A95" s="4">
        <v>2500700630</v>
      </c>
      <c r="B95" s="4" t="s">
        <v>2047</v>
      </c>
      <c r="C95" s="4" t="s">
        <v>1809</v>
      </c>
      <c r="D95" s="10">
        <v>43524</v>
      </c>
      <c r="E95" s="4">
        <v>50</v>
      </c>
      <c r="F95" s="4" t="s">
        <v>487</v>
      </c>
      <c r="G95" s="4" t="s">
        <v>2046</v>
      </c>
      <c r="H95" s="4" t="s">
        <v>1811</v>
      </c>
      <c r="I95" s="4">
        <v>2019</v>
      </c>
      <c r="J95" s="15">
        <v>2</v>
      </c>
      <c r="K95" s="13" t="s">
        <v>2112</v>
      </c>
    </row>
    <row r="96" spans="1:11" x14ac:dyDescent="0.2">
      <c r="A96" s="3">
        <v>2500700630</v>
      </c>
      <c r="B96" s="3" t="s">
        <v>2048</v>
      </c>
      <c r="C96" s="3" t="s">
        <v>2042</v>
      </c>
      <c r="D96" s="9">
        <v>43524</v>
      </c>
      <c r="E96" s="3">
        <v>40</v>
      </c>
      <c r="F96" s="3" t="s">
        <v>2049</v>
      </c>
      <c r="G96" s="3" t="s">
        <v>2050</v>
      </c>
      <c r="H96" s="3" t="s">
        <v>1811</v>
      </c>
      <c r="I96" s="3">
        <v>2019</v>
      </c>
      <c r="J96" s="15">
        <v>2</v>
      </c>
      <c r="K96" s="13" t="s">
        <v>2112</v>
      </c>
    </row>
    <row r="97" spans="1:11" x14ac:dyDescent="0.2">
      <c r="A97" s="4">
        <v>2500700630</v>
      </c>
      <c r="B97" s="4" t="s">
        <v>2051</v>
      </c>
      <c r="C97" s="4" t="s">
        <v>2042</v>
      </c>
      <c r="D97" s="10">
        <v>43524</v>
      </c>
      <c r="E97" s="4">
        <v>40</v>
      </c>
      <c r="F97" s="4" t="s">
        <v>2052</v>
      </c>
      <c r="G97" s="4" t="s">
        <v>2046</v>
      </c>
      <c r="H97" s="4" t="s">
        <v>1811</v>
      </c>
      <c r="I97" s="4">
        <v>2019</v>
      </c>
      <c r="J97" s="15">
        <v>2</v>
      </c>
      <c r="K97" s="13" t="s">
        <v>2112</v>
      </c>
    </row>
    <row r="98" spans="1:11" x14ac:dyDescent="0.2">
      <c r="A98" s="3">
        <v>2500700677</v>
      </c>
      <c r="B98" s="3" t="s">
        <v>2053</v>
      </c>
      <c r="C98" s="3" t="s">
        <v>1809</v>
      </c>
      <c r="D98" s="9">
        <v>43654</v>
      </c>
      <c r="E98" s="3">
        <v>50</v>
      </c>
      <c r="F98" s="3" t="s">
        <v>2054</v>
      </c>
      <c r="G98" s="3" t="s">
        <v>2055</v>
      </c>
      <c r="H98" s="3" t="s">
        <v>1811</v>
      </c>
      <c r="I98" s="3">
        <v>2019</v>
      </c>
      <c r="J98" s="15">
        <v>7</v>
      </c>
      <c r="K98" s="13" t="s">
        <v>2114</v>
      </c>
    </row>
    <row r="99" spans="1:11" x14ac:dyDescent="0.2">
      <c r="A99" s="4">
        <v>2500700677</v>
      </c>
      <c r="B99" s="4" t="s">
        <v>2056</v>
      </c>
      <c r="C99" s="4" t="s">
        <v>1809</v>
      </c>
      <c r="D99" s="10">
        <v>43654</v>
      </c>
      <c r="E99" s="4">
        <v>50</v>
      </c>
      <c r="F99" s="4" t="s">
        <v>2054</v>
      </c>
      <c r="G99" s="4" t="s">
        <v>2057</v>
      </c>
      <c r="H99" s="4" t="s">
        <v>1811</v>
      </c>
      <c r="I99" s="4">
        <v>2019</v>
      </c>
      <c r="J99" s="15">
        <v>7</v>
      </c>
      <c r="K99" s="13" t="s">
        <v>2114</v>
      </c>
    </row>
    <row r="100" spans="1:11" x14ac:dyDescent="0.2">
      <c r="A100" s="3">
        <v>2500700685</v>
      </c>
      <c r="B100" s="3" t="s">
        <v>2058</v>
      </c>
      <c r="C100" s="3" t="s">
        <v>1809</v>
      </c>
      <c r="D100" s="9">
        <v>43648</v>
      </c>
      <c r="E100" s="3">
        <v>50</v>
      </c>
      <c r="F100" s="3" t="s">
        <v>2059</v>
      </c>
      <c r="G100" s="3" t="s">
        <v>2060</v>
      </c>
      <c r="H100" s="3" t="s">
        <v>1811</v>
      </c>
      <c r="I100" s="3">
        <v>2019</v>
      </c>
      <c r="J100" s="15">
        <v>7</v>
      </c>
      <c r="K100" s="13" t="s">
        <v>2114</v>
      </c>
    </row>
    <row r="101" spans="1:11" x14ac:dyDescent="0.2">
      <c r="A101" s="4">
        <v>2500700685</v>
      </c>
      <c r="B101" s="4" t="s">
        <v>2061</v>
      </c>
      <c r="C101" s="4" t="s">
        <v>1809</v>
      </c>
      <c r="D101" s="10">
        <v>43648</v>
      </c>
      <c r="E101" s="4">
        <v>50</v>
      </c>
      <c r="F101" s="4" t="s">
        <v>2062</v>
      </c>
      <c r="G101" s="4" t="s">
        <v>2063</v>
      </c>
      <c r="H101" s="4" t="s">
        <v>1811</v>
      </c>
      <c r="I101" s="4">
        <v>2019</v>
      </c>
      <c r="J101" s="15">
        <v>7</v>
      </c>
      <c r="K101" s="13" t="s">
        <v>2114</v>
      </c>
    </row>
    <row r="102" spans="1:11" x14ac:dyDescent="0.2">
      <c r="A102" s="3">
        <v>2500700685</v>
      </c>
      <c r="B102" s="3" t="s">
        <v>2064</v>
      </c>
      <c r="C102" s="3" t="s">
        <v>1809</v>
      </c>
      <c r="D102" s="9">
        <v>43648</v>
      </c>
      <c r="E102" s="3">
        <v>50</v>
      </c>
      <c r="F102" s="3" t="s">
        <v>288</v>
      </c>
      <c r="G102" s="3" t="s">
        <v>2065</v>
      </c>
      <c r="H102" s="3" t="s">
        <v>1811</v>
      </c>
      <c r="I102" s="3">
        <v>2019</v>
      </c>
      <c r="J102" s="15">
        <v>7</v>
      </c>
      <c r="K102" s="13" t="s">
        <v>2114</v>
      </c>
    </row>
    <row r="103" spans="1:11" x14ac:dyDescent="0.2">
      <c r="A103" s="4">
        <v>2500700697</v>
      </c>
      <c r="B103" s="4" t="s">
        <v>2066</v>
      </c>
      <c r="C103" s="4" t="s">
        <v>1809</v>
      </c>
      <c r="D103" s="10">
        <v>43649</v>
      </c>
      <c r="E103" s="4">
        <v>50</v>
      </c>
      <c r="F103" s="4" t="s">
        <v>1485</v>
      </c>
      <c r="G103" s="4" t="s">
        <v>2067</v>
      </c>
      <c r="H103" s="4" t="s">
        <v>1811</v>
      </c>
      <c r="I103" s="4">
        <v>2019</v>
      </c>
      <c r="J103" s="15">
        <v>7</v>
      </c>
      <c r="K103" s="13" t="s">
        <v>2114</v>
      </c>
    </row>
    <row r="104" spans="1:11" x14ac:dyDescent="0.2">
      <c r="A104" s="3">
        <v>2500700722</v>
      </c>
      <c r="B104" s="3" t="s">
        <v>2068</v>
      </c>
      <c r="C104" s="3" t="s">
        <v>1809</v>
      </c>
      <c r="D104" s="9">
        <v>43651</v>
      </c>
      <c r="E104" s="3">
        <v>50</v>
      </c>
      <c r="F104" s="3" t="s">
        <v>619</v>
      </c>
      <c r="G104" s="3" t="s">
        <v>2069</v>
      </c>
      <c r="H104" s="3" t="s">
        <v>1811</v>
      </c>
      <c r="I104" s="3">
        <v>2019</v>
      </c>
      <c r="J104" s="15">
        <v>7</v>
      </c>
      <c r="K104" s="13" t="s">
        <v>2114</v>
      </c>
    </row>
    <row r="105" spans="1:11" x14ac:dyDescent="0.2">
      <c r="A105" s="4">
        <v>2500700731</v>
      </c>
      <c r="B105" s="4" t="s">
        <v>2070</v>
      </c>
      <c r="C105" s="4" t="s">
        <v>1809</v>
      </c>
      <c r="D105" s="10">
        <v>43645</v>
      </c>
      <c r="E105" s="4">
        <v>50</v>
      </c>
      <c r="F105" s="4" t="s">
        <v>2071</v>
      </c>
      <c r="G105" s="4" t="s">
        <v>2072</v>
      </c>
      <c r="H105" s="4" t="s">
        <v>1811</v>
      </c>
      <c r="I105" s="4">
        <v>2019</v>
      </c>
      <c r="J105" s="15">
        <v>6</v>
      </c>
      <c r="K105" s="13" t="s">
        <v>2113</v>
      </c>
    </row>
    <row r="106" spans="1:11" x14ac:dyDescent="0.2">
      <c r="A106" s="3">
        <v>2500700751</v>
      </c>
      <c r="B106" s="3" t="s">
        <v>2073</v>
      </c>
      <c r="C106" s="3" t="s">
        <v>1809</v>
      </c>
      <c r="D106" s="9">
        <v>43651</v>
      </c>
      <c r="E106" s="3">
        <v>50</v>
      </c>
      <c r="F106" s="3" t="s">
        <v>155</v>
      </c>
      <c r="G106" s="3" t="s">
        <v>2074</v>
      </c>
      <c r="H106" s="3" t="s">
        <v>1811</v>
      </c>
      <c r="I106" s="3">
        <v>2019</v>
      </c>
      <c r="J106" s="15">
        <v>7</v>
      </c>
      <c r="K106" s="13" t="s">
        <v>2114</v>
      </c>
    </row>
    <row r="107" spans="1:11" x14ac:dyDescent="0.2">
      <c r="A107" s="4">
        <v>2500700836</v>
      </c>
      <c r="B107" s="4" t="s">
        <v>2075</v>
      </c>
      <c r="C107" s="4" t="s">
        <v>1809</v>
      </c>
      <c r="D107" s="10">
        <v>43651</v>
      </c>
      <c r="E107" s="4">
        <v>50</v>
      </c>
      <c r="F107" s="4" t="s">
        <v>2076</v>
      </c>
      <c r="G107" s="4" t="s">
        <v>2077</v>
      </c>
      <c r="H107" s="4" t="s">
        <v>1811</v>
      </c>
      <c r="I107" s="4">
        <v>2019</v>
      </c>
      <c r="J107" s="15">
        <v>7</v>
      </c>
      <c r="K107" s="13" t="s">
        <v>2114</v>
      </c>
    </row>
    <row r="108" spans="1:11" x14ac:dyDescent="0.2">
      <c r="A108" s="3">
        <v>2500700850</v>
      </c>
      <c r="B108" s="3" t="s">
        <v>2078</v>
      </c>
      <c r="C108" s="3" t="s">
        <v>1809</v>
      </c>
      <c r="D108" s="9">
        <v>43647</v>
      </c>
      <c r="E108" s="3">
        <v>50</v>
      </c>
      <c r="F108" s="3" t="s">
        <v>2079</v>
      </c>
      <c r="G108" s="3" t="s">
        <v>2080</v>
      </c>
      <c r="H108" s="3" t="s">
        <v>1811</v>
      </c>
      <c r="I108" s="3">
        <v>2019</v>
      </c>
      <c r="J108" s="15">
        <v>7</v>
      </c>
      <c r="K108" s="13" t="s">
        <v>2114</v>
      </c>
    </row>
    <row r="109" spans="1:11" x14ac:dyDescent="0.2">
      <c r="A109" s="4">
        <v>2500700866</v>
      </c>
      <c r="B109" s="4" t="s">
        <v>2081</v>
      </c>
      <c r="C109" s="4" t="s">
        <v>1809</v>
      </c>
      <c r="D109" s="10">
        <v>43650</v>
      </c>
      <c r="E109" s="4">
        <v>50</v>
      </c>
      <c r="F109" s="4" t="s">
        <v>2082</v>
      </c>
      <c r="G109" s="4" t="s">
        <v>2083</v>
      </c>
      <c r="H109" s="4" t="s">
        <v>1811</v>
      </c>
      <c r="I109" s="4">
        <v>2019</v>
      </c>
      <c r="J109" s="15">
        <v>7</v>
      </c>
      <c r="K109" s="13" t="s">
        <v>2114</v>
      </c>
    </row>
    <row r="110" spans="1:11" x14ac:dyDescent="0.2">
      <c r="A110" s="3">
        <v>2500700866</v>
      </c>
      <c r="B110" s="3" t="s">
        <v>2084</v>
      </c>
      <c r="C110" s="3" t="s">
        <v>1809</v>
      </c>
      <c r="D110" s="9">
        <v>43650</v>
      </c>
      <c r="E110" s="3">
        <v>50</v>
      </c>
      <c r="F110" s="3" t="s">
        <v>28</v>
      </c>
      <c r="G110" s="3" t="s">
        <v>2085</v>
      </c>
      <c r="H110" s="3" t="s">
        <v>1811</v>
      </c>
      <c r="I110" s="3">
        <v>2019</v>
      </c>
      <c r="J110" s="15">
        <v>7</v>
      </c>
      <c r="K110" s="13" t="s">
        <v>2114</v>
      </c>
    </row>
    <row r="111" spans="1:11" x14ac:dyDescent="0.2">
      <c r="A111" s="4">
        <v>2500700871</v>
      </c>
      <c r="B111" s="4" t="s">
        <v>2086</v>
      </c>
      <c r="C111" s="4" t="s">
        <v>1809</v>
      </c>
      <c r="D111" s="10">
        <v>43606</v>
      </c>
      <c r="E111" s="4">
        <v>50</v>
      </c>
      <c r="F111" s="4" t="s">
        <v>2087</v>
      </c>
      <c r="G111" s="4" t="s">
        <v>2088</v>
      </c>
      <c r="H111" s="4" t="s">
        <v>1811</v>
      </c>
      <c r="I111" s="4">
        <v>2019</v>
      </c>
      <c r="J111" s="15">
        <v>5</v>
      </c>
      <c r="K111" s="13" t="s">
        <v>2113</v>
      </c>
    </row>
    <row r="112" spans="1:11" x14ac:dyDescent="0.2">
      <c r="A112" s="3">
        <v>2500700871</v>
      </c>
      <c r="B112" s="3" t="s">
        <v>2089</v>
      </c>
      <c r="C112" s="3" t="s">
        <v>1809</v>
      </c>
      <c r="D112" s="9">
        <v>43606</v>
      </c>
      <c r="E112" s="3">
        <v>50</v>
      </c>
      <c r="F112" s="3" t="s">
        <v>2090</v>
      </c>
      <c r="G112" s="3" t="s">
        <v>2088</v>
      </c>
      <c r="H112" s="3" t="s">
        <v>1811</v>
      </c>
      <c r="I112" s="3">
        <v>2019</v>
      </c>
      <c r="J112" s="15">
        <v>5</v>
      </c>
      <c r="K112" s="13" t="s">
        <v>2113</v>
      </c>
    </row>
    <row r="113" spans="1:11" x14ac:dyDescent="0.2">
      <c r="A113" s="4">
        <v>2500700871</v>
      </c>
      <c r="B113" s="4" t="s">
        <v>2091</v>
      </c>
      <c r="C113" s="4" t="s">
        <v>2042</v>
      </c>
      <c r="D113" s="10">
        <v>43606</v>
      </c>
      <c r="E113" s="4">
        <v>40</v>
      </c>
      <c r="F113" s="4" t="s">
        <v>2092</v>
      </c>
      <c r="G113" s="4" t="s">
        <v>2088</v>
      </c>
      <c r="H113" s="4" t="s">
        <v>1811</v>
      </c>
      <c r="I113" s="4">
        <v>2019</v>
      </c>
      <c r="J113" s="15">
        <v>5</v>
      </c>
      <c r="K113" s="13" t="s">
        <v>2113</v>
      </c>
    </row>
    <row r="114" spans="1:11" x14ac:dyDescent="0.2">
      <c r="A114" s="3">
        <v>2500700871</v>
      </c>
      <c r="B114" s="3" t="s">
        <v>2093</v>
      </c>
      <c r="C114" s="3" t="s">
        <v>2042</v>
      </c>
      <c r="D114" s="9">
        <v>43606</v>
      </c>
      <c r="E114" s="3">
        <v>40</v>
      </c>
      <c r="F114" s="3" t="s">
        <v>2094</v>
      </c>
      <c r="G114" s="3" t="s">
        <v>2095</v>
      </c>
      <c r="H114" s="3" t="s">
        <v>1811</v>
      </c>
      <c r="I114" s="3">
        <v>2019</v>
      </c>
      <c r="J114" s="15">
        <v>5</v>
      </c>
      <c r="K114" s="13" t="s">
        <v>2113</v>
      </c>
    </row>
    <row r="115" spans="1:11" x14ac:dyDescent="0.2">
      <c r="A115" s="4">
        <v>2500701610</v>
      </c>
      <c r="B115" s="4" t="s">
        <v>2096</v>
      </c>
      <c r="C115" s="4" t="s">
        <v>1809</v>
      </c>
      <c r="D115" s="10">
        <v>43423</v>
      </c>
      <c r="E115" s="4">
        <v>50</v>
      </c>
      <c r="F115" s="4" t="s">
        <v>2097</v>
      </c>
      <c r="G115" s="4" t="s">
        <v>2098</v>
      </c>
      <c r="H115" s="4" t="s">
        <v>1811</v>
      </c>
      <c r="I115" s="4">
        <v>2019</v>
      </c>
      <c r="J115" s="15">
        <v>11</v>
      </c>
      <c r="K115" s="13" t="s">
        <v>2115</v>
      </c>
    </row>
    <row r="116" spans="1:11" x14ac:dyDescent="0.2">
      <c r="A116" s="3">
        <v>2500701610</v>
      </c>
      <c r="B116" s="3" t="s">
        <v>2099</v>
      </c>
      <c r="C116" s="3" t="s">
        <v>1809</v>
      </c>
      <c r="D116" s="9">
        <v>43507</v>
      </c>
      <c r="E116" s="3">
        <v>50</v>
      </c>
      <c r="F116" s="3" t="s">
        <v>2100</v>
      </c>
      <c r="G116" s="3" t="s">
        <v>2101</v>
      </c>
      <c r="H116" s="3" t="s">
        <v>1811</v>
      </c>
      <c r="I116" s="3">
        <v>2019</v>
      </c>
      <c r="J116" s="15">
        <v>2</v>
      </c>
      <c r="K116" s="13" t="s">
        <v>2112</v>
      </c>
    </row>
    <row r="117" spans="1:11" x14ac:dyDescent="0.2">
      <c r="A117" s="4">
        <v>2500701610</v>
      </c>
      <c r="B117" s="4" t="s">
        <v>2102</v>
      </c>
      <c r="C117" s="4" t="s">
        <v>1809</v>
      </c>
      <c r="D117" s="10">
        <v>43607</v>
      </c>
      <c r="E117" s="4">
        <v>50</v>
      </c>
      <c r="F117" s="4" t="s">
        <v>2103</v>
      </c>
      <c r="G117" s="4" t="s">
        <v>2104</v>
      </c>
      <c r="H117" s="4" t="s">
        <v>1811</v>
      </c>
      <c r="I117" s="4">
        <v>2019</v>
      </c>
      <c r="J117" s="15">
        <v>5</v>
      </c>
      <c r="K117" s="13" t="s">
        <v>2113</v>
      </c>
    </row>
    <row r="118" spans="1:11" x14ac:dyDescent="0.2">
      <c r="A118" s="3">
        <v>2500701610</v>
      </c>
      <c r="B118" s="3" t="s">
        <v>2105</v>
      </c>
      <c r="C118" s="3" t="s">
        <v>1809</v>
      </c>
      <c r="D118" s="9">
        <v>43607</v>
      </c>
      <c r="E118" s="3">
        <v>50</v>
      </c>
      <c r="F118" s="3" t="s">
        <v>2103</v>
      </c>
      <c r="G118" s="3" t="s">
        <v>2104</v>
      </c>
      <c r="H118" s="3" t="s">
        <v>1811</v>
      </c>
      <c r="I118" s="3">
        <v>2019</v>
      </c>
      <c r="J118" s="15">
        <v>5</v>
      </c>
      <c r="K118" s="13" t="s">
        <v>2113</v>
      </c>
    </row>
    <row r="119" spans="1:11" x14ac:dyDescent="0.2">
      <c r="A119" s="4">
        <v>2500701610</v>
      </c>
      <c r="B119" s="4" t="s">
        <v>2106</v>
      </c>
      <c r="C119" s="4" t="s">
        <v>2042</v>
      </c>
      <c r="D119" s="10">
        <v>43607</v>
      </c>
      <c r="E119" s="4">
        <v>40</v>
      </c>
      <c r="F119" s="4" t="s">
        <v>2107</v>
      </c>
      <c r="G119" s="4" t="s">
        <v>2104</v>
      </c>
      <c r="H119" s="4" t="s">
        <v>1811</v>
      </c>
      <c r="I119" s="4">
        <v>2019</v>
      </c>
      <c r="J119" s="15">
        <v>5</v>
      </c>
      <c r="K119" s="13" t="s">
        <v>2113</v>
      </c>
    </row>
    <row r="120" spans="1:11" x14ac:dyDescent="0.2">
      <c r="A120" s="3">
        <v>2500701701</v>
      </c>
      <c r="B120" s="3" t="s">
        <v>2108</v>
      </c>
      <c r="C120" s="3" t="s">
        <v>1809</v>
      </c>
      <c r="D120" s="9">
        <v>43472</v>
      </c>
      <c r="E120" s="3">
        <v>50</v>
      </c>
      <c r="F120" s="3" t="s">
        <v>1514</v>
      </c>
      <c r="G120" s="3" t="s">
        <v>2109</v>
      </c>
      <c r="H120" s="3" t="s">
        <v>1811</v>
      </c>
      <c r="I120" s="3">
        <v>2019</v>
      </c>
      <c r="J120" s="15">
        <v>1</v>
      </c>
      <c r="K120" s="13" t="s">
        <v>2112</v>
      </c>
    </row>
  </sheetData>
  <autoFilter ref="A1:K120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167" r:id="rId4" name="Control 119">
          <controlPr defaultSize="0" r:id="rId5">
            <anchor moveWithCells="1">
              <from>
                <xdr:col>0</xdr:col>
                <xdr:colOff>0</xdr:colOff>
                <xdr:row>118</xdr:row>
                <xdr:rowOff>66675</xdr:rowOff>
              </from>
              <to>
                <xdr:col>0</xdr:col>
                <xdr:colOff>295275</xdr:colOff>
                <xdr:row>119</xdr:row>
                <xdr:rowOff>161925</xdr:rowOff>
              </to>
            </anchor>
          </controlPr>
        </control>
      </mc:Choice>
      <mc:Fallback>
        <control shapeId="2167" r:id="rId4" name="Control 119"/>
      </mc:Fallback>
    </mc:AlternateContent>
    <mc:AlternateContent xmlns:mc="http://schemas.openxmlformats.org/markup-compatibility/2006">
      <mc:Choice Requires="x14">
        <control shapeId="2166" r:id="rId6" name="Control 118">
          <controlPr defaultSize="0" r:id="rId5">
            <anchor moveWithCells="1">
              <from>
                <xdr:col>0</xdr:col>
                <xdr:colOff>0</xdr:colOff>
                <xdr:row>118</xdr:row>
                <xdr:rowOff>66675</xdr:rowOff>
              </from>
              <to>
                <xdr:col>0</xdr:col>
                <xdr:colOff>295275</xdr:colOff>
                <xdr:row>119</xdr:row>
                <xdr:rowOff>161925</xdr:rowOff>
              </to>
            </anchor>
          </controlPr>
        </control>
      </mc:Choice>
      <mc:Fallback>
        <control shapeId="2166" r:id="rId6" name="Control 118"/>
      </mc:Fallback>
    </mc:AlternateContent>
    <mc:AlternateContent xmlns:mc="http://schemas.openxmlformats.org/markup-compatibility/2006">
      <mc:Choice Requires="x14">
        <control shapeId="2165" r:id="rId7" name="Control 117">
          <controlPr defaultSize="0" r:id="rId5">
            <anchor moveWithCells="1">
              <from>
                <xdr:col>0</xdr:col>
                <xdr:colOff>0</xdr:colOff>
                <xdr:row>118</xdr:row>
                <xdr:rowOff>66675</xdr:rowOff>
              </from>
              <to>
                <xdr:col>0</xdr:col>
                <xdr:colOff>295275</xdr:colOff>
                <xdr:row>119</xdr:row>
                <xdr:rowOff>161925</xdr:rowOff>
              </to>
            </anchor>
          </controlPr>
        </control>
      </mc:Choice>
      <mc:Fallback>
        <control shapeId="2165" r:id="rId7" name="Control 117"/>
      </mc:Fallback>
    </mc:AlternateContent>
    <mc:AlternateContent xmlns:mc="http://schemas.openxmlformats.org/markup-compatibility/2006">
      <mc:Choice Requires="x14">
        <control shapeId="2164" r:id="rId8" name="Control 116">
          <controlPr defaultSize="0" r:id="rId5">
            <anchor moveWithCells="1">
              <from>
                <xdr:col>0</xdr:col>
                <xdr:colOff>0</xdr:colOff>
                <xdr:row>118</xdr:row>
                <xdr:rowOff>66675</xdr:rowOff>
              </from>
              <to>
                <xdr:col>0</xdr:col>
                <xdr:colOff>295275</xdr:colOff>
                <xdr:row>119</xdr:row>
                <xdr:rowOff>161925</xdr:rowOff>
              </to>
            </anchor>
          </controlPr>
        </control>
      </mc:Choice>
      <mc:Fallback>
        <control shapeId="2164" r:id="rId8" name="Control 116"/>
      </mc:Fallback>
    </mc:AlternateContent>
    <mc:AlternateContent xmlns:mc="http://schemas.openxmlformats.org/markup-compatibility/2006">
      <mc:Choice Requires="x14">
        <control shapeId="2163" r:id="rId9" name="Control 115">
          <controlPr defaultSize="0" r:id="rId5">
            <anchor moveWithCells="1">
              <from>
                <xdr:col>0</xdr:col>
                <xdr:colOff>0</xdr:colOff>
                <xdr:row>118</xdr:row>
                <xdr:rowOff>66675</xdr:rowOff>
              </from>
              <to>
                <xdr:col>0</xdr:col>
                <xdr:colOff>295275</xdr:colOff>
                <xdr:row>119</xdr:row>
                <xdr:rowOff>161925</xdr:rowOff>
              </to>
            </anchor>
          </controlPr>
        </control>
      </mc:Choice>
      <mc:Fallback>
        <control shapeId="2163" r:id="rId9" name="Control 115"/>
      </mc:Fallback>
    </mc:AlternateContent>
    <mc:AlternateContent xmlns:mc="http://schemas.openxmlformats.org/markup-compatibility/2006">
      <mc:Choice Requires="x14">
        <control shapeId="2162" r:id="rId10" name="Control 11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62" r:id="rId10" name="Control 114"/>
      </mc:Fallback>
    </mc:AlternateContent>
    <mc:AlternateContent xmlns:mc="http://schemas.openxmlformats.org/markup-compatibility/2006">
      <mc:Choice Requires="x14">
        <control shapeId="2161" r:id="rId12" name="Control 11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61" r:id="rId12" name="Control 113"/>
      </mc:Fallback>
    </mc:AlternateContent>
    <mc:AlternateContent xmlns:mc="http://schemas.openxmlformats.org/markup-compatibility/2006">
      <mc:Choice Requires="x14">
        <control shapeId="2160" r:id="rId13" name="Control 11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60" r:id="rId13" name="Control 112"/>
      </mc:Fallback>
    </mc:AlternateContent>
    <mc:AlternateContent xmlns:mc="http://schemas.openxmlformats.org/markup-compatibility/2006">
      <mc:Choice Requires="x14">
        <control shapeId="2159" r:id="rId14" name="Control 11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9" r:id="rId14" name="Control 111"/>
      </mc:Fallback>
    </mc:AlternateContent>
    <mc:AlternateContent xmlns:mc="http://schemas.openxmlformats.org/markup-compatibility/2006">
      <mc:Choice Requires="x14">
        <control shapeId="2158" r:id="rId15" name="Control 11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8" r:id="rId15" name="Control 110"/>
      </mc:Fallback>
    </mc:AlternateContent>
    <mc:AlternateContent xmlns:mc="http://schemas.openxmlformats.org/markup-compatibility/2006">
      <mc:Choice Requires="x14">
        <control shapeId="2157" r:id="rId16" name="Control 10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7" r:id="rId16" name="Control 109"/>
      </mc:Fallback>
    </mc:AlternateContent>
    <mc:AlternateContent xmlns:mc="http://schemas.openxmlformats.org/markup-compatibility/2006">
      <mc:Choice Requires="x14">
        <control shapeId="2156" r:id="rId17" name="Control 10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6" r:id="rId17" name="Control 108"/>
      </mc:Fallback>
    </mc:AlternateContent>
    <mc:AlternateContent xmlns:mc="http://schemas.openxmlformats.org/markup-compatibility/2006">
      <mc:Choice Requires="x14">
        <control shapeId="2155" r:id="rId18" name="Control 10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5" r:id="rId18" name="Control 107"/>
      </mc:Fallback>
    </mc:AlternateContent>
    <mc:AlternateContent xmlns:mc="http://schemas.openxmlformats.org/markup-compatibility/2006">
      <mc:Choice Requires="x14">
        <control shapeId="2154" r:id="rId19" name="Control 10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4" r:id="rId19" name="Control 106"/>
      </mc:Fallback>
    </mc:AlternateContent>
    <mc:AlternateContent xmlns:mc="http://schemas.openxmlformats.org/markup-compatibility/2006">
      <mc:Choice Requires="x14">
        <control shapeId="2153" r:id="rId20" name="Control 10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3" r:id="rId20" name="Control 105"/>
      </mc:Fallback>
    </mc:AlternateContent>
    <mc:AlternateContent xmlns:mc="http://schemas.openxmlformats.org/markup-compatibility/2006">
      <mc:Choice Requires="x14">
        <control shapeId="2152" r:id="rId21" name="Control 10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2" r:id="rId21" name="Control 104"/>
      </mc:Fallback>
    </mc:AlternateContent>
    <mc:AlternateContent xmlns:mc="http://schemas.openxmlformats.org/markup-compatibility/2006">
      <mc:Choice Requires="x14">
        <control shapeId="2151" r:id="rId22" name="Control 10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1" r:id="rId22" name="Control 103"/>
      </mc:Fallback>
    </mc:AlternateContent>
    <mc:AlternateContent xmlns:mc="http://schemas.openxmlformats.org/markup-compatibility/2006">
      <mc:Choice Requires="x14">
        <control shapeId="2150" r:id="rId23" name="Control 10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50" r:id="rId23" name="Control 102"/>
      </mc:Fallback>
    </mc:AlternateContent>
    <mc:AlternateContent xmlns:mc="http://schemas.openxmlformats.org/markup-compatibility/2006">
      <mc:Choice Requires="x14">
        <control shapeId="2149" r:id="rId24" name="Control 10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9" r:id="rId24" name="Control 101"/>
      </mc:Fallback>
    </mc:AlternateContent>
    <mc:AlternateContent xmlns:mc="http://schemas.openxmlformats.org/markup-compatibility/2006">
      <mc:Choice Requires="x14">
        <control shapeId="2148" r:id="rId25" name="Control 10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8" r:id="rId25" name="Control 100"/>
      </mc:Fallback>
    </mc:AlternateContent>
    <mc:AlternateContent xmlns:mc="http://schemas.openxmlformats.org/markup-compatibility/2006">
      <mc:Choice Requires="x14">
        <control shapeId="2147" r:id="rId26" name="Control 9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7" r:id="rId26" name="Control 99"/>
      </mc:Fallback>
    </mc:AlternateContent>
    <mc:AlternateContent xmlns:mc="http://schemas.openxmlformats.org/markup-compatibility/2006">
      <mc:Choice Requires="x14">
        <control shapeId="2146" r:id="rId27" name="Control 9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6" r:id="rId27" name="Control 98"/>
      </mc:Fallback>
    </mc:AlternateContent>
    <mc:AlternateContent xmlns:mc="http://schemas.openxmlformats.org/markup-compatibility/2006">
      <mc:Choice Requires="x14">
        <control shapeId="2145" r:id="rId28" name="Control 9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5" r:id="rId28" name="Control 97"/>
      </mc:Fallback>
    </mc:AlternateContent>
    <mc:AlternateContent xmlns:mc="http://schemas.openxmlformats.org/markup-compatibility/2006">
      <mc:Choice Requires="x14">
        <control shapeId="2144" r:id="rId29" name="Control 9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4" r:id="rId29" name="Control 96"/>
      </mc:Fallback>
    </mc:AlternateContent>
    <mc:AlternateContent xmlns:mc="http://schemas.openxmlformats.org/markup-compatibility/2006">
      <mc:Choice Requires="x14">
        <control shapeId="2143" r:id="rId30" name="Control 9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3" r:id="rId30" name="Control 95"/>
      </mc:Fallback>
    </mc:AlternateContent>
    <mc:AlternateContent xmlns:mc="http://schemas.openxmlformats.org/markup-compatibility/2006">
      <mc:Choice Requires="x14">
        <control shapeId="2142" r:id="rId31" name="Control 9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2" r:id="rId31" name="Control 94"/>
      </mc:Fallback>
    </mc:AlternateContent>
    <mc:AlternateContent xmlns:mc="http://schemas.openxmlformats.org/markup-compatibility/2006">
      <mc:Choice Requires="x14">
        <control shapeId="2141" r:id="rId32" name="Control 9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1" r:id="rId32" name="Control 93"/>
      </mc:Fallback>
    </mc:AlternateContent>
    <mc:AlternateContent xmlns:mc="http://schemas.openxmlformats.org/markup-compatibility/2006">
      <mc:Choice Requires="x14">
        <control shapeId="2140" r:id="rId33" name="Control 9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40" r:id="rId33" name="Control 92"/>
      </mc:Fallback>
    </mc:AlternateContent>
    <mc:AlternateContent xmlns:mc="http://schemas.openxmlformats.org/markup-compatibility/2006">
      <mc:Choice Requires="x14">
        <control shapeId="2139" r:id="rId34" name="Control 9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9" r:id="rId34" name="Control 91"/>
      </mc:Fallback>
    </mc:AlternateContent>
    <mc:AlternateContent xmlns:mc="http://schemas.openxmlformats.org/markup-compatibility/2006">
      <mc:Choice Requires="x14">
        <control shapeId="2138" r:id="rId35" name="Control 9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8" r:id="rId35" name="Control 90"/>
      </mc:Fallback>
    </mc:AlternateContent>
    <mc:AlternateContent xmlns:mc="http://schemas.openxmlformats.org/markup-compatibility/2006">
      <mc:Choice Requires="x14">
        <control shapeId="2137" r:id="rId36" name="Control 8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7" r:id="rId36" name="Control 89"/>
      </mc:Fallback>
    </mc:AlternateContent>
    <mc:AlternateContent xmlns:mc="http://schemas.openxmlformats.org/markup-compatibility/2006">
      <mc:Choice Requires="x14">
        <control shapeId="2136" r:id="rId37" name="Control 8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6" r:id="rId37" name="Control 88"/>
      </mc:Fallback>
    </mc:AlternateContent>
    <mc:AlternateContent xmlns:mc="http://schemas.openxmlformats.org/markup-compatibility/2006">
      <mc:Choice Requires="x14">
        <control shapeId="2135" r:id="rId38" name="Control 8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5" r:id="rId38" name="Control 87"/>
      </mc:Fallback>
    </mc:AlternateContent>
    <mc:AlternateContent xmlns:mc="http://schemas.openxmlformats.org/markup-compatibility/2006">
      <mc:Choice Requires="x14">
        <control shapeId="2134" r:id="rId39" name="Control 8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4" r:id="rId39" name="Control 86"/>
      </mc:Fallback>
    </mc:AlternateContent>
    <mc:AlternateContent xmlns:mc="http://schemas.openxmlformats.org/markup-compatibility/2006">
      <mc:Choice Requires="x14">
        <control shapeId="2133" r:id="rId40" name="Control 8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3" r:id="rId40" name="Control 85"/>
      </mc:Fallback>
    </mc:AlternateContent>
    <mc:AlternateContent xmlns:mc="http://schemas.openxmlformats.org/markup-compatibility/2006">
      <mc:Choice Requires="x14">
        <control shapeId="2132" r:id="rId41" name="Control 8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2" r:id="rId41" name="Control 84"/>
      </mc:Fallback>
    </mc:AlternateContent>
    <mc:AlternateContent xmlns:mc="http://schemas.openxmlformats.org/markup-compatibility/2006">
      <mc:Choice Requires="x14">
        <control shapeId="2131" r:id="rId42" name="Control 8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1" r:id="rId42" name="Control 83"/>
      </mc:Fallback>
    </mc:AlternateContent>
    <mc:AlternateContent xmlns:mc="http://schemas.openxmlformats.org/markup-compatibility/2006">
      <mc:Choice Requires="x14">
        <control shapeId="2130" r:id="rId43" name="Control 8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30" r:id="rId43" name="Control 82"/>
      </mc:Fallback>
    </mc:AlternateContent>
    <mc:AlternateContent xmlns:mc="http://schemas.openxmlformats.org/markup-compatibility/2006">
      <mc:Choice Requires="x14">
        <control shapeId="2129" r:id="rId44" name="Control 8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9" r:id="rId44" name="Control 81"/>
      </mc:Fallback>
    </mc:AlternateContent>
    <mc:AlternateContent xmlns:mc="http://schemas.openxmlformats.org/markup-compatibility/2006">
      <mc:Choice Requires="x14">
        <control shapeId="2128" r:id="rId45" name="Control 8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8" r:id="rId45" name="Control 80"/>
      </mc:Fallback>
    </mc:AlternateContent>
    <mc:AlternateContent xmlns:mc="http://schemas.openxmlformats.org/markup-compatibility/2006">
      <mc:Choice Requires="x14">
        <control shapeId="2127" r:id="rId46" name="Control 7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7" r:id="rId46" name="Control 79"/>
      </mc:Fallback>
    </mc:AlternateContent>
    <mc:AlternateContent xmlns:mc="http://schemas.openxmlformats.org/markup-compatibility/2006">
      <mc:Choice Requires="x14">
        <control shapeId="2126" r:id="rId47" name="Control 7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6" r:id="rId47" name="Control 78"/>
      </mc:Fallback>
    </mc:AlternateContent>
    <mc:AlternateContent xmlns:mc="http://schemas.openxmlformats.org/markup-compatibility/2006">
      <mc:Choice Requires="x14">
        <control shapeId="2125" r:id="rId48" name="Control 7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5" r:id="rId48" name="Control 77"/>
      </mc:Fallback>
    </mc:AlternateContent>
    <mc:AlternateContent xmlns:mc="http://schemas.openxmlformats.org/markup-compatibility/2006">
      <mc:Choice Requires="x14">
        <control shapeId="2124" r:id="rId49" name="Control 7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4" r:id="rId49" name="Control 76"/>
      </mc:Fallback>
    </mc:AlternateContent>
    <mc:AlternateContent xmlns:mc="http://schemas.openxmlformats.org/markup-compatibility/2006">
      <mc:Choice Requires="x14">
        <control shapeId="2123" r:id="rId50" name="Control 7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3" r:id="rId50" name="Control 75"/>
      </mc:Fallback>
    </mc:AlternateContent>
    <mc:AlternateContent xmlns:mc="http://schemas.openxmlformats.org/markup-compatibility/2006">
      <mc:Choice Requires="x14">
        <control shapeId="2122" r:id="rId51" name="Control 7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2" r:id="rId51" name="Control 74"/>
      </mc:Fallback>
    </mc:AlternateContent>
    <mc:AlternateContent xmlns:mc="http://schemas.openxmlformats.org/markup-compatibility/2006">
      <mc:Choice Requires="x14">
        <control shapeId="2121" r:id="rId52" name="Control 7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1" r:id="rId52" name="Control 73"/>
      </mc:Fallback>
    </mc:AlternateContent>
    <mc:AlternateContent xmlns:mc="http://schemas.openxmlformats.org/markup-compatibility/2006">
      <mc:Choice Requires="x14">
        <control shapeId="2120" r:id="rId53" name="Control 7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20" r:id="rId53" name="Control 72"/>
      </mc:Fallback>
    </mc:AlternateContent>
    <mc:AlternateContent xmlns:mc="http://schemas.openxmlformats.org/markup-compatibility/2006">
      <mc:Choice Requires="x14">
        <control shapeId="2119" r:id="rId54" name="Control 7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9" r:id="rId54" name="Control 71"/>
      </mc:Fallback>
    </mc:AlternateContent>
    <mc:AlternateContent xmlns:mc="http://schemas.openxmlformats.org/markup-compatibility/2006">
      <mc:Choice Requires="x14">
        <control shapeId="2118" r:id="rId55" name="Control 7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8" r:id="rId55" name="Control 70"/>
      </mc:Fallback>
    </mc:AlternateContent>
    <mc:AlternateContent xmlns:mc="http://schemas.openxmlformats.org/markup-compatibility/2006">
      <mc:Choice Requires="x14">
        <control shapeId="2117" r:id="rId56" name="Control 6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7" r:id="rId56" name="Control 69"/>
      </mc:Fallback>
    </mc:AlternateContent>
    <mc:AlternateContent xmlns:mc="http://schemas.openxmlformats.org/markup-compatibility/2006">
      <mc:Choice Requires="x14">
        <control shapeId="2116" r:id="rId57" name="Control 6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6" r:id="rId57" name="Control 68"/>
      </mc:Fallback>
    </mc:AlternateContent>
    <mc:AlternateContent xmlns:mc="http://schemas.openxmlformats.org/markup-compatibility/2006">
      <mc:Choice Requires="x14">
        <control shapeId="2115" r:id="rId58" name="Control 6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5" r:id="rId58" name="Control 67"/>
      </mc:Fallback>
    </mc:AlternateContent>
    <mc:AlternateContent xmlns:mc="http://schemas.openxmlformats.org/markup-compatibility/2006">
      <mc:Choice Requires="x14">
        <control shapeId="2114" r:id="rId59" name="Control 6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4" r:id="rId59" name="Control 66"/>
      </mc:Fallback>
    </mc:AlternateContent>
    <mc:AlternateContent xmlns:mc="http://schemas.openxmlformats.org/markup-compatibility/2006">
      <mc:Choice Requires="x14">
        <control shapeId="2113" r:id="rId60" name="Control 6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3" r:id="rId60" name="Control 65"/>
      </mc:Fallback>
    </mc:AlternateContent>
    <mc:AlternateContent xmlns:mc="http://schemas.openxmlformats.org/markup-compatibility/2006">
      <mc:Choice Requires="x14">
        <control shapeId="2112" r:id="rId61" name="Control 6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2" r:id="rId61" name="Control 64"/>
      </mc:Fallback>
    </mc:AlternateContent>
    <mc:AlternateContent xmlns:mc="http://schemas.openxmlformats.org/markup-compatibility/2006">
      <mc:Choice Requires="x14">
        <control shapeId="2111" r:id="rId62" name="Control 6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1" r:id="rId62" name="Control 63"/>
      </mc:Fallback>
    </mc:AlternateContent>
    <mc:AlternateContent xmlns:mc="http://schemas.openxmlformats.org/markup-compatibility/2006">
      <mc:Choice Requires="x14">
        <control shapeId="2110" r:id="rId63" name="Control 6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10" r:id="rId63" name="Control 62"/>
      </mc:Fallback>
    </mc:AlternateContent>
    <mc:AlternateContent xmlns:mc="http://schemas.openxmlformats.org/markup-compatibility/2006">
      <mc:Choice Requires="x14">
        <control shapeId="2109" r:id="rId64" name="Control 6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9" r:id="rId64" name="Control 61"/>
      </mc:Fallback>
    </mc:AlternateContent>
    <mc:AlternateContent xmlns:mc="http://schemas.openxmlformats.org/markup-compatibility/2006">
      <mc:Choice Requires="x14">
        <control shapeId="2108" r:id="rId65" name="Control 6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8" r:id="rId65" name="Control 60"/>
      </mc:Fallback>
    </mc:AlternateContent>
    <mc:AlternateContent xmlns:mc="http://schemas.openxmlformats.org/markup-compatibility/2006">
      <mc:Choice Requires="x14">
        <control shapeId="2107" r:id="rId66" name="Control 5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7" r:id="rId66" name="Control 59"/>
      </mc:Fallback>
    </mc:AlternateContent>
    <mc:AlternateContent xmlns:mc="http://schemas.openxmlformats.org/markup-compatibility/2006">
      <mc:Choice Requires="x14">
        <control shapeId="2106" r:id="rId67" name="Control 5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6" r:id="rId67" name="Control 58"/>
      </mc:Fallback>
    </mc:AlternateContent>
    <mc:AlternateContent xmlns:mc="http://schemas.openxmlformats.org/markup-compatibility/2006">
      <mc:Choice Requires="x14">
        <control shapeId="2105" r:id="rId68" name="Control 5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5" r:id="rId68" name="Control 57"/>
      </mc:Fallback>
    </mc:AlternateContent>
    <mc:AlternateContent xmlns:mc="http://schemas.openxmlformats.org/markup-compatibility/2006">
      <mc:Choice Requires="x14">
        <control shapeId="2104" r:id="rId69" name="Control 5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4" r:id="rId69" name="Control 56"/>
      </mc:Fallback>
    </mc:AlternateContent>
    <mc:AlternateContent xmlns:mc="http://schemas.openxmlformats.org/markup-compatibility/2006">
      <mc:Choice Requires="x14">
        <control shapeId="2103" r:id="rId70" name="Control 5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3" r:id="rId70" name="Control 55"/>
      </mc:Fallback>
    </mc:AlternateContent>
    <mc:AlternateContent xmlns:mc="http://schemas.openxmlformats.org/markup-compatibility/2006">
      <mc:Choice Requires="x14">
        <control shapeId="2102" r:id="rId71" name="Control 5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2" r:id="rId71" name="Control 54"/>
      </mc:Fallback>
    </mc:AlternateContent>
    <mc:AlternateContent xmlns:mc="http://schemas.openxmlformats.org/markup-compatibility/2006">
      <mc:Choice Requires="x14">
        <control shapeId="2101" r:id="rId72" name="Control 5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1" r:id="rId72" name="Control 53"/>
      </mc:Fallback>
    </mc:AlternateContent>
    <mc:AlternateContent xmlns:mc="http://schemas.openxmlformats.org/markup-compatibility/2006">
      <mc:Choice Requires="x14">
        <control shapeId="2100" r:id="rId73" name="Control 5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100" r:id="rId73" name="Control 52"/>
      </mc:Fallback>
    </mc:AlternateContent>
    <mc:AlternateContent xmlns:mc="http://schemas.openxmlformats.org/markup-compatibility/2006">
      <mc:Choice Requires="x14">
        <control shapeId="2099" r:id="rId74" name="Control 5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9" r:id="rId74" name="Control 51"/>
      </mc:Fallback>
    </mc:AlternateContent>
    <mc:AlternateContent xmlns:mc="http://schemas.openxmlformats.org/markup-compatibility/2006">
      <mc:Choice Requires="x14">
        <control shapeId="2098" r:id="rId75" name="Control 5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8" r:id="rId75" name="Control 50"/>
      </mc:Fallback>
    </mc:AlternateContent>
    <mc:AlternateContent xmlns:mc="http://schemas.openxmlformats.org/markup-compatibility/2006">
      <mc:Choice Requires="x14">
        <control shapeId="2097" r:id="rId76" name="Control 4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7" r:id="rId76" name="Control 49"/>
      </mc:Fallback>
    </mc:AlternateContent>
    <mc:AlternateContent xmlns:mc="http://schemas.openxmlformats.org/markup-compatibility/2006">
      <mc:Choice Requires="x14">
        <control shapeId="2096" r:id="rId77" name="Control 4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6" r:id="rId77" name="Control 48"/>
      </mc:Fallback>
    </mc:AlternateContent>
    <mc:AlternateContent xmlns:mc="http://schemas.openxmlformats.org/markup-compatibility/2006">
      <mc:Choice Requires="x14">
        <control shapeId="2095" r:id="rId78" name="Control 4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5" r:id="rId78" name="Control 47"/>
      </mc:Fallback>
    </mc:AlternateContent>
    <mc:AlternateContent xmlns:mc="http://schemas.openxmlformats.org/markup-compatibility/2006">
      <mc:Choice Requires="x14">
        <control shapeId="2094" r:id="rId79" name="Control 4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4" r:id="rId79" name="Control 46"/>
      </mc:Fallback>
    </mc:AlternateContent>
    <mc:AlternateContent xmlns:mc="http://schemas.openxmlformats.org/markup-compatibility/2006">
      <mc:Choice Requires="x14">
        <control shapeId="2093" r:id="rId80" name="Control 4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3" r:id="rId80" name="Control 45"/>
      </mc:Fallback>
    </mc:AlternateContent>
    <mc:AlternateContent xmlns:mc="http://schemas.openxmlformats.org/markup-compatibility/2006">
      <mc:Choice Requires="x14">
        <control shapeId="2092" r:id="rId81" name="Control 4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2" r:id="rId81" name="Control 44"/>
      </mc:Fallback>
    </mc:AlternateContent>
    <mc:AlternateContent xmlns:mc="http://schemas.openxmlformats.org/markup-compatibility/2006">
      <mc:Choice Requires="x14">
        <control shapeId="2091" r:id="rId82" name="Control 4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1" r:id="rId82" name="Control 43"/>
      </mc:Fallback>
    </mc:AlternateContent>
    <mc:AlternateContent xmlns:mc="http://schemas.openxmlformats.org/markup-compatibility/2006">
      <mc:Choice Requires="x14">
        <control shapeId="2090" r:id="rId83" name="Control 4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90" r:id="rId83" name="Control 42"/>
      </mc:Fallback>
    </mc:AlternateContent>
    <mc:AlternateContent xmlns:mc="http://schemas.openxmlformats.org/markup-compatibility/2006">
      <mc:Choice Requires="x14">
        <control shapeId="2089" r:id="rId84" name="Control 4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9" r:id="rId84" name="Control 41"/>
      </mc:Fallback>
    </mc:AlternateContent>
    <mc:AlternateContent xmlns:mc="http://schemas.openxmlformats.org/markup-compatibility/2006">
      <mc:Choice Requires="x14">
        <control shapeId="2088" r:id="rId85" name="Control 4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8" r:id="rId85" name="Control 40"/>
      </mc:Fallback>
    </mc:AlternateContent>
    <mc:AlternateContent xmlns:mc="http://schemas.openxmlformats.org/markup-compatibility/2006">
      <mc:Choice Requires="x14">
        <control shapeId="2087" r:id="rId86" name="Control 3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7" r:id="rId86" name="Control 39"/>
      </mc:Fallback>
    </mc:AlternateContent>
    <mc:AlternateContent xmlns:mc="http://schemas.openxmlformats.org/markup-compatibility/2006">
      <mc:Choice Requires="x14">
        <control shapeId="2086" r:id="rId87" name="Control 3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6" r:id="rId87" name="Control 38"/>
      </mc:Fallback>
    </mc:AlternateContent>
    <mc:AlternateContent xmlns:mc="http://schemas.openxmlformats.org/markup-compatibility/2006">
      <mc:Choice Requires="x14">
        <control shapeId="2085" r:id="rId88" name="Control 3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5" r:id="rId88" name="Control 37"/>
      </mc:Fallback>
    </mc:AlternateContent>
    <mc:AlternateContent xmlns:mc="http://schemas.openxmlformats.org/markup-compatibility/2006">
      <mc:Choice Requires="x14">
        <control shapeId="2084" r:id="rId89" name="Control 3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4" r:id="rId89" name="Control 36"/>
      </mc:Fallback>
    </mc:AlternateContent>
    <mc:AlternateContent xmlns:mc="http://schemas.openxmlformats.org/markup-compatibility/2006">
      <mc:Choice Requires="x14">
        <control shapeId="2083" r:id="rId90" name="Control 3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3" r:id="rId90" name="Control 35"/>
      </mc:Fallback>
    </mc:AlternateContent>
    <mc:AlternateContent xmlns:mc="http://schemas.openxmlformats.org/markup-compatibility/2006">
      <mc:Choice Requires="x14">
        <control shapeId="2082" r:id="rId91" name="Control 3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2" r:id="rId91" name="Control 34"/>
      </mc:Fallback>
    </mc:AlternateContent>
    <mc:AlternateContent xmlns:mc="http://schemas.openxmlformats.org/markup-compatibility/2006">
      <mc:Choice Requires="x14">
        <control shapeId="2081" r:id="rId92" name="Control 3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1" r:id="rId92" name="Control 33"/>
      </mc:Fallback>
    </mc:AlternateContent>
    <mc:AlternateContent xmlns:mc="http://schemas.openxmlformats.org/markup-compatibility/2006">
      <mc:Choice Requires="x14">
        <control shapeId="2080" r:id="rId93" name="Control 3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80" r:id="rId93" name="Control 32"/>
      </mc:Fallback>
    </mc:AlternateContent>
    <mc:AlternateContent xmlns:mc="http://schemas.openxmlformats.org/markup-compatibility/2006">
      <mc:Choice Requires="x14">
        <control shapeId="2079" r:id="rId94" name="Control 3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9" r:id="rId94" name="Control 31"/>
      </mc:Fallback>
    </mc:AlternateContent>
    <mc:AlternateContent xmlns:mc="http://schemas.openxmlformats.org/markup-compatibility/2006">
      <mc:Choice Requires="x14">
        <control shapeId="2078" r:id="rId95" name="Control 3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8" r:id="rId95" name="Control 30"/>
      </mc:Fallback>
    </mc:AlternateContent>
    <mc:AlternateContent xmlns:mc="http://schemas.openxmlformats.org/markup-compatibility/2006">
      <mc:Choice Requires="x14">
        <control shapeId="2077" r:id="rId96" name="Control 2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7" r:id="rId96" name="Control 29"/>
      </mc:Fallback>
    </mc:AlternateContent>
    <mc:AlternateContent xmlns:mc="http://schemas.openxmlformats.org/markup-compatibility/2006">
      <mc:Choice Requires="x14">
        <control shapeId="2076" r:id="rId97" name="Control 2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6" r:id="rId97" name="Control 28"/>
      </mc:Fallback>
    </mc:AlternateContent>
    <mc:AlternateContent xmlns:mc="http://schemas.openxmlformats.org/markup-compatibility/2006">
      <mc:Choice Requires="x14">
        <control shapeId="2075" r:id="rId98" name="Control 2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5" r:id="rId98" name="Control 27"/>
      </mc:Fallback>
    </mc:AlternateContent>
    <mc:AlternateContent xmlns:mc="http://schemas.openxmlformats.org/markup-compatibility/2006">
      <mc:Choice Requires="x14">
        <control shapeId="2074" r:id="rId99" name="Control 2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4" r:id="rId99" name="Control 26"/>
      </mc:Fallback>
    </mc:AlternateContent>
    <mc:AlternateContent xmlns:mc="http://schemas.openxmlformats.org/markup-compatibility/2006">
      <mc:Choice Requires="x14">
        <control shapeId="2073" r:id="rId100" name="Control 2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3" r:id="rId100" name="Control 25"/>
      </mc:Fallback>
    </mc:AlternateContent>
    <mc:AlternateContent xmlns:mc="http://schemas.openxmlformats.org/markup-compatibility/2006">
      <mc:Choice Requires="x14">
        <control shapeId="2072" r:id="rId101" name="Control 2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2" r:id="rId101" name="Control 24"/>
      </mc:Fallback>
    </mc:AlternateContent>
    <mc:AlternateContent xmlns:mc="http://schemas.openxmlformats.org/markup-compatibility/2006">
      <mc:Choice Requires="x14">
        <control shapeId="2071" r:id="rId102" name="Control 2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1" r:id="rId102" name="Control 23"/>
      </mc:Fallback>
    </mc:AlternateContent>
    <mc:AlternateContent xmlns:mc="http://schemas.openxmlformats.org/markup-compatibility/2006">
      <mc:Choice Requires="x14">
        <control shapeId="2070" r:id="rId103" name="Control 2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70" r:id="rId103" name="Control 22"/>
      </mc:Fallback>
    </mc:AlternateContent>
    <mc:AlternateContent xmlns:mc="http://schemas.openxmlformats.org/markup-compatibility/2006">
      <mc:Choice Requires="x14">
        <control shapeId="2069" r:id="rId104" name="Control 2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9" r:id="rId104" name="Control 21"/>
      </mc:Fallback>
    </mc:AlternateContent>
    <mc:AlternateContent xmlns:mc="http://schemas.openxmlformats.org/markup-compatibility/2006">
      <mc:Choice Requires="x14">
        <control shapeId="2068" r:id="rId105" name="Control 2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8" r:id="rId105" name="Control 20"/>
      </mc:Fallback>
    </mc:AlternateContent>
    <mc:AlternateContent xmlns:mc="http://schemas.openxmlformats.org/markup-compatibility/2006">
      <mc:Choice Requires="x14">
        <control shapeId="2067" r:id="rId106" name="Control 1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7" r:id="rId106" name="Control 19"/>
      </mc:Fallback>
    </mc:AlternateContent>
    <mc:AlternateContent xmlns:mc="http://schemas.openxmlformats.org/markup-compatibility/2006">
      <mc:Choice Requires="x14">
        <control shapeId="2066" r:id="rId107" name="Control 1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6" r:id="rId107" name="Control 18"/>
      </mc:Fallback>
    </mc:AlternateContent>
    <mc:AlternateContent xmlns:mc="http://schemas.openxmlformats.org/markup-compatibility/2006">
      <mc:Choice Requires="x14">
        <control shapeId="2065" r:id="rId108" name="Control 1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5" r:id="rId108" name="Control 17"/>
      </mc:Fallback>
    </mc:AlternateContent>
    <mc:AlternateContent xmlns:mc="http://schemas.openxmlformats.org/markup-compatibility/2006">
      <mc:Choice Requires="x14">
        <control shapeId="2064" r:id="rId109" name="Control 1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4" r:id="rId109" name="Control 16"/>
      </mc:Fallback>
    </mc:AlternateContent>
    <mc:AlternateContent xmlns:mc="http://schemas.openxmlformats.org/markup-compatibility/2006">
      <mc:Choice Requires="x14">
        <control shapeId="2063" r:id="rId110" name="Control 1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3" r:id="rId110" name="Control 15"/>
      </mc:Fallback>
    </mc:AlternateContent>
    <mc:AlternateContent xmlns:mc="http://schemas.openxmlformats.org/markup-compatibility/2006">
      <mc:Choice Requires="x14">
        <control shapeId="2062" r:id="rId111" name="Control 1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2" r:id="rId111" name="Control 14"/>
      </mc:Fallback>
    </mc:AlternateContent>
    <mc:AlternateContent xmlns:mc="http://schemas.openxmlformats.org/markup-compatibility/2006">
      <mc:Choice Requires="x14">
        <control shapeId="2061" r:id="rId112" name="Control 1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1" r:id="rId112" name="Control 13"/>
      </mc:Fallback>
    </mc:AlternateContent>
    <mc:AlternateContent xmlns:mc="http://schemas.openxmlformats.org/markup-compatibility/2006">
      <mc:Choice Requires="x14">
        <control shapeId="2060" r:id="rId113" name="Control 1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60" r:id="rId113" name="Control 12"/>
      </mc:Fallback>
    </mc:AlternateContent>
    <mc:AlternateContent xmlns:mc="http://schemas.openxmlformats.org/markup-compatibility/2006">
      <mc:Choice Requires="x14">
        <control shapeId="2059" r:id="rId114" name="Control 1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9" r:id="rId114" name="Control 11"/>
      </mc:Fallback>
    </mc:AlternateContent>
    <mc:AlternateContent xmlns:mc="http://schemas.openxmlformats.org/markup-compatibility/2006">
      <mc:Choice Requires="x14">
        <control shapeId="2058" r:id="rId115" name="Control 10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8" r:id="rId115" name="Control 10"/>
      </mc:Fallback>
    </mc:AlternateContent>
    <mc:AlternateContent xmlns:mc="http://schemas.openxmlformats.org/markup-compatibility/2006">
      <mc:Choice Requires="x14">
        <control shapeId="2057" r:id="rId116" name="Control 9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7" r:id="rId116" name="Control 9"/>
      </mc:Fallback>
    </mc:AlternateContent>
    <mc:AlternateContent xmlns:mc="http://schemas.openxmlformats.org/markup-compatibility/2006">
      <mc:Choice Requires="x14">
        <control shapeId="2056" r:id="rId117" name="Control 8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6" r:id="rId117" name="Control 8"/>
      </mc:Fallback>
    </mc:AlternateContent>
    <mc:AlternateContent xmlns:mc="http://schemas.openxmlformats.org/markup-compatibility/2006">
      <mc:Choice Requires="x14">
        <control shapeId="2055" r:id="rId118" name="Control 7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5" r:id="rId118" name="Control 7"/>
      </mc:Fallback>
    </mc:AlternateContent>
    <mc:AlternateContent xmlns:mc="http://schemas.openxmlformats.org/markup-compatibility/2006">
      <mc:Choice Requires="x14">
        <control shapeId="2054" r:id="rId119" name="Control 6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4" r:id="rId119" name="Control 6"/>
      </mc:Fallback>
    </mc:AlternateContent>
    <mc:AlternateContent xmlns:mc="http://schemas.openxmlformats.org/markup-compatibility/2006">
      <mc:Choice Requires="x14">
        <control shapeId="2053" r:id="rId120" name="Control 5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3" r:id="rId120" name="Control 5"/>
      </mc:Fallback>
    </mc:AlternateContent>
    <mc:AlternateContent xmlns:mc="http://schemas.openxmlformats.org/markup-compatibility/2006">
      <mc:Choice Requires="x14">
        <control shapeId="2052" r:id="rId121" name="Control 4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2" r:id="rId121" name="Control 4"/>
      </mc:Fallback>
    </mc:AlternateContent>
    <mc:AlternateContent xmlns:mc="http://schemas.openxmlformats.org/markup-compatibility/2006">
      <mc:Choice Requires="x14">
        <control shapeId="2051" r:id="rId122" name="Control 3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1" r:id="rId122" name="Control 3"/>
      </mc:Fallback>
    </mc:AlternateContent>
    <mc:AlternateContent xmlns:mc="http://schemas.openxmlformats.org/markup-compatibility/2006">
      <mc:Choice Requires="x14">
        <control shapeId="2050" r:id="rId123" name="Control 2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50" r:id="rId123" name="Control 2"/>
      </mc:Fallback>
    </mc:AlternateContent>
    <mc:AlternateContent xmlns:mc="http://schemas.openxmlformats.org/markup-compatibility/2006">
      <mc:Choice Requires="x14">
        <control shapeId="2049" r:id="rId124" name="Control 1">
          <controlPr defaultSize="0" r:id="rId11">
            <anchor moveWithCells="1">
              <from>
                <xdr:col>0</xdr:col>
                <xdr:colOff>0</xdr:colOff>
                <xdr:row>113</xdr:row>
                <xdr:rowOff>76200</xdr:rowOff>
              </from>
              <to>
                <xdr:col>0</xdr:col>
                <xdr:colOff>295275</xdr:colOff>
                <xdr:row>115</xdr:row>
                <xdr:rowOff>0</xdr:rowOff>
              </to>
            </anchor>
          </controlPr>
        </control>
      </mc:Choice>
      <mc:Fallback>
        <control shapeId="2049" r:id="rId124" name="Control 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39997558519241921"/>
  </sheetPr>
  <dimension ref="A1:J2816"/>
  <sheetViews>
    <sheetView zoomScale="115" zoomScaleNormal="115" workbookViewId="0">
      <selection activeCell="A2655" sqref="A2655:J2662"/>
    </sheetView>
  </sheetViews>
  <sheetFormatPr defaultRowHeight="14.25" x14ac:dyDescent="0.2"/>
  <cols>
    <col min="1" max="1" width="11.25" bestFit="1" customWidth="1"/>
    <col min="2" max="2" width="11" bestFit="1" customWidth="1"/>
    <col min="3" max="3" width="10.375" bestFit="1" customWidth="1"/>
    <col min="4" max="4" width="11" bestFit="1" customWidth="1"/>
    <col min="5" max="5" width="10.375" bestFit="1" customWidth="1"/>
    <col min="6" max="6" width="14" bestFit="1" customWidth="1"/>
    <col min="7" max="7" width="9.125" bestFit="1" customWidth="1"/>
    <col min="8" max="8" width="10" bestFit="1" customWidth="1"/>
    <col min="9" max="9" width="9.125" bestFit="1" customWidth="1"/>
  </cols>
  <sheetData>
    <row r="1" spans="1:10" x14ac:dyDescent="0.2">
      <c r="A1" t="s">
        <v>2117</v>
      </c>
      <c r="B1" t="s">
        <v>2118</v>
      </c>
      <c r="C1" t="s">
        <v>2119</v>
      </c>
      <c r="D1" t="s">
        <v>2120</v>
      </c>
      <c r="E1" t="s">
        <v>2121</v>
      </c>
      <c r="F1" t="s">
        <v>2122</v>
      </c>
      <c r="G1" t="s">
        <v>2123</v>
      </c>
      <c r="H1" t="s">
        <v>2124</v>
      </c>
      <c r="I1" s="15" t="s">
        <v>2110</v>
      </c>
      <c r="J1" s="15" t="s">
        <v>2111</v>
      </c>
    </row>
    <row r="2" spans="1:10" hidden="1" x14ac:dyDescent="0.2">
      <c r="A2" s="33">
        <v>2500700387</v>
      </c>
      <c r="B2" s="33">
        <v>3200003611</v>
      </c>
      <c r="C2" s="34">
        <v>43136</v>
      </c>
      <c r="D2" s="33">
        <v>4200931527</v>
      </c>
      <c r="E2" s="34">
        <v>43143</v>
      </c>
      <c r="F2" s="35">
        <v>3170.4</v>
      </c>
      <c r="G2" s="33">
        <v>340</v>
      </c>
      <c r="H2" s="33" t="s">
        <v>2125</v>
      </c>
      <c r="I2" s="36">
        <f t="shared" ref="I2" si="0">MONTH(E2)</f>
        <v>2</v>
      </c>
      <c r="J2" s="36" t="str">
        <f t="shared" ref="J2" si="1">IF(AND(I2&gt;=10,I2&lt;=12),"1",IF(AND(I2&gt;=1,I2&lt;=3),"2",IF(AND(I2&gt;=4,I2&lt;=6),"3","4")))</f>
        <v>2</v>
      </c>
    </row>
    <row r="3" spans="1:10" hidden="1" x14ac:dyDescent="0.2">
      <c r="A3" s="33">
        <v>2500700387</v>
      </c>
      <c r="B3" s="33">
        <v>3600003898</v>
      </c>
      <c r="C3" s="34">
        <v>43224</v>
      </c>
      <c r="D3" s="33">
        <v>4201725756</v>
      </c>
      <c r="E3" s="34">
        <v>43230</v>
      </c>
      <c r="F3" s="33">
        <v>300</v>
      </c>
      <c r="G3" s="33">
        <v>283</v>
      </c>
      <c r="H3" s="33" t="s">
        <v>2125</v>
      </c>
      <c r="I3" s="36">
        <f t="shared" ref="I3" si="2">MONTH(E3)</f>
        <v>5</v>
      </c>
      <c r="J3" s="36" t="str">
        <f t="shared" ref="J3" si="3">IF(AND(I3&gt;=10,I3&lt;=12),"1",IF(AND(I3&gt;=1,I3&lt;=3),"2",IF(AND(I3&gt;=4,I3&lt;=6),"3","4")))</f>
        <v>3</v>
      </c>
    </row>
    <row r="4" spans="1:10" hidden="1" x14ac:dyDescent="0.2">
      <c r="A4">
        <v>2500700010</v>
      </c>
      <c r="B4">
        <v>3600079077</v>
      </c>
      <c r="C4" t="s">
        <v>1836</v>
      </c>
      <c r="D4">
        <v>4202185079</v>
      </c>
      <c r="E4" t="s">
        <v>1836</v>
      </c>
      <c r="F4" s="16">
        <v>6578</v>
      </c>
      <c r="G4">
        <v>14</v>
      </c>
    </row>
    <row r="5" spans="1:10" hidden="1" x14ac:dyDescent="0.2">
      <c r="A5">
        <v>2500700010</v>
      </c>
      <c r="B5">
        <v>3600088225</v>
      </c>
      <c r="C5" t="s">
        <v>1836</v>
      </c>
      <c r="D5">
        <v>4202185081</v>
      </c>
      <c r="E5" t="s">
        <v>1836</v>
      </c>
      <c r="F5" s="16">
        <v>6578</v>
      </c>
      <c r="G5">
        <v>14</v>
      </c>
    </row>
    <row r="6" spans="1:10" hidden="1" x14ac:dyDescent="0.2">
      <c r="A6">
        <v>2500700010</v>
      </c>
      <c r="B6">
        <v>3200003367</v>
      </c>
      <c r="C6" t="s">
        <v>1414</v>
      </c>
      <c r="D6">
        <v>4202249132</v>
      </c>
      <c r="E6" t="s">
        <v>1896</v>
      </c>
      <c r="F6" s="16">
        <v>1190</v>
      </c>
      <c r="G6">
        <v>10</v>
      </c>
    </row>
    <row r="7" spans="1:10" hidden="1" x14ac:dyDescent="0.2">
      <c r="A7">
        <v>2500700010</v>
      </c>
      <c r="B7">
        <v>3600078781</v>
      </c>
      <c r="C7" t="s">
        <v>1414</v>
      </c>
      <c r="D7">
        <v>4202247850</v>
      </c>
      <c r="E7" t="s">
        <v>1896</v>
      </c>
      <c r="F7">
        <v>235</v>
      </c>
      <c r="G7">
        <v>10</v>
      </c>
    </row>
    <row r="8" spans="1:10" hidden="1" x14ac:dyDescent="0.2">
      <c r="A8">
        <v>2500700010</v>
      </c>
      <c r="B8">
        <v>3600088247</v>
      </c>
      <c r="C8" t="s">
        <v>1836</v>
      </c>
      <c r="D8">
        <v>4202247857</v>
      </c>
      <c r="E8" t="s">
        <v>1896</v>
      </c>
      <c r="F8" s="16">
        <v>1840</v>
      </c>
      <c r="G8">
        <v>10</v>
      </c>
    </row>
    <row r="9" spans="1:10" hidden="1" x14ac:dyDescent="0.2">
      <c r="A9">
        <v>2500700010</v>
      </c>
      <c r="B9">
        <v>3600008065</v>
      </c>
      <c r="C9" t="s">
        <v>1855</v>
      </c>
      <c r="D9">
        <v>4202262547</v>
      </c>
      <c r="E9" t="s">
        <v>212</v>
      </c>
      <c r="F9" s="16">
        <v>197400</v>
      </c>
      <c r="G9">
        <v>9</v>
      </c>
    </row>
    <row r="10" spans="1:10" hidden="1" x14ac:dyDescent="0.2">
      <c r="A10">
        <v>2500700010</v>
      </c>
      <c r="B10">
        <v>3600019566</v>
      </c>
      <c r="C10" t="s">
        <v>1896</v>
      </c>
      <c r="D10">
        <v>4202276083</v>
      </c>
      <c r="E10" t="s">
        <v>235</v>
      </c>
      <c r="F10" s="16">
        <v>10100</v>
      </c>
      <c r="G10">
        <v>8</v>
      </c>
    </row>
    <row r="11" spans="1:10" hidden="1" x14ac:dyDescent="0.2">
      <c r="A11">
        <v>2500700010</v>
      </c>
      <c r="B11">
        <v>3600019567</v>
      </c>
      <c r="C11" t="s">
        <v>1896</v>
      </c>
      <c r="D11">
        <v>4202276084</v>
      </c>
      <c r="E11" t="s">
        <v>235</v>
      </c>
      <c r="F11" s="16">
        <v>9700</v>
      </c>
      <c r="G11">
        <v>8</v>
      </c>
    </row>
    <row r="12" spans="1:10" hidden="1" x14ac:dyDescent="0.2">
      <c r="A12">
        <v>2500700010</v>
      </c>
      <c r="B12">
        <v>3200002086</v>
      </c>
      <c r="C12" t="s">
        <v>1419</v>
      </c>
      <c r="D12">
        <v>4202290398</v>
      </c>
      <c r="E12" t="s">
        <v>27</v>
      </c>
      <c r="F12" s="16">
        <v>2718.9</v>
      </c>
      <c r="G12">
        <v>7</v>
      </c>
    </row>
    <row r="13" spans="1:10" hidden="1" x14ac:dyDescent="0.2">
      <c r="A13">
        <v>2500700010</v>
      </c>
      <c r="B13">
        <v>3200006919</v>
      </c>
      <c r="C13" t="s">
        <v>523</v>
      </c>
      <c r="D13">
        <v>4202290397</v>
      </c>
      <c r="E13" t="s">
        <v>27</v>
      </c>
      <c r="F13" s="16">
        <v>3010</v>
      </c>
      <c r="G13">
        <v>7</v>
      </c>
    </row>
    <row r="14" spans="1:10" hidden="1" x14ac:dyDescent="0.2">
      <c r="A14">
        <v>2500700010</v>
      </c>
      <c r="B14">
        <v>3600078782</v>
      </c>
      <c r="C14" t="s">
        <v>1414</v>
      </c>
      <c r="D14">
        <v>4202288870</v>
      </c>
      <c r="E14" t="s">
        <v>27</v>
      </c>
      <c r="F14" s="16">
        <v>31625</v>
      </c>
      <c r="G14">
        <v>7</v>
      </c>
    </row>
    <row r="15" spans="1:10" hidden="1" x14ac:dyDescent="0.2">
      <c r="A15">
        <v>2500700010</v>
      </c>
      <c r="B15">
        <v>3600078783</v>
      </c>
      <c r="C15" t="s">
        <v>1414</v>
      </c>
      <c r="D15">
        <v>4202288871</v>
      </c>
      <c r="E15" t="s">
        <v>27</v>
      </c>
      <c r="F15" s="16">
        <v>1800</v>
      </c>
      <c r="G15">
        <v>7</v>
      </c>
    </row>
    <row r="16" spans="1:10" hidden="1" x14ac:dyDescent="0.2">
      <c r="A16">
        <v>2500700010</v>
      </c>
      <c r="B16">
        <v>3600083582</v>
      </c>
      <c r="C16" t="s">
        <v>1836</v>
      </c>
      <c r="D16">
        <v>4202288874</v>
      </c>
      <c r="E16" t="s">
        <v>27</v>
      </c>
      <c r="F16" s="16">
        <v>27500</v>
      </c>
      <c r="G16">
        <v>7</v>
      </c>
    </row>
    <row r="17" spans="1:7" hidden="1" x14ac:dyDescent="0.2">
      <c r="A17">
        <v>2500700010</v>
      </c>
      <c r="B17">
        <v>3600083583</v>
      </c>
      <c r="C17" t="s">
        <v>1836</v>
      </c>
      <c r="D17">
        <v>4202288875</v>
      </c>
      <c r="E17" t="s">
        <v>27</v>
      </c>
      <c r="F17" s="16">
        <v>4000</v>
      </c>
      <c r="G17">
        <v>7</v>
      </c>
    </row>
    <row r="18" spans="1:7" hidden="1" x14ac:dyDescent="0.2">
      <c r="A18">
        <v>2500700010</v>
      </c>
      <c r="B18">
        <v>3600083586</v>
      </c>
      <c r="C18" t="s">
        <v>1419</v>
      </c>
      <c r="D18">
        <v>4202288883</v>
      </c>
      <c r="E18" t="s">
        <v>27</v>
      </c>
      <c r="F18" s="16">
        <v>54600</v>
      </c>
      <c r="G18">
        <v>7</v>
      </c>
    </row>
    <row r="19" spans="1:7" hidden="1" x14ac:dyDescent="0.2">
      <c r="A19">
        <v>2500700010</v>
      </c>
      <c r="B19">
        <v>3600083587</v>
      </c>
      <c r="C19" t="s">
        <v>1419</v>
      </c>
      <c r="D19">
        <v>4202288884</v>
      </c>
      <c r="E19" t="s">
        <v>27</v>
      </c>
      <c r="F19" s="16">
        <v>52000</v>
      </c>
      <c r="G19">
        <v>7</v>
      </c>
    </row>
    <row r="20" spans="1:7" hidden="1" x14ac:dyDescent="0.2">
      <c r="A20">
        <v>2500700010</v>
      </c>
      <c r="B20">
        <v>3600085556</v>
      </c>
      <c r="C20" t="s">
        <v>1414</v>
      </c>
      <c r="D20">
        <v>4202288869</v>
      </c>
      <c r="E20" t="s">
        <v>27</v>
      </c>
      <c r="F20" s="16">
        <v>23200</v>
      </c>
      <c r="G20">
        <v>7</v>
      </c>
    </row>
    <row r="21" spans="1:7" hidden="1" x14ac:dyDescent="0.2">
      <c r="A21">
        <v>2500700010</v>
      </c>
      <c r="B21">
        <v>3600087586</v>
      </c>
      <c r="C21" t="s">
        <v>1419</v>
      </c>
      <c r="D21">
        <v>4202288887</v>
      </c>
      <c r="E21" t="s">
        <v>27</v>
      </c>
      <c r="F21" s="16">
        <v>7200</v>
      </c>
      <c r="G21">
        <v>7</v>
      </c>
    </row>
    <row r="22" spans="1:7" hidden="1" x14ac:dyDescent="0.2">
      <c r="A22">
        <v>2500700010</v>
      </c>
      <c r="B22">
        <v>3600087593</v>
      </c>
      <c r="C22" t="s">
        <v>1896</v>
      </c>
      <c r="D22">
        <v>4202288893</v>
      </c>
      <c r="E22" t="s">
        <v>27</v>
      </c>
      <c r="F22" s="16">
        <v>115640</v>
      </c>
      <c r="G22">
        <v>7</v>
      </c>
    </row>
    <row r="23" spans="1:7" hidden="1" x14ac:dyDescent="0.2">
      <c r="A23">
        <v>2500700010</v>
      </c>
      <c r="B23">
        <v>3600088258</v>
      </c>
      <c r="C23" t="s">
        <v>1419</v>
      </c>
      <c r="D23">
        <v>4202288885</v>
      </c>
      <c r="E23" t="s">
        <v>27</v>
      </c>
      <c r="F23" s="16">
        <v>21800</v>
      </c>
      <c r="G23">
        <v>7</v>
      </c>
    </row>
    <row r="24" spans="1:7" hidden="1" x14ac:dyDescent="0.2">
      <c r="A24">
        <v>2500700010</v>
      </c>
      <c r="B24">
        <v>3600088564</v>
      </c>
      <c r="C24" t="s">
        <v>1855</v>
      </c>
      <c r="D24">
        <v>4202288878</v>
      </c>
      <c r="E24" t="s">
        <v>27</v>
      </c>
      <c r="F24" s="16">
        <v>377172</v>
      </c>
      <c r="G24">
        <v>7</v>
      </c>
    </row>
    <row r="25" spans="1:7" hidden="1" x14ac:dyDescent="0.2">
      <c r="A25">
        <v>2500700010</v>
      </c>
      <c r="B25">
        <v>3600088600</v>
      </c>
      <c r="C25" t="s">
        <v>235</v>
      </c>
      <c r="D25">
        <v>4202288898</v>
      </c>
      <c r="E25" t="s">
        <v>27</v>
      </c>
      <c r="F25" s="16">
        <v>123900</v>
      </c>
      <c r="G25">
        <v>7</v>
      </c>
    </row>
    <row r="26" spans="1:7" hidden="1" x14ac:dyDescent="0.2">
      <c r="A26">
        <v>2500700010</v>
      </c>
      <c r="B26">
        <v>3600088755</v>
      </c>
      <c r="C26" t="s">
        <v>1419</v>
      </c>
      <c r="D26">
        <v>4202288886</v>
      </c>
      <c r="E26" t="s">
        <v>27</v>
      </c>
      <c r="F26" s="16">
        <v>1652</v>
      </c>
      <c r="G26">
        <v>7</v>
      </c>
    </row>
    <row r="27" spans="1:7" hidden="1" x14ac:dyDescent="0.2">
      <c r="A27">
        <v>2500700010</v>
      </c>
      <c r="B27">
        <v>3600089467</v>
      </c>
      <c r="C27" t="s">
        <v>212</v>
      </c>
      <c r="D27">
        <v>4202288891</v>
      </c>
      <c r="E27" t="s">
        <v>27</v>
      </c>
      <c r="F27" s="16">
        <v>3000</v>
      </c>
      <c r="G27">
        <v>7</v>
      </c>
    </row>
    <row r="28" spans="1:7" hidden="1" x14ac:dyDescent="0.2">
      <c r="A28">
        <v>2500700010</v>
      </c>
      <c r="B28">
        <v>3600092234</v>
      </c>
      <c r="C28" t="s">
        <v>1896</v>
      </c>
      <c r="D28">
        <v>4202288888</v>
      </c>
      <c r="E28" t="s">
        <v>27</v>
      </c>
      <c r="F28" s="16">
        <v>297980</v>
      </c>
      <c r="G28">
        <v>7</v>
      </c>
    </row>
    <row r="29" spans="1:7" hidden="1" x14ac:dyDescent="0.2">
      <c r="A29">
        <v>2500700010</v>
      </c>
      <c r="B29">
        <v>3600092237</v>
      </c>
      <c r="C29" t="s">
        <v>212</v>
      </c>
      <c r="D29">
        <v>4202288889</v>
      </c>
      <c r="E29" t="s">
        <v>27</v>
      </c>
      <c r="F29" s="16">
        <v>1720</v>
      </c>
      <c r="G29">
        <v>7</v>
      </c>
    </row>
    <row r="30" spans="1:7" hidden="1" x14ac:dyDescent="0.2">
      <c r="A30">
        <v>2500700010</v>
      </c>
      <c r="B30">
        <v>3600092732</v>
      </c>
      <c r="C30" t="s">
        <v>1896</v>
      </c>
      <c r="D30">
        <v>4202288892</v>
      </c>
      <c r="E30" t="s">
        <v>27</v>
      </c>
      <c r="F30" s="16">
        <v>27050</v>
      </c>
      <c r="G30">
        <v>7</v>
      </c>
    </row>
    <row r="31" spans="1:7" hidden="1" x14ac:dyDescent="0.2">
      <c r="A31">
        <v>2500700010</v>
      </c>
      <c r="B31">
        <v>3600093804</v>
      </c>
      <c r="C31" t="s">
        <v>1419</v>
      </c>
      <c r="D31">
        <v>4202288879</v>
      </c>
      <c r="E31" t="s">
        <v>27</v>
      </c>
      <c r="F31" s="16">
        <v>12376</v>
      </c>
      <c r="G31">
        <v>7</v>
      </c>
    </row>
    <row r="32" spans="1:7" hidden="1" x14ac:dyDescent="0.2">
      <c r="A32">
        <v>2500700010</v>
      </c>
      <c r="B32">
        <v>3600093805</v>
      </c>
      <c r="C32" t="s">
        <v>1419</v>
      </c>
      <c r="D32">
        <v>4202288880</v>
      </c>
      <c r="E32" t="s">
        <v>27</v>
      </c>
      <c r="F32" s="16">
        <v>15950</v>
      </c>
      <c r="G32">
        <v>7</v>
      </c>
    </row>
    <row r="33" spans="1:7" hidden="1" x14ac:dyDescent="0.2">
      <c r="A33">
        <v>2500700010</v>
      </c>
      <c r="B33">
        <v>3600093806</v>
      </c>
      <c r="C33" t="s">
        <v>1419</v>
      </c>
      <c r="D33">
        <v>4202288881</v>
      </c>
      <c r="E33" t="s">
        <v>27</v>
      </c>
      <c r="F33" s="16">
        <v>6300</v>
      </c>
      <c r="G33">
        <v>7</v>
      </c>
    </row>
    <row r="34" spans="1:7" hidden="1" x14ac:dyDescent="0.2">
      <c r="A34">
        <v>2500700010</v>
      </c>
      <c r="B34">
        <v>3600093807</v>
      </c>
      <c r="C34" t="s">
        <v>1419</v>
      </c>
      <c r="D34">
        <v>4202288882</v>
      </c>
      <c r="E34" t="s">
        <v>27</v>
      </c>
      <c r="F34" s="16">
        <v>22150</v>
      </c>
      <c r="G34">
        <v>7</v>
      </c>
    </row>
    <row r="35" spans="1:7" hidden="1" x14ac:dyDescent="0.2">
      <c r="A35">
        <v>2500700010</v>
      </c>
      <c r="B35">
        <v>3600094510</v>
      </c>
      <c r="C35" t="s">
        <v>1419</v>
      </c>
      <c r="D35">
        <v>4202288877</v>
      </c>
      <c r="E35" t="s">
        <v>27</v>
      </c>
      <c r="F35" s="16">
        <v>33200</v>
      </c>
      <c r="G35">
        <v>7</v>
      </c>
    </row>
    <row r="36" spans="1:7" hidden="1" x14ac:dyDescent="0.2">
      <c r="A36">
        <v>2500700010</v>
      </c>
      <c r="B36">
        <v>3200003684</v>
      </c>
      <c r="C36" t="s">
        <v>519</v>
      </c>
      <c r="D36">
        <v>4202305102</v>
      </c>
      <c r="E36" t="s">
        <v>11</v>
      </c>
      <c r="F36" s="16">
        <v>4051.32</v>
      </c>
      <c r="G36">
        <v>6</v>
      </c>
    </row>
    <row r="37" spans="1:7" hidden="1" x14ac:dyDescent="0.2">
      <c r="A37">
        <v>2500700010</v>
      </c>
      <c r="B37">
        <v>3200005437</v>
      </c>
      <c r="C37" t="s">
        <v>1896</v>
      </c>
      <c r="D37">
        <v>4202305103</v>
      </c>
      <c r="E37" t="s">
        <v>11</v>
      </c>
      <c r="F37" s="16">
        <v>4000</v>
      </c>
      <c r="G37">
        <v>6</v>
      </c>
    </row>
    <row r="38" spans="1:7" hidden="1" x14ac:dyDescent="0.2">
      <c r="A38">
        <v>2500700010</v>
      </c>
      <c r="B38">
        <v>3600007969</v>
      </c>
      <c r="C38" t="s">
        <v>27</v>
      </c>
      <c r="D38">
        <v>4202302521</v>
      </c>
      <c r="E38" t="s">
        <v>11</v>
      </c>
      <c r="F38" s="16">
        <v>33600</v>
      </c>
      <c r="G38">
        <v>6</v>
      </c>
    </row>
    <row r="39" spans="1:7" hidden="1" x14ac:dyDescent="0.2">
      <c r="A39">
        <v>2500700010</v>
      </c>
      <c r="B39">
        <v>3600012358</v>
      </c>
      <c r="C39" t="s">
        <v>27</v>
      </c>
      <c r="D39">
        <v>4202302520</v>
      </c>
      <c r="E39" t="s">
        <v>11</v>
      </c>
      <c r="F39" s="16">
        <v>13120</v>
      </c>
      <c r="G39">
        <v>6</v>
      </c>
    </row>
    <row r="40" spans="1:7" hidden="1" x14ac:dyDescent="0.2">
      <c r="A40">
        <v>2500700010</v>
      </c>
      <c r="B40">
        <v>3600021041</v>
      </c>
      <c r="C40" t="s">
        <v>27</v>
      </c>
      <c r="D40">
        <v>4202302532</v>
      </c>
      <c r="E40" t="s">
        <v>11</v>
      </c>
      <c r="F40" s="16">
        <v>124410</v>
      </c>
      <c r="G40">
        <v>6</v>
      </c>
    </row>
    <row r="41" spans="1:7" hidden="1" x14ac:dyDescent="0.2">
      <c r="A41">
        <v>2500700010</v>
      </c>
      <c r="B41">
        <v>3600071097</v>
      </c>
      <c r="C41" t="s">
        <v>1896</v>
      </c>
      <c r="D41">
        <v>4202294330</v>
      </c>
      <c r="E41" t="s">
        <v>11</v>
      </c>
      <c r="F41" s="16">
        <v>57670</v>
      </c>
      <c r="G41">
        <v>6</v>
      </c>
    </row>
    <row r="42" spans="1:7" hidden="1" x14ac:dyDescent="0.2">
      <c r="A42">
        <v>2500700010</v>
      </c>
      <c r="B42">
        <v>3600078800</v>
      </c>
      <c r="C42" t="s">
        <v>212</v>
      </c>
      <c r="D42">
        <v>4202302534</v>
      </c>
      <c r="E42" t="s">
        <v>11</v>
      </c>
      <c r="F42" s="16">
        <v>3670</v>
      </c>
      <c r="G42">
        <v>6</v>
      </c>
    </row>
    <row r="43" spans="1:7" hidden="1" x14ac:dyDescent="0.2">
      <c r="A43">
        <v>2500700010</v>
      </c>
      <c r="B43">
        <v>3600079328</v>
      </c>
      <c r="C43" t="s">
        <v>27</v>
      </c>
      <c r="D43">
        <v>4202302531</v>
      </c>
      <c r="E43" t="s">
        <v>11</v>
      </c>
      <c r="F43" s="16">
        <v>178200</v>
      </c>
      <c r="G43">
        <v>6</v>
      </c>
    </row>
    <row r="44" spans="1:7" hidden="1" x14ac:dyDescent="0.2">
      <c r="A44">
        <v>2500700010</v>
      </c>
      <c r="B44">
        <v>3600079852</v>
      </c>
      <c r="C44" t="s">
        <v>1896</v>
      </c>
      <c r="D44">
        <v>4202302530</v>
      </c>
      <c r="E44" t="s">
        <v>11</v>
      </c>
      <c r="F44" s="16">
        <v>22500</v>
      </c>
      <c r="G44">
        <v>6</v>
      </c>
    </row>
    <row r="45" spans="1:7" hidden="1" x14ac:dyDescent="0.2">
      <c r="A45">
        <v>2500700010</v>
      </c>
      <c r="B45">
        <v>3600083041</v>
      </c>
      <c r="C45" t="s">
        <v>1896</v>
      </c>
      <c r="D45">
        <v>4202302523</v>
      </c>
      <c r="E45" t="s">
        <v>11</v>
      </c>
      <c r="F45" s="16">
        <v>6248.9</v>
      </c>
      <c r="G45">
        <v>6</v>
      </c>
    </row>
    <row r="46" spans="1:7" hidden="1" x14ac:dyDescent="0.2">
      <c r="A46">
        <v>2500700010</v>
      </c>
      <c r="B46">
        <v>3600083042</v>
      </c>
      <c r="C46" t="s">
        <v>1896</v>
      </c>
      <c r="D46">
        <v>4202302524</v>
      </c>
      <c r="E46" t="s">
        <v>11</v>
      </c>
      <c r="F46" s="16">
        <v>5100</v>
      </c>
      <c r="G46">
        <v>6</v>
      </c>
    </row>
    <row r="47" spans="1:7" hidden="1" x14ac:dyDescent="0.2">
      <c r="A47">
        <v>2500700010</v>
      </c>
      <c r="B47">
        <v>3600083594</v>
      </c>
      <c r="C47" t="s">
        <v>1896</v>
      </c>
      <c r="D47">
        <v>4202302529</v>
      </c>
      <c r="E47" t="s">
        <v>11</v>
      </c>
      <c r="F47" s="16">
        <v>13410</v>
      </c>
      <c r="G47">
        <v>6</v>
      </c>
    </row>
    <row r="48" spans="1:7" hidden="1" x14ac:dyDescent="0.2">
      <c r="A48">
        <v>2500700010</v>
      </c>
      <c r="B48">
        <v>3600085593</v>
      </c>
      <c r="C48" t="s">
        <v>212</v>
      </c>
      <c r="D48">
        <v>4202302537</v>
      </c>
      <c r="E48" t="s">
        <v>11</v>
      </c>
      <c r="F48" s="16">
        <v>5740</v>
      </c>
      <c r="G48">
        <v>6</v>
      </c>
    </row>
    <row r="49" spans="1:7" hidden="1" x14ac:dyDescent="0.2">
      <c r="A49">
        <v>2500700010</v>
      </c>
      <c r="B49">
        <v>3600085594</v>
      </c>
      <c r="C49" t="s">
        <v>212</v>
      </c>
      <c r="D49">
        <v>4202302538</v>
      </c>
      <c r="E49" t="s">
        <v>11</v>
      </c>
      <c r="F49">
        <v>560</v>
      </c>
      <c r="G49">
        <v>6</v>
      </c>
    </row>
    <row r="50" spans="1:7" hidden="1" x14ac:dyDescent="0.2">
      <c r="A50">
        <v>2500700010</v>
      </c>
      <c r="B50">
        <v>3600087194</v>
      </c>
      <c r="C50" t="s">
        <v>1896</v>
      </c>
      <c r="D50">
        <v>4202302533</v>
      </c>
      <c r="E50" t="s">
        <v>11</v>
      </c>
      <c r="F50" s="16">
        <v>26735</v>
      </c>
      <c r="G50">
        <v>6</v>
      </c>
    </row>
    <row r="51" spans="1:7" hidden="1" x14ac:dyDescent="0.2">
      <c r="A51">
        <v>2500700010</v>
      </c>
      <c r="B51">
        <v>3600087565</v>
      </c>
      <c r="C51" t="s">
        <v>523</v>
      </c>
      <c r="D51">
        <v>4202302522</v>
      </c>
      <c r="E51" t="s">
        <v>11</v>
      </c>
      <c r="F51" s="16">
        <v>1400</v>
      </c>
      <c r="G51">
        <v>6</v>
      </c>
    </row>
    <row r="52" spans="1:7" hidden="1" x14ac:dyDescent="0.2">
      <c r="A52">
        <v>2500700010</v>
      </c>
      <c r="B52">
        <v>3600088268</v>
      </c>
      <c r="C52" t="s">
        <v>1896</v>
      </c>
      <c r="D52">
        <v>4202302525</v>
      </c>
      <c r="E52" t="s">
        <v>11</v>
      </c>
      <c r="F52" s="16">
        <v>3900</v>
      </c>
      <c r="G52">
        <v>6</v>
      </c>
    </row>
    <row r="53" spans="1:7" hidden="1" x14ac:dyDescent="0.2">
      <c r="A53">
        <v>2500700010</v>
      </c>
      <c r="B53">
        <v>3600088269</v>
      </c>
      <c r="C53" t="s">
        <v>1896</v>
      </c>
      <c r="D53">
        <v>4202302526</v>
      </c>
      <c r="E53" t="s">
        <v>11</v>
      </c>
      <c r="F53" s="16">
        <v>3900</v>
      </c>
      <c r="G53">
        <v>6</v>
      </c>
    </row>
    <row r="54" spans="1:7" hidden="1" x14ac:dyDescent="0.2">
      <c r="A54">
        <v>2500700010</v>
      </c>
      <c r="B54">
        <v>3600088271</v>
      </c>
      <c r="C54" t="s">
        <v>1896</v>
      </c>
      <c r="D54">
        <v>4202302527</v>
      </c>
      <c r="E54" t="s">
        <v>11</v>
      </c>
      <c r="F54" s="16">
        <v>1110</v>
      </c>
      <c r="G54">
        <v>6</v>
      </c>
    </row>
    <row r="55" spans="1:7" hidden="1" x14ac:dyDescent="0.2">
      <c r="A55">
        <v>2500700010</v>
      </c>
      <c r="B55">
        <v>3600088273</v>
      </c>
      <c r="C55" t="s">
        <v>1896</v>
      </c>
      <c r="D55">
        <v>4202302528</v>
      </c>
      <c r="E55" t="s">
        <v>11</v>
      </c>
      <c r="F55" s="16">
        <v>269300</v>
      </c>
      <c r="G55">
        <v>6</v>
      </c>
    </row>
    <row r="56" spans="1:7" hidden="1" x14ac:dyDescent="0.2">
      <c r="A56">
        <v>2500700010</v>
      </c>
      <c r="B56">
        <v>3600092733</v>
      </c>
      <c r="C56" t="s">
        <v>1896</v>
      </c>
      <c r="D56">
        <v>4202294328</v>
      </c>
      <c r="E56" t="s">
        <v>11</v>
      </c>
      <c r="F56" s="16">
        <v>35758</v>
      </c>
      <c r="G56">
        <v>6</v>
      </c>
    </row>
    <row r="57" spans="1:7" hidden="1" x14ac:dyDescent="0.2">
      <c r="A57">
        <v>2500700010</v>
      </c>
      <c r="B57">
        <v>3600092734</v>
      </c>
      <c r="C57" t="s">
        <v>1896</v>
      </c>
      <c r="D57">
        <v>4202294329</v>
      </c>
      <c r="E57" t="s">
        <v>11</v>
      </c>
      <c r="F57" s="16">
        <v>11500</v>
      </c>
      <c r="G57">
        <v>6</v>
      </c>
    </row>
    <row r="58" spans="1:7" hidden="1" x14ac:dyDescent="0.2">
      <c r="A58">
        <v>2500700010</v>
      </c>
      <c r="B58">
        <v>3600097301</v>
      </c>
      <c r="C58" t="s">
        <v>212</v>
      </c>
      <c r="D58">
        <v>4202302535</v>
      </c>
      <c r="E58" t="s">
        <v>11</v>
      </c>
      <c r="F58" s="16">
        <v>8700</v>
      </c>
      <c r="G58">
        <v>6</v>
      </c>
    </row>
    <row r="59" spans="1:7" hidden="1" x14ac:dyDescent="0.2">
      <c r="A59">
        <v>2500700010</v>
      </c>
      <c r="B59">
        <v>3600097302</v>
      </c>
      <c r="C59" t="s">
        <v>212</v>
      </c>
      <c r="D59">
        <v>4202302536</v>
      </c>
      <c r="E59" t="s">
        <v>11</v>
      </c>
      <c r="F59" s="16">
        <v>33600</v>
      </c>
      <c r="G59">
        <v>6</v>
      </c>
    </row>
    <row r="60" spans="1:7" hidden="1" x14ac:dyDescent="0.2">
      <c r="A60">
        <v>2500700010</v>
      </c>
      <c r="B60">
        <v>3600097312</v>
      </c>
      <c r="C60" t="s">
        <v>27</v>
      </c>
      <c r="D60">
        <v>4202302539</v>
      </c>
      <c r="E60" t="s">
        <v>11</v>
      </c>
      <c r="F60" s="16">
        <v>113080</v>
      </c>
      <c r="G60">
        <v>6</v>
      </c>
    </row>
    <row r="61" spans="1:7" hidden="1" x14ac:dyDescent="0.2">
      <c r="A61">
        <v>2500700010</v>
      </c>
      <c r="B61">
        <v>3200001367</v>
      </c>
      <c r="C61" t="s">
        <v>212</v>
      </c>
      <c r="D61">
        <v>4202320959</v>
      </c>
      <c r="E61" t="s">
        <v>15</v>
      </c>
      <c r="F61" s="16">
        <v>2693.46</v>
      </c>
      <c r="G61">
        <v>5</v>
      </c>
    </row>
    <row r="62" spans="1:7" hidden="1" x14ac:dyDescent="0.2">
      <c r="A62">
        <v>2500700010</v>
      </c>
      <c r="B62">
        <v>3200003490</v>
      </c>
      <c r="C62" t="s">
        <v>212</v>
      </c>
      <c r="D62">
        <v>4202320960</v>
      </c>
      <c r="E62" t="s">
        <v>15</v>
      </c>
      <c r="F62" s="16">
        <v>3107</v>
      </c>
      <c r="G62">
        <v>5</v>
      </c>
    </row>
    <row r="63" spans="1:7" hidden="1" x14ac:dyDescent="0.2">
      <c r="A63">
        <v>2500700010</v>
      </c>
      <c r="B63">
        <v>3200003692</v>
      </c>
      <c r="C63" t="s">
        <v>212</v>
      </c>
      <c r="D63">
        <v>4202320958</v>
      </c>
      <c r="E63" t="s">
        <v>15</v>
      </c>
      <c r="F63" s="16">
        <v>3107</v>
      </c>
      <c r="G63">
        <v>5</v>
      </c>
    </row>
    <row r="64" spans="1:7" hidden="1" x14ac:dyDescent="0.2">
      <c r="A64">
        <v>2500700010</v>
      </c>
      <c r="B64">
        <v>3200004981</v>
      </c>
      <c r="C64" t="s">
        <v>212</v>
      </c>
      <c r="D64">
        <v>4202320961</v>
      </c>
      <c r="E64" t="s">
        <v>15</v>
      </c>
      <c r="F64" s="16">
        <v>3710</v>
      </c>
      <c r="G64">
        <v>5</v>
      </c>
    </row>
    <row r="65" spans="1:7" hidden="1" x14ac:dyDescent="0.2">
      <c r="A65">
        <v>2500700010</v>
      </c>
      <c r="B65">
        <v>3200015202</v>
      </c>
      <c r="C65" t="s">
        <v>235</v>
      </c>
      <c r="D65">
        <v>4202320957</v>
      </c>
      <c r="E65" t="s">
        <v>15</v>
      </c>
      <c r="F65" s="16">
        <v>3168</v>
      </c>
      <c r="G65">
        <v>5</v>
      </c>
    </row>
    <row r="66" spans="1:7" hidden="1" x14ac:dyDescent="0.2">
      <c r="A66">
        <v>2500700010</v>
      </c>
      <c r="B66">
        <v>3600005457</v>
      </c>
      <c r="C66" t="s">
        <v>1836</v>
      </c>
      <c r="D66">
        <v>4202318930</v>
      </c>
      <c r="E66" t="s">
        <v>15</v>
      </c>
      <c r="F66" s="16">
        <v>8000</v>
      </c>
      <c r="G66">
        <v>5</v>
      </c>
    </row>
    <row r="67" spans="1:7" hidden="1" x14ac:dyDescent="0.2">
      <c r="A67">
        <v>2500700010</v>
      </c>
      <c r="B67">
        <v>3600015767</v>
      </c>
      <c r="C67" t="s">
        <v>235</v>
      </c>
      <c r="D67">
        <v>4202318938</v>
      </c>
      <c r="E67" t="s">
        <v>15</v>
      </c>
      <c r="F67" s="16">
        <v>4000</v>
      </c>
      <c r="G67">
        <v>5</v>
      </c>
    </row>
    <row r="68" spans="1:7" hidden="1" x14ac:dyDescent="0.2">
      <c r="A68">
        <v>2500700010</v>
      </c>
      <c r="B68">
        <v>3600015768</v>
      </c>
      <c r="C68" t="s">
        <v>235</v>
      </c>
      <c r="D68">
        <v>4202318939</v>
      </c>
      <c r="E68" t="s">
        <v>15</v>
      </c>
      <c r="F68" s="16">
        <v>42200</v>
      </c>
      <c r="G68">
        <v>5</v>
      </c>
    </row>
    <row r="69" spans="1:7" hidden="1" x14ac:dyDescent="0.2">
      <c r="A69">
        <v>2500700010</v>
      </c>
      <c r="B69">
        <v>3600057966</v>
      </c>
      <c r="C69" t="s">
        <v>27</v>
      </c>
      <c r="D69">
        <v>4202318936</v>
      </c>
      <c r="E69" t="s">
        <v>15</v>
      </c>
      <c r="F69" s="16">
        <v>11492</v>
      </c>
      <c r="G69">
        <v>5</v>
      </c>
    </row>
    <row r="70" spans="1:7" hidden="1" x14ac:dyDescent="0.2">
      <c r="A70">
        <v>2500700010</v>
      </c>
      <c r="B70">
        <v>3600065886</v>
      </c>
      <c r="C70" t="s">
        <v>27</v>
      </c>
      <c r="D70">
        <v>4202318965</v>
      </c>
      <c r="E70" t="s">
        <v>15</v>
      </c>
      <c r="F70" s="16">
        <v>45400</v>
      </c>
      <c r="G70">
        <v>5</v>
      </c>
    </row>
    <row r="71" spans="1:7" hidden="1" x14ac:dyDescent="0.2">
      <c r="A71">
        <v>2500700010</v>
      </c>
      <c r="B71">
        <v>3600071098</v>
      </c>
      <c r="C71" t="s">
        <v>212</v>
      </c>
      <c r="D71">
        <v>4202318948</v>
      </c>
      <c r="E71" t="s">
        <v>15</v>
      </c>
      <c r="F71" s="16">
        <v>13000</v>
      </c>
      <c r="G71">
        <v>5</v>
      </c>
    </row>
    <row r="72" spans="1:7" hidden="1" x14ac:dyDescent="0.2">
      <c r="A72">
        <v>2500700010</v>
      </c>
      <c r="B72">
        <v>3600071099</v>
      </c>
      <c r="C72" t="s">
        <v>212</v>
      </c>
      <c r="D72">
        <v>4202318949</v>
      </c>
      <c r="E72" t="s">
        <v>15</v>
      </c>
      <c r="F72" s="16">
        <v>24000</v>
      </c>
      <c r="G72">
        <v>5</v>
      </c>
    </row>
    <row r="73" spans="1:7" hidden="1" x14ac:dyDescent="0.2">
      <c r="A73">
        <v>2500700010</v>
      </c>
      <c r="B73">
        <v>3600076480</v>
      </c>
      <c r="C73" t="s">
        <v>1896</v>
      </c>
      <c r="D73">
        <v>4202318950</v>
      </c>
      <c r="E73" t="s">
        <v>15</v>
      </c>
      <c r="F73" s="16">
        <v>31400</v>
      </c>
      <c r="G73">
        <v>5</v>
      </c>
    </row>
    <row r="74" spans="1:7" hidden="1" x14ac:dyDescent="0.2">
      <c r="A74">
        <v>2500700010</v>
      </c>
      <c r="B74">
        <v>3600076481</v>
      </c>
      <c r="C74" t="s">
        <v>1896</v>
      </c>
      <c r="D74">
        <v>4202318951</v>
      </c>
      <c r="E74" t="s">
        <v>15</v>
      </c>
      <c r="F74" s="16">
        <v>6120</v>
      </c>
      <c r="G74">
        <v>5</v>
      </c>
    </row>
    <row r="75" spans="1:7" hidden="1" x14ac:dyDescent="0.2">
      <c r="A75">
        <v>2500700010</v>
      </c>
      <c r="B75">
        <v>3600083049</v>
      </c>
      <c r="C75" t="s">
        <v>11</v>
      </c>
      <c r="D75">
        <v>4202318967</v>
      </c>
      <c r="E75" t="s">
        <v>15</v>
      </c>
      <c r="F75" s="16">
        <v>32180</v>
      </c>
      <c r="G75">
        <v>5</v>
      </c>
    </row>
    <row r="76" spans="1:7" hidden="1" x14ac:dyDescent="0.2">
      <c r="A76">
        <v>2500700010</v>
      </c>
      <c r="B76">
        <v>3600085596</v>
      </c>
      <c r="C76" t="s">
        <v>212</v>
      </c>
      <c r="D76">
        <v>4202318953</v>
      </c>
      <c r="E76" t="s">
        <v>15</v>
      </c>
      <c r="F76" s="16">
        <v>9600</v>
      </c>
      <c r="G76">
        <v>5</v>
      </c>
    </row>
    <row r="77" spans="1:7" hidden="1" x14ac:dyDescent="0.2">
      <c r="A77">
        <v>2500700010</v>
      </c>
      <c r="B77">
        <v>3600085598</v>
      </c>
      <c r="C77" t="s">
        <v>212</v>
      </c>
      <c r="D77">
        <v>4202318954</v>
      </c>
      <c r="E77" t="s">
        <v>15</v>
      </c>
      <c r="F77" s="16">
        <v>18000</v>
      </c>
      <c r="G77">
        <v>5</v>
      </c>
    </row>
    <row r="78" spans="1:7" hidden="1" x14ac:dyDescent="0.2">
      <c r="A78">
        <v>2500700010</v>
      </c>
      <c r="B78">
        <v>3600085600</v>
      </c>
      <c r="C78" t="s">
        <v>212</v>
      </c>
      <c r="D78">
        <v>4202318955</v>
      </c>
      <c r="E78" t="s">
        <v>15</v>
      </c>
      <c r="F78" s="16">
        <v>2620</v>
      </c>
      <c r="G78">
        <v>5</v>
      </c>
    </row>
    <row r="79" spans="1:7" hidden="1" x14ac:dyDescent="0.2">
      <c r="A79">
        <v>2500700010</v>
      </c>
      <c r="B79">
        <v>3600086932</v>
      </c>
      <c r="C79" t="s">
        <v>503</v>
      </c>
      <c r="D79">
        <v>4202318931</v>
      </c>
      <c r="E79" t="s">
        <v>15</v>
      </c>
      <c r="F79" s="16">
        <v>47100</v>
      </c>
      <c r="G79">
        <v>5</v>
      </c>
    </row>
    <row r="80" spans="1:7" hidden="1" x14ac:dyDescent="0.2">
      <c r="A80">
        <v>2500700010</v>
      </c>
      <c r="B80">
        <v>3600086940</v>
      </c>
      <c r="C80" t="s">
        <v>812</v>
      </c>
      <c r="D80">
        <v>4202318932</v>
      </c>
      <c r="E80" t="s">
        <v>15</v>
      </c>
      <c r="F80" s="16">
        <v>15196</v>
      </c>
      <c r="G80">
        <v>5</v>
      </c>
    </row>
    <row r="81" spans="1:7" hidden="1" x14ac:dyDescent="0.2">
      <c r="A81">
        <v>2500700010</v>
      </c>
      <c r="B81">
        <v>3600087169</v>
      </c>
      <c r="C81" t="s">
        <v>1836</v>
      </c>
      <c r="D81">
        <v>4202318935</v>
      </c>
      <c r="E81" t="s">
        <v>15</v>
      </c>
      <c r="F81" s="16">
        <v>2280</v>
      </c>
      <c r="G81">
        <v>5</v>
      </c>
    </row>
    <row r="82" spans="1:7" hidden="1" x14ac:dyDescent="0.2">
      <c r="A82">
        <v>2500700010</v>
      </c>
      <c r="B82">
        <v>3600088244</v>
      </c>
      <c r="C82" t="s">
        <v>1836</v>
      </c>
      <c r="D82">
        <v>4202318934</v>
      </c>
      <c r="E82" t="s">
        <v>15</v>
      </c>
      <c r="F82" s="16">
        <v>21200</v>
      </c>
      <c r="G82">
        <v>5</v>
      </c>
    </row>
    <row r="83" spans="1:7" hidden="1" x14ac:dyDescent="0.2">
      <c r="A83">
        <v>2500700010</v>
      </c>
      <c r="B83">
        <v>3600088421</v>
      </c>
      <c r="C83" t="s">
        <v>27</v>
      </c>
      <c r="D83">
        <v>4202318959</v>
      </c>
      <c r="E83" t="s">
        <v>15</v>
      </c>
      <c r="F83" s="16">
        <v>74728</v>
      </c>
      <c r="G83">
        <v>5</v>
      </c>
    </row>
    <row r="84" spans="1:7" hidden="1" x14ac:dyDescent="0.2">
      <c r="A84">
        <v>2500700010</v>
      </c>
      <c r="B84">
        <v>3600088423</v>
      </c>
      <c r="C84" t="s">
        <v>27</v>
      </c>
      <c r="D84">
        <v>4202318960</v>
      </c>
      <c r="E84" t="s">
        <v>15</v>
      </c>
      <c r="F84" s="16">
        <v>436060</v>
      </c>
      <c r="G84">
        <v>5</v>
      </c>
    </row>
    <row r="85" spans="1:7" hidden="1" x14ac:dyDescent="0.2">
      <c r="A85">
        <v>2500700010</v>
      </c>
      <c r="B85">
        <v>3600088882</v>
      </c>
      <c r="C85" t="s">
        <v>212</v>
      </c>
      <c r="D85">
        <v>4202318956</v>
      </c>
      <c r="E85" t="s">
        <v>15</v>
      </c>
      <c r="F85" s="16">
        <v>16000</v>
      </c>
      <c r="G85">
        <v>5</v>
      </c>
    </row>
    <row r="86" spans="1:7" hidden="1" x14ac:dyDescent="0.2">
      <c r="A86">
        <v>2500700010</v>
      </c>
      <c r="B86">
        <v>3600089434</v>
      </c>
      <c r="C86" t="s">
        <v>1414</v>
      </c>
      <c r="D86">
        <v>4202318933</v>
      </c>
      <c r="E86" t="s">
        <v>15</v>
      </c>
      <c r="F86" s="16">
        <v>48950</v>
      </c>
      <c r="G86">
        <v>5</v>
      </c>
    </row>
    <row r="87" spans="1:7" hidden="1" x14ac:dyDescent="0.2">
      <c r="A87">
        <v>2500700010</v>
      </c>
      <c r="B87">
        <v>3600091326</v>
      </c>
      <c r="C87" t="s">
        <v>27</v>
      </c>
      <c r="D87">
        <v>4202318958</v>
      </c>
      <c r="E87" t="s">
        <v>15</v>
      </c>
      <c r="F87" s="16">
        <v>33486.300000000003</v>
      </c>
      <c r="G87">
        <v>5</v>
      </c>
    </row>
    <row r="88" spans="1:7" hidden="1" x14ac:dyDescent="0.2">
      <c r="A88">
        <v>2500700010</v>
      </c>
      <c r="B88">
        <v>3600092023</v>
      </c>
      <c r="C88" t="s">
        <v>212</v>
      </c>
      <c r="D88">
        <v>4202318944</v>
      </c>
      <c r="E88" t="s">
        <v>15</v>
      </c>
      <c r="F88" s="16">
        <v>3200</v>
      </c>
      <c r="G88">
        <v>5</v>
      </c>
    </row>
    <row r="89" spans="1:7" hidden="1" x14ac:dyDescent="0.2">
      <c r="A89">
        <v>2500700010</v>
      </c>
      <c r="B89">
        <v>3600092024</v>
      </c>
      <c r="C89" t="s">
        <v>212</v>
      </c>
      <c r="D89">
        <v>4202318945</v>
      </c>
      <c r="E89" t="s">
        <v>15</v>
      </c>
      <c r="F89" s="16">
        <v>3700</v>
      </c>
      <c r="G89">
        <v>5</v>
      </c>
    </row>
    <row r="90" spans="1:7" hidden="1" x14ac:dyDescent="0.2">
      <c r="A90">
        <v>2500700010</v>
      </c>
      <c r="B90">
        <v>3600092025</v>
      </c>
      <c r="C90" t="s">
        <v>212</v>
      </c>
      <c r="D90">
        <v>4202318946</v>
      </c>
      <c r="E90" t="s">
        <v>15</v>
      </c>
      <c r="F90" s="16">
        <v>25000</v>
      </c>
      <c r="G90">
        <v>5</v>
      </c>
    </row>
    <row r="91" spans="1:7" hidden="1" x14ac:dyDescent="0.2">
      <c r="A91">
        <v>2500700010</v>
      </c>
      <c r="B91">
        <v>3600092026</v>
      </c>
      <c r="C91" t="s">
        <v>212</v>
      </c>
      <c r="D91">
        <v>4202318947</v>
      </c>
      <c r="E91" t="s">
        <v>15</v>
      </c>
      <c r="F91" s="16">
        <v>4200</v>
      </c>
      <c r="G91">
        <v>5</v>
      </c>
    </row>
    <row r="92" spans="1:7" hidden="1" x14ac:dyDescent="0.2">
      <c r="A92">
        <v>2500700010</v>
      </c>
      <c r="B92">
        <v>3600092152</v>
      </c>
      <c r="C92" t="s">
        <v>27</v>
      </c>
      <c r="D92">
        <v>4202318962</v>
      </c>
      <c r="E92" t="s">
        <v>15</v>
      </c>
      <c r="F92" s="16">
        <v>144740</v>
      </c>
      <c r="G92">
        <v>5</v>
      </c>
    </row>
    <row r="93" spans="1:7" hidden="1" x14ac:dyDescent="0.2">
      <c r="A93">
        <v>2500700010</v>
      </c>
      <c r="B93">
        <v>3600092153</v>
      </c>
      <c r="C93" t="s">
        <v>27</v>
      </c>
      <c r="D93">
        <v>4202318963</v>
      </c>
      <c r="E93" t="s">
        <v>15</v>
      </c>
      <c r="F93" s="16">
        <v>267162.23999999999</v>
      </c>
      <c r="G93">
        <v>5</v>
      </c>
    </row>
    <row r="94" spans="1:7" hidden="1" x14ac:dyDescent="0.2">
      <c r="A94">
        <v>2500700010</v>
      </c>
      <c r="B94">
        <v>3600092236</v>
      </c>
      <c r="C94" t="s">
        <v>1896</v>
      </c>
      <c r="D94">
        <v>4202318937</v>
      </c>
      <c r="E94" t="s">
        <v>15</v>
      </c>
      <c r="F94" s="16">
        <v>11600</v>
      </c>
      <c r="G94">
        <v>5</v>
      </c>
    </row>
    <row r="95" spans="1:7" hidden="1" x14ac:dyDescent="0.2">
      <c r="A95">
        <v>2500700010</v>
      </c>
      <c r="B95">
        <v>3600092334</v>
      </c>
      <c r="C95" t="s">
        <v>27</v>
      </c>
      <c r="D95">
        <v>4202318966</v>
      </c>
      <c r="E95" t="s">
        <v>15</v>
      </c>
      <c r="F95" s="16">
        <v>111460</v>
      </c>
      <c r="G95">
        <v>5</v>
      </c>
    </row>
    <row r="96" spans="1:7" hidden="1" x14ac:dyDescent="0.2">
      <c r="A96">
        <v>2500700010</v>
      </c>
      <c r="B96">
        <v>3600092735</v>
      </c>
      <c r="C96" t="s">
        <v>1896</v>
      </c>
      <c r="D96">
        <v>4202318940</v>
      </c>
      <c r="E96" t="s">
        <v>15</v>
      </c>
      <c r="F96">
        <v>450</v>
      </c>
      <c r="G96">
        <v>5</v>
      </c>
    </row>
    <row r="97" spans="1:7" hidden="1" x14ac:dyDescent="0.2">
      <c r="A97">
        <v>2500700010</v>
      </c>
      <c r="B97">
        <v>3600092739</v>
      </c>
      <c r="C97" t="s">
        <v>212</v>
      </c>
      <c r="D97">
        <v>4202318952</v>
      </c>
      <c r="E97" t="s">
        <v>15</v>
      </c>
      <c r="F97" s="16">
        <v>3000</v>
      </c>
      <c r="G97">
        <v>5</v>
      </c>
    </row>
    <row r="98" spans="1:7" hidden="1" x14ac:dyDescent="0.2">
      <c r="A98">
        <v>2500700010</v>
      </c>
      <c r="B98">
        <v>3600092746</v>
      </c>
      <c r="C98" t="s">
        <v>27</v>
      </c>
      <c r="D98">
        <v>4202318973</v>
      </c>
      <c r="E98" t="s">
        <v>15</v>
      </c>
      <c r="F98" s="16">
        <v>305196.83</v>
      </c>
      <c r="G98">
        <v>5</v>
      </c>
    </row>
    <row r="99" spans="1:7" hidden="1" x14ac:dyDescent="0.2">
      <c r="A99">
        <v>2500700010</v>
      </c>
      <c r="B99">
        <v>3600096214</v>
      </c>
      <c r="C99" t="s">
        <v>212</v>
      </c>
      <c r="D99">
        <v>4202318957</v>
      </c>
      <c r="E99" t="s">
        <v>15</v>
      </c>
      <c r="F99" s="16">
        <v>8330</v>
      </c>
      <c r="G99">
        <v>5</v>
      </c>
    </row>
    <row r="100" spans="1:7" hidden="1" x14ac:dyDescent="0.2">
      <c r="A100">
        <v>2500700010</v>
      </c>
      <c r="B100">
        <v>3600098302</v>
      </c>
      <c r="C100" t="s">
        <v>27</v>
      </c>
      <c r="D100">
        <v>4202318964</v>
      </c>
      <c r="E100" t="s">
        <v>15</v>
      </c>
      <c r="F100" s="16">
        <v>11500</v>
      </c>
      <c r="G100">
        <v>5</v>
      </c>
    </row>
    <row r="101" spans="1:7" hidden="1" x14ac:dyDescent="0.2">
      <c r="A101">
        <v>2500700010</v>
      </c>
      <c r="B101">
        <v>3600098303</v>
      </c>
      <c r="C101" t="s">
        <v>27</v>
      </c>
      <c r="D101">
        <v>4202318968</v>
      </c>
      <c r="E101" t="s">
        <v>15</v>
      </c>
      <c r="F101" s="16">
        <v>276906</v>
      </c>
      <c r="G101">
        <v>5</v>
      </c>
    </row>
    <row r="102" spans="1:7" hidden="1" x14ac:dyDescent="0.2">
      <c r="A102">
        <v>2500700010</v>
      </c>
      <c r="B102">
        <v>3200005039</v>
      </c>
      <c r="C102" t="s">
        <v>1896</v>
      </c>
      <c r="D102">
        <v>4202334525</v>
      </c>
      <c r="E102" t="s">
        <v>35</v>
      </c>
      <c r="F102" s="16">
        <v>2326.5</v>
      </c>
      <c r="G102">
        <v>4</v>
      </c>
    </row>
    <row r="103" spans="1:7" hidden="1" x14ac:dyDescent="0.2">
      <c r="A103">
        <v>2500700010</v>
      </c>
      <c r="B103">
        <v>3400000812</v>
      </c>
      <c r="C103" t="s">
        <v>27</v>
      </c>
      <c r="D103">
        <v>4400261834</v>
      </c>
      <c r="E103" t="s">
        <v>35</v>
      </c>
      <c r="F103" s="16">
        <v>650000</v>
      </c>
      <c r="G103">
        <v>4</v>
      </c>
    </row>
    <row r="104" spans="1:7" hidden="1" x14ac:dyDescent="0.2">
      <c r="A104">
        <v>2500700010</v>
      </c>
      <c r="B104">
        <v>3400000813</v>
      </c>
      <c r="C104" t="s">
        <v>27</v>
      </c>
      <c r="D104">
        <v>4400261835</v>
      </c>
      <c r="E104" t="s">
        <v>35</v>
      </c>
      <c r="F104" s="16">
        <v>7200</v>
      </c>
      <c r="G104">
        <v>4</v>
      </c>
    </row>
    <row r="105" spans="1:7" hidden="1" x14ac:dyDescent="0.2">
      <c r="A105">
        <v>2500700010</v>
      </c>
      <c r="B105">
        <v>3400002235</v>
      </c>
      <c r="C105" t="s">
        <v>27</v>
      </c>
      <c r="D105">
        <v>4400261837</v>
      </c>
      <c r="E105" t="s">
        <v>35</v>
      </c>
      <c r="F105" s="16">
        <v>1800</v>
      </c>
      <c r="G105">
        <v>4</v>
      </c>
    </row>
    <row r="106" spans="1:7" hidden="1" x14ac:dyDescent="0.2">
      <c r="A106">
        <v>2500700010</v>
      </c>
      <c r="B106">
        <v>3400003726</v>
      </c>
      <c r="C106" t="s">
        <v>27</v>
      </c>
      <c r="D106">
        <v>4400261836</v>
      </c>
      <c r="E106" t="s">
        <v>35</v>
      </c>
      <c r="F106" s="16">
        <v>23566.75</v>
      </c>
      <c r="G106">
        <v>4</v>
      </c>
    </row>
    <row r="107" spans="1:7" hidden="1" x14ac:dyDescent="0.2">
      <c r="A107">
        <v>2500700010</v>
      </c>
      <c r="B107">
        <v>3400006806</v>
      </c>
      <c r="C107" t="s">
        <v>27</v>
      </c>
      <c r="D107">
        <v>4400261838</v>
      </c>
      <c r="E107" t="s">
        <v>35</v>
      </c>
      <c r="F107" s="16">
        <v>256740</v>
      </c>
      <c r="G107">
        <v>4</v>
      </c>
    </row>
    <row r="108" spans="1:7" hidden="1" x14ac:dyDescent="0.2">
      <c r="A108">
        <v>2500700010</v>
      </c>
      <c r="B108">
        <v>3400006807</v>
      </c>
      <c r="C108" t="s">
        <v>27</v>
      </c>
      <c r="D108">
        <v>4400261839</v>
      </c>
      <c r="E108" t="s">
        <v>35</v>
      </c>
      <c r="F108" s="16">
        <v>45479.5</v>
      </c>
      <c r="G108">
        <v>4</v>
      </c>
    </row>
    <row r="109" spans="1:7" hidden="1" x14ac:dyDescent="0.2">
      <c r="A109">
        <v>2500700010</v>
      </c>
      <c r="B109">
        <v>3400006808</v>
      </c>
      <c r="C109" t="s">
        <v>27</v>
      </c>
      <c r="D109">
        <v>4400261840</v>
      </c>
      <c r="E109" t="s">
        <v>35</v>
      </c>
      <c r="F109" s="16">
        <v>55709</v>
      </c>
      <c r="G109">
        <v>4</v>
      </c>
    </row>
    <row r="110" spans="1:7" hidden="1" x14ac:dyDescent="0.2">
      <c r="A110">
        <v>2500700010</v>
      </c>
      <c r="B110">
        <v>3600068933</v>
      </c>
      <c r="C110" t="s">
        <v>15</v>
      </c>
      <c r="D110">
        <v>4202332095</v>
      </c>
      <c r="E110" t="s">
        <v>35</v>
      </c>
      <c r="F110">
        <v>600</v>
      </c>
      <c r="G110">
        <v>4</v>
      </c>
    </row>
    <row r="111" spans="1:7" hidden="1" x14ac:dyDescent="0.2">
      <c r="A111">
        <v>2500700010</v>
      </c>
      <c r="B111">
        <v>3600076478</v>
      </c>
      <c r="C111" t="s">
        <v>1896</v>
      </c>
      <c r="D111">
        <v>4202332092</v>
      </c>
      <c r="E111" t="s">
        <v>35</v>
      </c>
      <c r="F111" s="16">
        <v>55926</v>
      </c>
      <c r="G111">
        <v>4</v>
      </c>
    </row>
    <row r="112" spans="1:7" hidden="1" x14ac:dyDescent="0.2">
      <c r="A112">
        <v>2500700010</v>
      </c>
      <c r="B112">
        <v>3600076479</v>
      </c>
      <c r="C112" t="s">
        <v>1896</v>
      </c>
      <c r="D112">
        <v>4202332093</v>
      </c>
      <c r="E112" t="s">
        <v>35</v>
      </c>
      <c r="F112" s="16">
        <v>37780</v>
      </c>
      <c r="G112">
        <v>4</v>
      </c>
    </row>
    <row r="113" spans="1:7" hidden="1" x14ac:dyDescent="0.2">
      <c r="A113">
        <v>2500700010</v>
      </c>
      <c r="B113">
        <v>3600088284</v>
      </c>
      <c r="C113" t="s">
        <v>27</v>
      </c>
      <c r="D113">
        <v>4400261587</v>
      </c>
      <c r="E113" t="s">
        <v>35</v>
      </c>
      <c r="F113" s="16">
        <v>5000</v>
      </c>
      <c r="G113">
        <v>4</v>
      </c>
    </row>
    <row r="114" spans="1:7" hidden="1" x14ac:dyDescent="0.2">
      <c r="A114">
        <v>2500700010</v>
      </c>
      <c r="B114">
        <v>3600092035</v>
      </c>
      <c r="C114" t="s">
        <v>15</v>
      </c>
      <c r="D114">
        <v>4202332100</v>
      </c>
      <c r="E114" t="s">
        <v>35</v>
      </c>
      <c r="F114" s="16">
        <v>255750</v>
      </c>
      <c r="G114">
        <v>4</v>
      </c>
    </row>
    <row r="115" spans="1:7" hidden="1" x14ac:dyDescent="0.2">
      <c r="A115">
        <v>2500700010</v>
      </c>
      <c r="B115">
        <v>3600092115</v>
      </c>
      <c r="C115" t="s">
        <v>1414</v>
      </c>
      <c r="D115">
        <v>4202332091</v>
      </c>
      <c r="E115" t="s">
        <v>35</v>
      </c>
      <c r="F115" s="16">
        <v>2500</v>
      </c>
      <c r="G115">
        <v>4</v>
      </c>
    </row>
    <row r="116" spans="1:7" hidden="1" x14ac:dyDescent="0.2">
      <c r="A116">
        <v>2500700010</v>
      </c>
      <c r="B116">
        <v>3600092166</v>
      </c>
      <c r="C116" t="s">
        <v>11</v>
      </c>
      <c r="D116">
        <v>4202332098</v>
      </c>
      <c r="E116" t="s">
        <v>35</v>
      </c>
      <c r="F116" s="16">
        <v>89200</v>
      </c>
      <c r="G116">
        <v>4</v>
      </c>
    </row>
    <row r="117" spans="1:7" hidden="1" x14ac:dyDescent="0.2">
      <c r="A117">
        <v>2500700010</v>
      </c>
      <c r="B117">
        <v>3600096216</v>
      </c>
      <c r="C117" t="s">
        <v>15</v>
      </c>
      <c r="D117">
        <v>4202324620</v>
      </c>
      <c r="E117" t="s">
        <v>35</v>
      </c>
      <c r="F117" s="16">
        <v>79571.95</v>
      </c>
      <c r="G117">
        <v>4</v>
      </c>
    </row>
    <row r="118" spans="1:7" hidden="1" x14ac:dyDescent="0.2">
      <c r="A118">
        <v>2500700010</v>
      </c>
      <c r="B118">
        <v>3600096805</v>
      </c>
      <c r="C118" t="s">
        <v>15</v>
      </c>
      <c r="D118">
        <v>4202332096</v>
      </c>
      <c r="E118" t="s">
        <v>35</v>
      </c>
      <c r="F118" s="16">
        <v>92960</v>
      </c>
      <c r="G118">
        <v>4</v>
      </c>
    </row>
    <row r="119" spans="1:7" hidden="1" x14ac:dyDescent="0.2">
      <c r="A119">
        <v>2500700010</v>
      </c>
      <c r="B119">
        <v>3600096806</v>
      </c>
      <c r="C119" t="s">
        <v>15</v>
      </c>
      <c r="D119">
        <v>4202332097</v>
      </c>
      <c r="E119" t="s">
        <v>35</v>
      </c>
      <c r="F119" s="16">
        <v>128240</v>
      </c>
      <c r="G119">
        <v>4</v>
      </c>
    </row>
    <row r="120" spans="1:7" hidden="1" x14ac:dyDescent="0.2">
      <c r="A120">
        <v>2500700010</v>
      </c>
      <c r="B120">
        <v>3600096811</v>
      </c>
      <c r="C120" t="s">
        <v>15</v>
      </c>
      <c r="D120">
        <v>4202332401</v>
      </c>
      <c r="E120" t="s">
        <v>35</v>
      </c>
      <c r="F120" s="16">
        <v>106810</v>
      </c>
      <c r="G120">
        <v>4</v>
      </c>
    </row>
    <row r="121" spans="1:7" hidden="1" x14ac:dyDescent="0.2">
      <c r="A121">
        <v>2500700010</v>
      </c>
      <c r="B121">
        <v>3600098010</v>
      </c>
      <c r="C121" t="s">
        <v>15</v>
      </c>
      <c r="D121">
        <v>4202332099</v>
      </c>
      <c r="E121" t="s">
        <v>35</v>
      </c>
      <c r="F121" s="16">
        <v>230360</v>
      </c>
      <c r="G121">
        <v>4</v>
      </c>
    </row>
    <row r="122" spans="1:7" hidden="1" x14ac:dyDescent="0.2">
      <c r="A122">
        <v>2500700010</v>
      </c>
      <c r="B122">
        <v>3200001274</v>
      </c>
      <c r="C122" t="s">
        <v>235</v>
      </c>
      <c r="D122">
        <v>4202348537</v>
      </c>
      <c r="E122" t="s">
        <v>38</v>
      </c>
      <c r="F122" s="16">
        <v>4734.75</v>
      </c>
      <c r="G122">
        <v>3</v>
      </c>
    </row>
    <row r="123" spans="1:7" hidden="1" x14ac:dyDescent="0.2">
      <c r="A123">
        <v>2500700010</v>
      </c>
      <c r="B123">
        <v>3200003694</v>
      </c>
      <c r="C123" t="s">
        <v>11</v>
      </c>
      <c r="D123">
        <v>4202348538</v>
      </c>
      <c r="E123" t="s">
        <v>38</v>
      </c>
      <c r="F123" s="16">
        <v>371250</v>
      </c>
      <c r="G123">
        <v>3</v>
      </c>
    </row>
    <row r="124" spans="1:7" hidden="1" x14ac:dyDescent="0.2">
      <c r="A124">
        <v>2500700010</v>
      </c>
      <c r="B124">
        <v>3200004060</v>
      </c>
      <c r="C124" t="s">
        <v>11</v>
      </c>
      <c r="D124">
        <v>4202348539</v>
      </c>
      <c r="E124" t="s">
        <v>38</v>
      </c>
      <c r="F124" s="16">
        <v>4452</v>
      </c>
      <c r="G124">
        <v>3</v>
      </c>
    </row>
    <row r="125" spans="1:7" hidden="1" x14ac:dyDescent="0.2">
      <c r="A125">
        <v>2500700010</v>
      </c>
      <c r="B125">
        <v>3200006030</v>
      </c>
      <c r="C125" t="s">
        <v>15</v>
      </c>
      <c r="D125">
        <v>4202348540</v>
      </c>
      <c r="E125" t="s">
        <v>38</v>
      </c>
      <c r="F125" s="16">
        <v>1747.41</v>
      </c>
      <c r="G125">
        <v>3</v>
      </c>
    </row>
    <row r="126" spans="1:7" hidden="1" x14ac:dyDescent="0.2">
      <c r="A126">
        <v>2500700010</v>
      </c>
      <c r="B126">
        <v>3600001423</v>
      </c>
      <c r="C126" t="s">
        <v>11</v>
      </c>
      <c r="D126">
        <v>4202347231</v>
      </c>
      <c r="E126" t="s">
        <v>38</v>
      </c>
      <c r="F126" s="16">
        <v>8874</v>
      </c>
      <c r="G126">
        <v>3</v>
      </c>
    </row>
    <row r="127" spans="1:7" hidden="1" x14ac:dyDescent="0.2">
      <c r="A127">
        <v>2500700010</v>
      </c>
      <c r="B127">
        <v>3600013558</v>
      </c>
      <c r="C127" t="s">
        <v>15</v>
      </c>
      <c r="D127">
        <v>4202347257</v>
      </c>
      <c r="E127" t="s">
        <v>38</v>
      </c>
      <c r="F127" s="16">
        <v>4800</v>
      </c>
      <c r="G127">
        <v>3</v>
      </c>
    </row>
    <row r="128" spans="1:7" hidden="1" x14ac:dyDescent="0.2">
      <c r="A128">
        <v>2500700010</v>
      </c>
      <c r="B128">
        <v>3600013559</v>
      </c>
      <c r="C128" t="s">
        <v>15</v>
      </c>
      <c r="D128">
        <v>4202347258</v>
      </c>
      <c r="E128" t="s">
        <v>38</v>
      </c>
      <c r="F128" s="16">
        <v>54702.5</v>
      </c>
      <c r="G128">
        <v>3</v>
      </c>
    </row>
    <row r="129" spans="1:7" hidden="1" x14ac:dyDescent="0.2">
      <c r="A129">
        <v>2500700010</v>
      </c>
      <c r="B129">
        <v>3600013560</v>
      </c>
      <c r="C129" t="s">
        <v>15</v>
      </c>
      <c r="D129">
        <v>4202347259</v>
      </c>
      <c r="E129" t="s">
        <v>38</v>
      </c>
      <c r="F129" s="16">
        <v>5640</v>
      </c>
      <c r="G129">
        <v>3</v>
      </c>
    </row>
    <row r="130" spans="1:7" hidden="1" x14ac:dyDescent="0.2">
      <c r="A130">
        <v>2500700010</v>
      </c>
      <c r="B130">
        <v>3600065888</v>
      </c>
      <c r="C130" t="s">
        <v>11</v>
      </c>
      <c r="D130">
        <v>4202347242</v>
      </c>
      <c r="E130" t="s">
        <v>38</v>
      </c>
      <c r="F130" s="16">
        <v>24138</v>
      </c>
      <c r="G130">
        <v>3</v>
      </c>
    </row>
    <row r="131" spans="1:7" hidden="1" x14ac:dyDescent="0.2">
      <c r="A131">
        <v>2500700010</v>
      </c>
      <c r="B131">
        <v>3600070390</v>
      </c>
      <c r="C131" t="s">
        <v>11</v>
      </c>
      <c r="D131">
        <v>4202347241</v>
      </c>
      <c r="E131" t="s">
        <v>38</v>
      </c>
      <c r="F131" s="16">
        <v>12000</v>
      </c>
      <c r="G131">
        <v>3</v>
      </c>
    </row>
    <row r="132" spans="1:7" hidden="1" x14ac:dyDescent="0.2">
      <c r="A132">
        <v>2500700010</v>
      </c>
      <c r="B132">
        <v>3600070395</v>
      </c>
      <c r="C132" t="s">
        <v>35</v>
      </c>
      <c r="D132">
        <v>4202347266</v>
      </c>
      <c r="E132" t="s">
        <v>38</v>
      </c>
      <c r="F132" s="16">
        <v>227370</v>
      </c>
      <c r="G132">
        <v>3</v>
      </c>
    </row>
    <row r="133" spans="1:7" hidden="1" x14ac:dyDescent="0.2">
      <c r="A133">
        <v>2500700010</v>
      </c>
      <c r="B133">
        <v>3600076476</v>
      </c>
      <c r="C133" t="s">
        <v>1896</v>
      </c>
      <c r="D133">
        <v>4202347232</v>
      </c>
      <c r="E133" t="s">
        <v>38</v>
      </c>
      <c r="F133" s="16">
        <v>2001</v>
      </c>
      <c r="G133">
        <v>3</v>
      </c>
    </row>
    <row r="134" spans="1:7" hidden="1" x14ac:dyDescent="0.2">
      <c r="A134">
        <v>2500700010</v>
      </c>
      <c r="B134">
        <v>3600079857</v>
      </c>
      <c r="C134" t="s">
        <v>11</v>
      </c>
      <c r="D134">
        <v>4202347254</v>
      </c>
      <c r="E134" t="s">
        <v>38</v>
      </c>
      <c r="F134" s="16">
        <v>11071.75</v>
      </c>
      <c r="G134">
        <v>3</v>
      </c>
    </row>
    <row r="135" spans="1:7" hidden="1" x14ac:dyDescent="0.2">
      <c r="A135">
        <v>2500700010</v>
      </c>
      <c r="B135">
        <v>3600080734</v>
      </c>
      <c r="C135" t="s">
        <v>15</v>
      </c>
      <c r="D135">
        <v>4202347255</v>
      </c>
      <c r="E135" t="s">
        <v>38</v>
      </c>
      <c r="F135" s="16">
        <v>27490</v>
      </c>
      <c r="G135">
        <v>3</v>
      </c>
    </row>
    <row r="136" spans="1:7" hidden="1" x14ac:dyDescent="0.2">
      <c r="A136">
        <v>2500700010</v>
      </c>
      <c r="B136">
        <v>3600087598</v>
      </c>
      <c r="C136" t="s">
        <v>235</v>
      </c>
      <c r="D136">
        <v>4202347233</v>
      </c>
      <c r="E136" t="s">
        <v>38</v>
      </c>
      <c r="F136" s="16">
        <v>28570</v>
      </c>
      <c r="G136">
        <v>3</v>
      </c>
    </row>
    <row r="137" spans="1:7" hidden="1" x14ac:dyDescent="0.2">
      <c r="A137">
        <v>2500700010</v>
      </c>
      <c r="B137">
        <v>3600088288</v>
      </c>
      <c r="C137" t="s">
        <v>27</v>
      </c>
      <c r="D137">
        <v>4202347236</v>
      </c>
      <c r="E137" t="s">
        <v>38</v>
      </c>
      <c r="F137" s="16">
        <v>7556.75</v>
      </c>
      <c r="G137">
        <v>3</v>
      </c>
    </row>
    <row r="138" spans="1:7" hidden="1" x14ac:dyDescent="0.2">
      <c r="A138">
        <v>2500700010</v>
      </c>
      <c r="B138">
        <v>3600088424</v>
      </c>
      <c r="C138" t="s">
        <v>27</v>
      </c>
      <c r="D138">
        <v>4202347237</v>
      </c>
      <c r="E138" t="s">
        <v>38</v>
      </c>
      <c r="F138" s="16">
        <v>4400</v>
      </c>
      <c r="G138">
        <v>3</v>
      </c>
    </row>
    <row r="139" spans="1:7" hidden="1" x14ac:dyDescent="0.2">
      <c r="A139">
        <v>2500700010</v>
      </c>
      <c r="B139">
        <v>3600088425</v>
      </c>
      <c r="C139" t="s">
        <v>27</v>
      </c>
      <c r="D139">
        <v>4202347238</v>
      </c>
      <c r="E139" t="s">
        <v>38</v>
      </c>
      <c r="F139" s="16">
        <v>15850</v>
      </c>
      <c r="G139">
        <v>3</v>
      </c>
    </row>
    <row r="140" spans="1:7" hidden="1" x14ac:dyDescent="0.2">
      <c r="A140">
        <v>2500700010</v>
      </c>
      <c r="B140">
        <v>3600088426</v>
      </c>
      <c r="C140" t="s">
        <v>27</v>
      </c>
      <c r="D140">
        <v>4202347239</v>
      </c>
      <c r="E140" t="s">
        <v>38</v>
      </c>
      <c r="F140">
        <v>600</v>
      </c>
      <c r="G140">
        <v>3</v>
      </c>
    </row>
    <row r="141" spans="1:7" hidden="1" x14ac:dyDescent="0.2">
      <c r="A141">
        <v>2500700010</v>
      </c>
      <c r="B141">
        <v>3600088427</v>
      </c>
      <c r="C141" t="s">
        <v>27</v>
      </c>
      <c r="D141">
        <v>4202347240</v>
      </c>
      <c r="E141" t="s">
        <v>38</v>
      </c>
      <c r="F141" s="16">
        <v>1146.56</v>
      </c>
      <c r="G141">
        <v>3</v>
      </c>
    </row>
    <row r="142" spans="1:7" hidden="1" x14ac:dyDescent="0.2">
      <c r="A142">
        <v>2500700010</v>
      </c>
      <c r="B142">
        <v>3600091327</v>
      </c>
      <c r="C142" t="s">
        <v>27</v>
      </c>
      <c r="D142">
        <v>4202347248</v>
      </c>
      <c r="E142" t="s">
        <v>38</v>
      </c>
      <c r="F142" s="16">
        <v>3330</v>
      </c>
      <c r="G142">
        <v>3</v>
      </c>
    </row>
    <row r="143" spans="1:7" hidden="1" x14ac:dyDescent="0.2">
      <c r="A143">
        <v>2500700010</v>
      </c>
      <c r="B143">
        <v>3600091328</v>
      </c>
      <c r="C143" t="s">
        <v>27</v>
      </c>
      <c r="D143">
        <v>4202347249</v>
      </c>
      <c r="E143" t="s">
        <v>38</v>
      </c>
      <c r="F143" s="16">
        <v>198152</v>
      </c>
      <c r="G143">
        <v>3</v>
      </c>
    </row>
    <row r="144" spans="1:7" hidden="1" x14ac:dyDescent="0.2">
      <c r="A144">
        <v>2500700010</v>
      </c>
      <c r="B144">
        <v>3600091329</v>
      </c>
      <c r="C144" t="s">
        <v>27</v>
      </c>
      <c r="D144">
        <v>4202347250</v>
      </c>
      <c r="E144" t="s">
        <v>38</v>
      </c>
      <c r="F144" s="16">
        <v>182072</v>
      </c>
      <c r="G144">
        <v>3</v>
      </c>
    </row>
    <row r="145" spans="1:7" hidden="1" x14ac:dyDescent="0.2">
      <c r="A145">
        <v>2500700010</v>
      </c>
      <c r="B145">
        <v>3600091330</v>
      </c>
      <c r="C145" t="s">
        <v>27</v>
      </c>
      <c r="D145">
        <v>4202347251</v>
      </c>
      <c r="E145" t="s">
        <v>38</v>
      </c>
      <c r="F145" s="16">
        <v>184952</v>
      </c>
      <c r="G145">
        <v>3</v>
      </c>
    </row>
    <row r="146" spans="1:7" hidden="1" x14ac:dyDescent="0.2">
      <c r="A146">
        <v>2500700010</v>
      </c>
      <c r="B146">
        <v>3600092159</v>
      </c>
      <c r="C146" t="s">
        <v>27</v>
      </c>
      <c r="D146">
        <v>4202347252</v>
      </c>
      <c r="E146" t="s">
        <v>38</v>
      </c>
      <c r="F146" s="16">
        <v>62628</v>
      </c>
      <c r="G146">
        <v>3</v>
      </c>
    </row>
    <row r="147" spans="1:7" hidden="1" x14ac:dyDescent="0.2">
      <c r="A147">
        <v>2500700010</v>
      </c>
      <c r="B147">
        <v>3600092160</v>
      </c>
      <c r="C147" t="s">
        <v>27</v>
      </c>
      <c r="D147">
        <v>4202347253</v>
      </c>
      <c r="E147" t="s">
        <v>38</v>
      </c>
      <c r="F147" s="16">
        <v>18144</v>
      </c>
      <c r="G147">
        <v>3</v>
      </c>
    </row>
    <row r="148" spans="1:7" hidden="1" x14ac:dyDescent="0.2">
      <c r="A148">
        <v>2500700010</v>
      </c>
      <c r="B148">
        <v>3600092740</v>
      </c>
      <c r="C148" t="s">
        <v>235</v>
      </c>
      <c r="D148">
        <v>4202347234</v>
      </c>
      <c r="E148" t="s">
        <v>38</v>
      </c>
      <c r="F148" s="16">
        <v>39100</v>
      </c>
      <c r="G148">
        <v>3</v>
      </c>
    </row>
    <row r="149" spans="1:7" hidden="1" x14ac:dyDescent="0.2">
      <c r="A149">
        <v>2500700010</v>
      </c>
      <c r="B149">
        <v>3600092741</v>
      </c>
      <c r="C149" t="s">
        <v>235</v>
      </c>
      <c r="D149">
        <v>4202347235</v>
      </c>
      <c r="E149" t="s">
        <v>38</v>
      </c>
      <c r="F149" s="16">
        <v>35400</v>
      </c>
      <c r="G149">
        <v>3</v>
      </c>
    </row>
    <row r="150" spans="1:7" hidden="1" x14ac:dyDescent="0.2">
      <c r="A150">
        <v>2500700010</v>
      </c>
      <c r="B150">
        <v>3600094905</v>
      </c>
      <c r="C150" t="s">
        <v>27</v>
      </c>
      <c r="D150">
        <v>4202347245</v>
      </c>
      <c r="E150" t="s">
        <v>38</v>
      </c>
      <c r="F150" s="16">
        <v>19320</v>
      </c>
      <c r="G150">
        <v>3</v>
      </c>
    </row>
    <row r="151" spans="1:7" hidden="1" x14ac:dyDescent="0.2">
      <c r="A151">
        <v>2500700010</v>
      </c>
      <c r="B151">
        <v>3600094906</v>
      </c>
      <c r="C151" t="s">
        <v>27</v>
      </c>
      <c r="D151">
        <v>4202347246</v>
      </c>
      <c r="E151" t="s">
        <v>38</v>
      </c>
      <c r="F151" s="16">
        <v>118200</v>
      </c>
      <c r="G151">
        <v>3</v>
      </c>
    </row>
    <row r="152" spans="1:7" hidden="1" x14ac:dyDescent="0.2">
      <c r="A152">
        <v>2500700010</v>
      </c>
      <c r="B152">
        <v>3600096810</v>
      </c>
      <c r="C152" t="s">
        <v>15</v>
      </c>
      <c r="D152">
        <v>4202347260</v>
      </c>
      <c r="E152" t="s">
        <v>38</v>
      </c>
      <c r="F152" s="16">
        <v>50190</v>
      </c>
      <c r="G152">
        <v>3</v>
      </c>
    </row>
    <row r="153" spans="1:7" hidden="1" x14ac:dyDescent="0.2">
      <c r="A153">
        <v>2500700010</v>
      </c>
      <c r="B153">
        <v>3600096813</v>
      </c>
      <c r="C153" t="s">
        <v>15</v>
      </c>
      <c r="D153">
        <v>4202347261</v>
      </c>
      <c r="E153" t="s">
        <v>38</v>
      </c>
      <c r="F153" s="16">
        <v>46680</v>
      </c>
      <c r="G153">
        <v>3</v>
      </c>
    </row>
    <row r="154" spans="1:7" hidden="1" x14ac:dyDescent="0.2">
      <c r="A154">
        <v>2500700010</v>
      </c>
      <c r="B154">
        <v>3600096818</v>
      </c>
      <c r="C154" t="s">
        <v>35</v>
      </c>
      <c r="D154">
        <v>4202347267</v>
      </c>
      <c r="E154" t="s">
        <v>38</v>
      </c>
      <c r="F154" s="16">
        <v>9180</v>
      </c>
      <c r="G154">
        <v>3</v>
      </c>
    </row>
    <row r="155" spans="1:7" hidden="1" x14ac:dyDescent="0.2">
      <c r="A155">
        <v>2500700010</v>
      </c>
      <c r="B155">
        <v>3600097331</v>
      </c>
      <c r="C155" t="s">
        <v>35</v>
      </c>
      <c r="D155">
        <v>4202347262</v>
      </c>
      <c r="E155" t="s">
        <v>38</v>
      </c>
      <c r="F155" s="16">
        <v>193520</v>
      </c>
      <c r="G155">
        <v>3</v>
      </c>
    </row>
    <row r="156" spans="1:7" hidden="1" x14ac:dyDescent="0.2">
      <c r="A156">
        <v>2500700010</v>
      </c>
      <c r="B156">
        <v>3600098007</v>
      </c>
      <c r="C156" t="s">
        <v>11</v>
      </c>
      <c r="D156">
        <v>4202347243</v>
      </c>
      <c r="E156" t="s">
        <v>38</v>
      </c>
      <c r="F156" s="16">
        <v>156000</v>
      </c>
      <c r="G156">
        <v>3</v>
      </c>
    </row>
    <row r="157" spans="1:7" hidden="1" x14ac:dyDescent="0.2">
      <c r="A157">
        <v>2500700010</v>
      </c>
      <c r="B157">
        <v>3600098008</v>
      </c>
      <c r="C157" t="s">
        <v>11</v>
      </c>
      <c r="D157">
        <v>4202347244</v>
      </c>
      <c r="E157" t="s">
        <v>38</v>
      </c>
      <c r="F157" s="16">
        <v>52800</v>
      </c>
      <c r="G157">
        <v>3</v>
      </c>
    </row>
    <row r="158" spans="1:7" hidden="1" x14ac:dyDescent="0.2">
      <c r="A158">
        <v>2500700010</v>
      </c>
      <c r="B158">
        <v>3600098019</v>
      </c>
      <c r="C158" t="s">
        <v>35</v>
      </c>
      <c r="D158">
        <v>4202347263</v>
      </c>
      <c r="E158" t="s">
        <v>38</v>
      </c>
      <c r="F158" s="16">
        <v>49140</v>
      </c>
      <c r="G158">
        <v>3</v>
      </c>
    </row>
    <row r="159" spans="1:7" hidden="1" x14ac:dyDescent="0.2">
      <c r="A159">
        <v>2500700010</v>
      </c>
      <c r="B159">
        <v>3600098020</v>
      </c>
      <c r="C159" t="s">
        <v>35</v>
      </c>
      <c r="D159">
        <v>4202347264</v>
      </c>
      <c r="E159" t="s">
        <v>38</v>
      </c>
      <c r="F159" s="16">
        <v>72720</v>
      </c>
      <c r="G159">
        <v>3</v>
      </c>
    </row>
    <row r="160" spans="1:7" hidden="1" x14ac:dyDescent="0.2">
      <c r="A160">
        <v>2500700010</v>
      </c>
      <c r="B160">
        <v>3600098021</v>
      </c>
      <c r="C160" t="s">
        <v>35</v>
      </c>
      <c r="D160">
        <v>4202347265</v>
      </c>
      <c r="E160" t="s">
        <v>38</v>
      </c>
      <c r="F160" s="16">
        <v>148700</v>
      </c>
      <c r="G160">
        <v>3</v>
      </c>
    </row>
    <row r="161" spans="1:7" hidden="1" x14ac:dyDescent="0.2">
      <c r="A161">
        <v>2500700010</v>
      </c>
      <c r="B161">
        <v>3600098310</v>
      </c>
      <c r="C161" t="s">
        <v>27</v>
      </c>
      <c r="D161">
        <v>4202347247</v>
      </c>
      <c r="E161" t="s">
        <v>38</v>
      </c>
      <c r="F161" s="16">
        <v>22680</v>
      </c>
      <c r="G161">
        <v>3</v>
      </c>
    </row>
    <row r="162" spans="1:7" hidden="1" x14ac:dyDescent="0.2">
      <c r="A162">
        <v>2500700010</v>
      </c>
      <c r="B162">
        <v>3600098313</v>
      </c>
      <c r="C162" t="s">
        <v>11</v>
      </c>
      <c r="D162">
        <v>4202347256</v>
      </c>
      <c r="E162" t="s">
        <v>38</v>
      </c>
      <c r="F162" s="16">
        <v>5224</v>
      </c>
      <c r="G162">
        <v>3</v>
      </c>
    </row>
    <row r="163" spans="1:7" hidden="1" x14ac:dyDescent="0.2">
      <c r="A163">
        <v>2500700010</v>
      </c>
      <c r="B163">
        <v>3200001077</v>
      </c>
      <c r="C163" t="s">
        <v>11</v>
      </c>
      <c r="D163">
        <v>4202360177</v>
      </c>
      <c r="E163" t="s">
        <v>23</v>
      </c>
      <c r="F163" s="16">
        <v>4876</v>
      </c>
      <c r="G163">
        <v>2</v>
      </c>
    </row>
    <row r="164" spans="1:7" hidden="1" x14ac:dyDescent="0.2">
      <c r="A164">
        <v>2500700010</v>
      </c>
      <c r="B164">
        <v>3200003695</v>
      </c>
      <c r="C164" t="s">
        <v>35</v>
      </c>
      <c r="D164">
        <v>4202360178</v>
      </c>
      <c r="E164" t="s">
        <v>23</v>
      </c>
      <c r="F164" s="16">
        <v>2590</v>
      </c>
      <c r="G164">
        <v>2</v>
      </c>
    </row>
    <row r="165" spans="1:7" hidden="1" x14ac:dyDescent="0.2">
      <c r="A165">
        <v>2500700010</v>
      </c>
      <c r="B165">
        <v>3200012109</v>
      </c>
      <c r="C165" t="s">
        <v>15</v>
      </c>
      <c r="D165">
        <v>4202360176</v>
      </c>
      <c r="E165" t="s">
        <v>23</v>
      </c>
      <c r="F165" s="16">
        <v>3500</v>
      </c>
      <c r="G165">
        <v>2</v>
      </c>
    </row>
    <row r="166" spans="1:7" hidden="1" x14ac:dyDescent="0.2">
      <c r="A166">
        <v>2500700010</v>
      </c>
      <c r="B166">
        <v>3600008067</v>
      </c>
      <c r="C166" t="s">
        <v>35</v>
      </c>
      <c r="D166">
        <v>4202358646</v>
      </c>
      <c r="E166" t="s">
        <v>23</v>
      </c>
      <c r="F166" s="16">
        <v>257920</v>
      </c>
      <c r="G166">
        <v>2</v>
      </c>
    </row>
    <row r="167" spans="1:7" hidden="1" x14ac:dyDescent="0.2">
      <c r="A167">
        <v>2500700010</v>
      </c>
      <c r="B167">
        <v>3600015769</v>
      </c>
      <c r="C167" t="s">
        <v>235</v>
      </c>
      <c r="D167">
        <v>4202358629</v>
      </c>
      <c r="E167" t="s">
        <v>23</v>
      </c>
      <c r="F167" s="16">
        <v>13000</v>
      </c>
      <c r="G167">
        <v>2</v>
      </c>
    </row>
    <row r="168" spans="1:7" hidden="1" x14ac:dyDescent="0.2">
      <c r="A168">
        <v>2500700010</v>
      </c>
      <c r="B168">
        <v>3600017731</v>
      </c>
      <c r="C168" t="s">
        <v>235</v>
      </c>
      <c r="D168">
        <v>4202358628</v>
      </c>
      <c r="E168" t="s">
        <v>23</v>
      </c>
      <c r="F168" s="16">
        <v>36460</v>
      </c>
      <c r="G168">
        <v>2</v>
      </c>
    </row>
    <row r="169" spans="1:7" hidden="1" x14ac:dyDescent="0.2">
      <c r="A169">
        <v>2500700010</v>
      </c>
      <c r="B169">
        <v>3600018373</v>
      </c>
      <c r="C169" t="s">
        <v>15</v>
      </c>
      <c r="D169">
        <v>4202358638</v>
      </c>
      <c r="E169" t="s">
        <v>23</v>
      </c>
      <c r="F169">
        <v>600</v>
      </c>
      <c r="G169">
        <v>2</v>
      </c>
    </row>
    <row r="170" spans="1:7" hidden="1" x14ac:dyDescent="0.2">
      <c r="A170">
        <v>2500700010</v>
      </c>
      <c r="B170">
        <v>3600080730</v>
      </c>
      <c r="C170" t="s">
        <v>15</v>
      </c>
      <c r="D170">
        <v>4202358637</v>
      </c>
      <c r="E170" t="s">
        <v>23</v>
      </c>
      <c r="F170" s="16">
        <v>12450</v>
      </c>
      <c r="G170">
        <v>2</v>
      </c>
    </row>
    <row r="171" spans="1:7" hidden="1" x14ac:dyDescent="0.2">
      <c r="A171">
        <v>2500700010</v>
      </c>
      <c r="B171">
        <v>3600087199</v>
      </c>
      <c r="C171" t="s">
        <v>235</v>
      </c>
      <c r="D171">
        <v>4202358634</v>
      </c>
      <c r="E171" t="s">
        <v>23</v>
      </c>
      <c r="F171" s="16">
        <v>91556</v>
      </c>
      <c r="G171">
        <v>2</v>
      </c>
    </row>
    <row r="172" spans="1:7" hidden="1" x14ac:dyDescent="0.2">
      <c r="A172">
        <v>2500700010</v>
      </c>
      <c r="B172">
        <v>3600087599</v>
      </c>
      <c r="C172" t="s">
        <v>235</v>
      </c>
      <c r="D172">
        <v>4202358630</v>
      </c>
      <c r="E172" t="s">
        <v>23</v>
      </c>
      <c r="F172" s="16">
        <v>10248</v>
      </c>
      <c r="G172">
        <v>2</v>
      </c>
    </row>
    <row r="173" spans="1:7" hidden="1" x14ac:dyDescent="0.2">
      <c r="A173">
        <v>2500700010</v>
      </c>
      <c r="B173">
        <v>3600087600</v>
      </c>
      <c r="C173" t="s">
        <v>235</v>
      </c>
      <c r="D173">
        <v>4202358631</v>
      </c>
      <c r="E173" t="s">
        <v>23</v>
      </c>
      <c r="F173" s="16">
        <v>1050</v>
      </c>
      <c r="G173">
        <v>2</v>
      </c>
    </row>
    <row r="174" spans="1:7" hidden="1" x14ac:dyDescent="0.2">
      <c r="A174">
        <v>2500700010</v>
      </c>
      <c r="B174">
        <v>3600088896</v>
      </c>
      <c r="C174" t="s">
        <v>35</v>
      </c>
      <c r="D174">
        <v>4400265018</v>
      </c>
      <c r="E174" t="s">
        <v>23</v>
      </c>
      <c r="F174" s="16">
        <v>11550</v>
      </c>
      <c r="G174">
        <v>2</v>
      </c>
    </row>
    <row r="175" spans="1:7" hidden="1" x14ac:dyDescent="0.2">
      <c r="A175">
        <v>2500700010</v>
      </c>
      <c r="B175">
        <v>3600088897</v>
      </c>
      <c r="C175" t="s">
        <v>35</v>
      </c>
      <c r="D175">
        <v>4400265019</v>
      </c>
      <c r="E175" t="s">
        <v>23</v>
      </c>
      <c r="F175" s="16">
        <v>28150</v>
      </c>
      <c r="G175">
        <v>2</v>
      </c>
    </row>
    <row r="176" spans="1:7" hidden="1" x14ac:dyDescent="0.2">
      <c r="A176">
        <v>2500700010</v>
      </c>
      <c r="B176">
        <v>3600088898</v>
      </c>
      <c r="C176" t="s">
        <v>35</v>
      </c>
      <c r="D176">
        <v>4400265020</v>
      </c>
      <c r="E176" t="s">
        <v>23</v>
      </c>
      <c r="F176" s="16">
        <v>1500</v>
      </c>
      <c r="G176">
        <v>2</v>
      </c>
    </row>
    <row r="177" spans="1:7" hidden="1" x14ac:dyDescent="0.2">
      <c r="A177">
        <v>2500700010</v>
      </c>
      <c r="B177">
        <v>3600089488</v>
      </c>
      <c r="C177" t="s">
        <v>38</v>
      </c>
      <c r="D177">
        <v>4202358647</v>
      </c>
      <c r="E177" t="s">
        <v>23</v>
      </c>
      <c r="F177" s="16">
        <v>408877.4</v>
      </c>
      <c r="G177">
        <v>2</v>
      </c>
    </row>
    <row r="178" spans="1:7" hidden="1" x14ac:dyDescent="0.2">
      <c r="A178">
        <v>2500700010</v>
      </c>
      <c r="B178">
        <v>3600089489</v>
      </c>
      <c r="C178" t="s">
        <v>38</v>
      </c>
      <c r="D178">
        <v>4202358648</v>
      </c>
      <c r="E178" t="s">
        <v>23</v>
      </c>
      <c r="F178" s="16">
        <v>81800</v>
      </c>
      <c r="G178">
        <v>2</v>
      </c>
    </row>
    <row r="179" spans="1:7" hidden="1" x14ac:dyDescent="0.2">
      <c r="A179">
        <v>2500700010</v>
      </c>
      <c r="B179">
        <v>3600092165</v>
      </c>
      <c r="C179" t="s">
        <v>11</v>
      </c>
      <c r="D179">
        <v>4202358639</v>
      </c>
      <c r="E179" t="s">
        <v>23</v>
      </c>
      <c r="F179" s="16">
        <v>2400</v>
      </c>
      <c r="G179">
        <v>2</v>
      </c>
    </row>
    <row r="180" spans="1:7" hidden="1" x14ac:dyDescent="0.2">
      <c r="A180">
        <v>2500700010</v>
      </c>
      <c r="B180">
        <v>3600092168</v>
      </c>
      <c r="C180" t="s">
        <v>15</v>
      </c>
      <c r="D180">
        <v>4202358640</v>
      </c>
      <c r="E180" t="s">
        <v>23</v>
      </c>
      <c r="F180" s="16">
        <v>4874</v>
      </c>
      <c r="G180">
        <v>2</v>
      </c>
    </row>
    <row r="181" spans="1:7" hidden="1" x14ac:dyDescent="0.2">
      <c r="A181">
        <v>2500700010</v>
      </c>
      <c r="B181">
        <v>3600096814</v>
      </c>
      <c r="C181" t="s">
        <v>15</v>
      </c>
      <c r="D181">
        <v>4202358643</v>
      </c>
      <c r="E181" t="s">
        <v>23</v>
      </c>
      <c r="F181" s="16">
        <v>10220</v>
      </c>
      <c r="G181">
        <v>2</v>
      </c>
    </row>
    <row r="182" spans="1:7" hidden="1" x14ac:dyDescent="0.2">
      <c r="A182">
        <v>2500700010</v>
      </c>
      <c r="B182">
        <v>3600096815</v>
      </c>
      <c r="C182" t="s">
        <v>15</v>
      </c>
      <c r="D182">
        <v>4202358644</v>
      </c>
      <c r="E182" t="s">
        <v>23</v>
      </c>
      <c r="F182" s="16">
        <v>12500</v>
      </c>
      <c r="G182">
        <v>2</v>
      </c>
    </row>
    <row r="183" spans="1:7" hidden="1" x14ac:dyDescent="0.2">
      <c r="A183">
        <v>2500700010</v>
      </c>
      <c r="B183">
        <v>3600097313</v>
      </c>
      <c r="C183" t="s">
        <v>27</v>
      </c>
      <c r="D183">
        <v>4202358635</v>
      </c>
      <c r="E183" t="s">
        <v>23</v>
      </c>
      <c r="F183" s="16">
        <v>6000</v>
      </c>
      <c r="G183">
        <v>2</v>
      </c>
    </row>
    <row r="184" spans="1:7" hidden="1" x14ac:dyDescent="0.2">
      <c r="A184">
        <v>2500700010</v>
      </c>
      <c r="B184">
        <v>3600097314</v>
      </c>
      <c r="C184" t="s">
        <v>27</v>
      </c>
      <c r="D184">
        <v>4202358636</v>
      </c>
      <c r="E184" t="s">
        <v>23</v>
      </c>
      <c r="F184" s="16">
        <v>15000</v>
      </c>
      <c r="G184">
        <v>2</v>
      </c>
    </row>
    <row r="185" spans="1:7" hidden="1" x14ac:dyDescent="0.2">
      <c r="A185">
        <v>2500700010</v>
      </c>
      <c r="B185">
        <v>3600097326</v>
      </c>
      <c r="C185" t="s">
        <v>15</v>
      </c>
      <c r="D185">
        <v>4202358642</v>
      </c>
      <c r="E185" t="s">
        <v>23</v>
      </c>
      <c r="F185" s="16">
        <v>7377.5</v>
      </c>
      <c r="G185">
        <v>2</v>
      </c>
    </row>
    <row r="186" spans="1:7" hidden="1" x14ac:dyDescent="0.2">
      <c r="A186">
        <v>2500700010</v>
      </c>
      <c r="B186">
        <v>3600097406</v>
      </c>
      <c r="C186" t="s">
        <v>235</v>
      </c>
      <c r="D186">
        <v>4202358632</v>
      </c>
      <c r="E186" t="s">
        <v>23</v>
      </c>
      <c r="F186" s="16">
        <v>27702</v>
      </c>
      <c r="G186">
        <v>2</v>
      </c>
    </row>
    <row r="187" spans="1:7" hidden="1" x14ac:dyDescent="0.2">
      <c r="A187">
        <v>2500700010</v>
      </c>
      <c r="B187">
        <v>3600097407</v>
      </c>
      <c r="C187" t="s">
        <v>235</v>
      </c>
      <c r="D187">
        <v>4202358633</v>
      </c>
      <c r="E187" t="s">
        <v>23</v>
      </c>
      <c r="F187" s="16">
        <v>30285</v>
      </c>
      <c r="G187">
        <v>2</v>
      </c>
    </row>
    <row r="188" spans="1:7" hidden="1" x14ac:dyDescent="0.2">
      <c r="A188">
        <v>2500700010</v>
      </c>
      <c r="B188">
        <v>3600098012</v>
      </c>
      <c r="C188" t="s">
        <v>15</v>
      </c>
      <c r="D188">
        <v>4202358645</v>
      </c>
      <c r="E188" t="s">
        <v>23</v>
      </c>
      <c r="F188" s="16">
        <v>87550</v>
      </c>
      <c r="G188">
        <v>2</v>
      </c>
    </row>
    <row r="189" spans="1:7" hidden="1" x14ac:dyDescent="0.2">
      <c r="A189">
        <v>2500700010</v>
      </c>
      <c r="B189">
        <v>3600098317</v>
      </c>
      <c r="C189" t="s">
        <v>35</v>
      </c>
      <c r="D189">
        <v>4202358641</v>
      </c>
      <c r="E189" t="s">
        <v>23</v>
      </c>
      <c r="F189" s="16">
        <v>614200</v>
      </c>
      <c r="G189">
        <v>2</v>
      </c>
    </row>
    <row r="190" spans="1:7" hidden="1" x14ac:dyDescent="0.2">
      <c r="A190">
        <v>2500700010</v>
      </c>
      <c r="B190">
        <v>3200000969</v>
      </c>
      <c r="C190" t="s">
        <v>35</v>
      </c>
      <c r="D190">
        <v>4202372068</v>
      </c>
      <c r="E190" t="s">
        <v>2116</v>
      </c>
      <c r="F190" s="16">
        <v>2660</v>
      </c>
      <c r="G190">
        <v>1</v>
      </c>
    </row>
    <row r="191" spans="1:7" hidden="1" x14ac:dyDescent="0.2">
      <c r="A191">
        <v>2500700010</v>
      </c>
      <c r="B191">
        <v>3200001081</v>
      </c>
      <c r="C191" t="s">
        <v>35</v>
      </c>
      <c r="D191">
        <v>4202372063</v>
      </c>
      <c r="E191" t="s">
        <v>2116</v>
      </c>
      <c r="F191" s="16">
        <v>2150</v>
      </c>
      <c r="G191">
        <v>1</v>
      </c>
    </row>
    <row r="192" spans="1:7" hidden="1" x14ac:dyDescent="0.2">
      <c r="A192">
        <v>2500700010</v>
      </c>
      <c r="B192">
        <v>3200001082</v>
      </c>
      <c r="C192" t="s">
        <v>35</v>
      </c>
      <c r="D192">
        <v>4202372064</v>
      </c>
      <c r="E192" t="s">
        <v>2116</v>
      </c>
      <c r="F192" s="16">
        <v>3789.94</v>
      </c>
      <c r="G192">
        <v>1</v>
      </c>
    </row>
    <row r="193" spans="1:7" hidden="1" x14ac:dyDescent="0.2">
      <c r="A193">
        <v>2500700010</v>
      </c>
      <c r="B193">
        <v>3200001368</v>
      </c>
      <c r="C193" t="s">
        <v>35</v>
      </c>
      <c r="D193">
        <v>4202372067</v>
      </c>
      <c r="E193" t="s">
        <v>2116</v>
      </c>
      <c r="F193" s="16">
        <v>3402.6</v>
      </c>
      <c r="G193">
        <v>1</v>
      </c>
    </row>
    <row r="194" spans="1:7" hidden="1" x14ac:dyDescent="0.2">
      <c r="A194">
        <v>2500700010</v>
      </c>
      <c r="B194">
        <v>3200002088</v>
      </c>
      <c r="C194" t="s">
        <v>35</v>
      </c>
      <c r="D194">
        <v>4202372069</v>
      </c>
      <c r="E194" t="s">
        <v>2116</v>
      </c>
      <c r="F194" s="16">
        <v>2597</v>
      </c>
      <c r="G194">
        <v>1</v>
      </c>
    </row>
    <row r="195" spans="1:7" hidden="1" x14ac:dyDescent="0.2">
      <c r="A195">
        <v>2500700010</v>
      </c>
      <c r="B195">
        <v>3200003492</v>
      </c>
      <c r="C195" t="s">
        <v>35</v>
      </c>
      <c r="D195">
        <v>4202372065</v>
      </c>
      <c r="E195" t="s">
        <v>2116</v>
      </c>
      <c r="F195">
        <v>190</v>
      </c>
      <c r="G195">
        <v>1</v>
      </c>
    </row>
    <row r="196" spans="1:7" hidden="1" x14ac:dyDescent="0.2">
      <c r="A196">
        <v>2500700010</v>
      </c>
      <c r="B196">
        <v>3200006920</v>
      </c>
      <c r="C196" t="s">
        <v>35</v>
      </c>
      <c r="D196">
        <v>4202372066</v>
      </c>
      <c r="E196" t="s">
        <v>2116</v>
      </c>
      <c r="F196">
        <v>470.8</v>
      </c>
      <c r="G196">
        <v>1</v>
      </c>
    </row>
    <row r="197" spans="1:7" hidden="1" x14ac:dyDescent="0.2">
      <c r="A197">
        <v>2500700010</v>
      </c>
      <c r="B197">
        <v>3600019565</v>
      </c>
      <c r="C197" t="s">
        <v>1896</v>
      </c>
      <c r="D197">
        <v>4202371047</v>
      </c>
      <c r="E197" t="s">
        <v>2116</v>
      </c>
      <c r="F197" s="16">
        <v>6800</v>
      </c>
      <c r="G197">
        <v>1</v>
      </c>
    </row>
    <row r="198" spans="1:7" hidden="1" x14ac:dyDescent="0.2">
      <c r="A198">
        <v>2500700010</v>
      </c>
      <c r="B198">
        <v>3600078026</v>
      </c>
      <c r="C198" t="s">
        <v>35</v>
      </c>
      <c r="D198">
        <v>4202371048</v>
      </c>
      <c r="E198" t="s">
        <v>2116</v>
      </c>
      <c r="F198">
        <v>865</v>
      </c>
      <c r="G198">
        <v>1</v>
      </c>
    </row>
    <row r="199" spans="1:7" hidden="1" x14ac:dyDescent="0.2">
      <c r="A199">
        <v>2500700010</v>
      </c>
      <c r="B199">
        <v>3600078027</v>
      </c>
      <c r="C199" t="s">
        <v>35</v>
      </c>
      <c r="D199">
        <v>4202371049</v>
      </c>
      <c r="E199" t="s">
        <v>2116</v>
      </c>
      <c r="F199" s="16">
        <v>1500</v>
      </c>
      <c r="G199">
        <v>1</v>
      </c>
    </row>
    <row r="200" spans="1:7" hidden="1" x14ac:dyDescent="0.2">
      <c r="A200">
        <v>2500700010</v>
      </c>
      <c r="B200">
        <v>3600078028</v>
      </c>
      <c r="C200" t="s">
        <v>35</v>
      </c>
      <c r="D200">
        <v>4202371050</v>
      </c>
      <c r="E200" t="s">
        <v>2116</v>
      </c>
      <c r="F200" s="16">
        <v>7400</v>
      </c>
      <c r="G200">
        <v>1</v>
      </c>
    </row>
    <row r="201" spans="1:7" hidden="1" x14ac:dyDescent="0.2">
      <c r="A201">
        <v>2500700010</v>
      </c>
      <c r="B201">
        <v>3600080437</v>
      </c>
      <c r="C201" t="s">
        <v>15</v>
      </c>
      <c r="D201">
        <v>4202371052</v>
      </c>
      <c r="E201" t="s">
        <v>2116</v>
      </c>
      <c r="F201" s="16">
        <v>1940</v>
      </c>
      <c r="G201">
        <v>1</v>
      </c>
    </row>
    <row r="202" spans="1:7" hidden="1" x14ac:dyDescent="0.2">
      <c r="A202">
        <v>2500700010</v>
      </c>
      <c r="B202">
        <v>3600080736</v>
      </c>
      <c r="C202" t="s">
        <v>35</v>
      </c>
      <c r="D202">
        <v>4202363446</v>
      </c>
      <c r="E202" t="s">
        <v>2116</v>
      </c>
      <c r="F202" s="16">
        <v>280711.5</v>
      </c>
      <c r="G202">
        <v>1</v>
      </c>
    </row>
    <row r="203" spans="1:7" hidden="1" x14ac:dyDescent="0.2">
      <c r="A203">
        <v>2500700010</v>
      </c>
      <c r="B203">
        <v>3600083020</v>
      </c>
      <c r="C203" t="s">
        <v>503</v>
      </c>
      <c r="D203">
        <v>4202371045</v>
      </c>
      <c r="E203" t="s">
        <v>2116</v>
      </c>
      <c r="F203" s="16">
        <v>3560</v>
      </c>
      <c r="G203">
        <v>1</v>
      </c>
    </row>
    <row r="204" spans="1:7" hidden="1" x14ac:dyDescent="0.2">
      <c r="A204">
        <v>2500700010</v>
      </c>
      <c r="B204">
        <v>3600083052</v>
      </c>
      <c r="C204" t="s">
        <v>35</v>
      </c>
      <c r="D204">
        <v>4202363444</v>
      </c>
      <c r="E204" t="s">
        <v>2116</v>
      </c>
      <c r="F204" s="16">
        <v>113520</v>
      </c>
      <c r="G204">
        <v>1</v>
      </c>
    </row>
    <row r="205" spans="1:7" hidden="1" x14ac:dyDescent="0.2">
      <c r="A205">
        <v>2500700010</v>
      </c>
      <c r="B205">
        <v>3600085531</v>
      </c>
      <c r="C205" t="s">
        <v>503</v>
      </c>
      <c r="D205">
        <v>4202371046</v>
      </c>
      <c r="E205" t="s">
        <v>2116</v>
      </c>
      <c r="F205" s="16">
        <v>1610</v>
      </c>
      <c r="G205">
        <v>1</v>
      </c>
    </row>
    <row r="206" spans="1:7" hidden="1" x14ac:dyDescent="0.2">
      <c r="A206">
        <v>2500700010</v>
      </c>
      <c r="B206">
        <v>3600088767</v>
      </c>
      <c r="C206" t="s">
        <v>35</v>
      </c>
      <c r="D206">
        <v>4202371051</v>
      </c>
      <c r="E206" t="s">
        <v>2116</v>
      </c>
      <c r="F206" s="16">
        <v>85350</v>
      </c>
      <c r="G206">
        <v>1</v>
      </c>
    </row>
    <row r="207" spans="1:7" hidden="1" x14ac:dyDescent="0.2">
      <c r="A207">
        <v>2500700010</v>
      </c>
      <c r="B207">
        <v>3600089480</v>
      </c>
      <c r="C207" t="s">
        <v>35</v>
      </c>
      <c r="D207">
        <v>4202371063</v>
      </c>
      <c r="E207" t="s">
        <v>2116</v>
      </c>
      <c r="F207" s="16">
        <v>15870</v>
      </c>
      <c r="G207">
        <v>1</v>
      </c>
    </row>
    <row r="208" spans="1:7" hidden="1" x14ac:dyDescent="0.2">
      <c r="A208">
        <v>2500700010</v>
      </c>
      <c r="B208">
        <v>3600089481</v>
      </c>
      <c r="C208" t="s">
        <v>35</v>
      </c>
      <c r="D208">
        <v>4202371064</v>
      </c>
      <c r="E208" t="s">
        <v>2116</v>
      </c>
      <c r="F208" s="16">
        <v>4720</v>
      </c>
      <c r="G208">
        <v>1</v>
      </c>
    </row>
    <row r="209" spans="1:7" hidden="1" x14ac:dyDescent="0.2">
      <c r="A209">
        <v>2500700010</v>
      </c>
      <c r="B209">
        <v>3600091334</v>
      </c>
      <c r="C209" t="s">
        <v>35</v>
      </c>
      <c r="D209">
        <v>4202371058</v>
      </c>
      <c r="E209" t="s">
        <v>2116</v>
      </c>
      <c r="F209" s="16">
        <v>29600</v>
      </c>
      <c r="G209">
        <v>1</v>
      </c>
    </row>
    <row r="210" spans="1:7" hidden="1" x14ac:dyDescent="0.2">
      <c r="A210">
        <v>2500700010</v>
      </c>
      <c r="B210">
        <v>3600091335</v>
      </c>
      <c r="C210" t="s">
        <v>35</v>
      </c>
      <c r="D210">
        <v>4202371059</v>
      </c>
      <c r="E210" t="s">
        <v>2116</v>
      </c>
      <c r="F210" s="16">
        <v>37680</v>
      </c>
      <c r="G210">
        <v>1</v>
      </c>
    </row>
    <row r="211" spans="1:7" hidden="1" x14ac:dyDescent="0.2">
      <c r="A211">
        <v>2500700010</v>
      </c>
      <c r="B211">
        <v>3600092050</v>
      </c>
      <c r="C211" t="s">
        <v>35</v>
      </c>
      <c r="D211">
        <v>4202371060</v>
      </c>
      <c r="E211" t="s">
        <v>2116</v>
      </c>
      <c r="F211" s="16">
        <v>8636</v>
      </c>
      <c r="G211">
        <v>1</v>
      </c>
    </row>
    <row r="212" spans="1:7" hidden="1" x14ac:dyDescent="0.2">
      <c r="A212">
        <v>2500700010</v>
      </c>
      <c r="B212">
        <v>3600092051</v>
      </c>
      <c r="C212" t="s">
        <v>35</v>
      </c>
      <c r="D212">
        <v>4202371061</v>
      </c>
      <c r="E212" t="s">
        <v>2116</v>
      </c>
      <c r="F212" s="16">
        <v>1100</v>
      </c>
      <c r="G212">
        <v>1</v>
      </c>
    </row>
    <row r="213" spans="1:7" hidden="1" x14ac:dyDescent="0.2">
      <c r="A213">
        <v>2500700010</v>
      </c>
      <c r="B213">
        <v>3600092173</v>
      </c>
      <c r="C213" t="s">
        <v>35</v>
      </c>
      <c r="D213">
        <v>4202371057</v>
      </c>
      <c r="E213" t="s">
        <v>2116</v>
      </c>
      <c r="F213" s="16">
        <v>13066.8</v>
      </c>
      <c r="G213">
        <v>1</v>
      </c>
    </row>
    <row r="214" spans="1:7" hidden="1" x14ac:dyDescent="0.2">
      <c r="A214">
        <v>2500700010</v>
      </c>
      <c r="B214">
        <v>3600092248</v>
      </c>
      <c r="C214" t="s">
        <v>35</v>
      </c>
      <c r="D214">
        <v>4202371053</v>
      </c>
      <c r="E214" t="s">
        <v>2116</v>
      </c>
      <c r="F214" s="16">
        <v>14194.8</v>
      </c>
      <c r="G214">
        <v>1</v>
      </c>
    </row>
    <row r="215" spans="1:7" hidden="1" x14ac:dyDescent="0.2">
      <c r="A215">
        <v>2500700010</v>
      </c>
      <c r="B215">
        <v>3600096817</v>
      </c>
      <c r="C215" t="s">
        <v>35</v>
      </c>
      <c r="D215">
        <v>4202363445</v>
      </c>
      <c r="E215" t="s">
        <v>2116</v>
      </c>
      <c r="F215" s="16">
        <v>87000</v>
      </c>
      <c r="G215">
        <v>1</v>
      </c>
    </row>
    <row r="216" spans="1:7" hidden="1" x14ac:dyDescent="0.2">
      <c r="A216">
        <v>2500700010</v>
      </c>
      <c r="B216">
        <v>3600097425</v>
      </c>
      <c r="C216" t="s">
        <v>35</v>
      </c>
      <c r="D216">
        <v>4202371062</v>
      </c>
      <c r="E216" t="s">
        <v>2116</v>
      </c>
      <c r="F216" s="16">
        <v>216000</v>
      </c>
      <c r="G216">
        <v>1</v>
      </c>
    </row>
    <row r="217" spans="1:7" hidden="1" x14ac:dyDescent="0.2">
      <c r="A217">
        <v>2500700010</v>
      </c>
      <c r="B217">
        <v>3600098319</v>
      </c>
      <c r="C217" t="s">
        <v>35</v>
      </c>
      <c r="D217">
        <v>4202371054</v>
      </c>
      <c r="E217" t="s">
        <v>2116</v>
      </c>
      <c r="F217" s="16">
        <v>10328</v>
      </c>
      <c r="G217">
        <v>1</v>
      </c>
    </row>
    <row r="218" spans="1:7" hidden="1" x14ac:dyDescent="0.2">
      <c r="A218">
        <v>2500700010</v>
      </c>
      <c r="B218">
        <v>3600098320</v>
      </c>
      <c r="C218" t="s">
        <v>35</v>
      </c>
      <c r="D218">
        <v>4202371055</v>
      </c>
      <c r="E218" t="s">
        <v>2116</v>
      </c>
      <c r="F218" s="16">
        <v>3710</v>
      </c>
      <c r="G218">
        <v>1</v>
      </c>
    </row>
    <row r="219" spans="1:7" hidden="1" x14ac:dyDescent="0.2">
      <c r="A219">
        <v>2500700010</v>
      </c>
      <c r="B219">
        <v>3600098406</v>
      </c>
      <c r="C219" t="s">
        <v>35</v>
      </c>
      <c r="D219">
        <v>4202371056</v>
      </c>
      <c r="E219" t="s">
        <v>2116</v>
      </c>
      <c r="F219" s="16">
        <v>141700</v>
      </c>
      <c r="G219">
        <v>1</v>
      </c>
    </row>
    <row r="220" spans="1:7" hidden="1" x14ac:dyDescent="0.2">
      <c r="A220">
        <v>2500700010</v>
      </c>
      <c r="B220">
        <v>3600099902</v>
      </c>
      <c r="C220" t="s">
        <v>35</v>
      </c>
      <c r="D220">
        <v>4202371065</v>
      </c>
      <c r="E220" t="s">
        <v>2116</v>
      </c>
      <c r="F220" s="16">
        <v>2668</v>
      </c>
      <c r="G220">
        <v>1</v>
      </c>
    </row>
    <row r="221" spans="1:7" hidden="1" x14ac:dyDescent="0.2">
      <c r="A221">
        <v>2500700010</v>
      </c>
      <c r="B221">
        <v>3600100016</v>
      </c>
      <c r="C221" t="s">
        <v>23</v>
      </c>
      <c r="D221">
        <v>4202371066</v>
      </c>
      <c r="E221" t="s">
        <v>2116</v>
      </c>
      <c r="F221" s="16">
        <v>64520</v>
      </c>
      <c r="G221">
        <v>1</v>
      </c>
    </row>
    <row r="222" spans="1:7" hidden="1" x14ac:dyDescent="0.2">
      <c r="A222">
        <v>2500700110</v>
      </c>
      <c r="B222">
        <v>3600099318</v>
      </c>
      <c r="C222" t="s">
        <v>15</v>
      </c>
      <c r="D222">
        <v>4202324621</v>
      </c>
      <c r="E222" t="s">
        <v>35</v>
      </c>
      <c r="F222" s="16">
        <v>1379400</v>
      </c>
      <c r="G222">
        <v>4</v>
      </c>
    </row>
    <row r="223" spans="1:7" hidden="1" x14ac:dyDescent="0.2">
      <c r="A223">
        <v>2500700110</v>
      </c>
      <c r="B223">
        <v>3600099637</v>
      </c>
      <c r="C223" t="s">
        <v>35</v>
      </c>
      <c r="D223">
        <v>4202338464</v>
      </c>
      <c r="E223" t="s">
        <v>38</v>
      </c>
      <c r="F223" s="16">
        <v>12750</v>
      </c>
      <c r="G223">
        <v>3</v>
      </c>
    </row>
    <row r="224" spans="1:7" hidden="1" x14ac:dyDescent="0.2">
      <c r="A224">
        <v>2500700110</v>
      </c>
      <c r="B224">
        <v>3600099783</v>
      </c>
      <c r="C224" t="s">
        <v>38</v>
      </c>
      <c r="D224">
        <v>4202351587</v>
      </c>
      <c r="E224" t="s">
        <v>23</v>
      </c>
      <c r="F224" s="16">
        <v>9620</v>
      </c>
      <c r="G224">
        <v>2</v>
      </c>
    </row>
    <row r="225" spans="1:10" hidden="1" x14ac:dyDescent="0.2">
      <c r="A225">
        <v>2500700110</v>
      </c>
      <c r="B225">
        <v>3600100148</v>
      </c>
      <c r="C225" t="s">
        <v>38</v>
      </c>
      <c r="D225">
        <v>4202358650</v>
      </c>
      <c r="E225" t="s">
        <v>23</v>
      </c>
      <c r="F225" s="16">
        <v>44000</v>
      </c>
      <c r="G225">
        <v>2</v>
      </c>
    </row>
    <row r="226" spans="1:10" hidden="1" x14ac:dyDescent="0.2">
      <c r="A226">
        <v>2500700110</v>
      </c>
      <c r="B226">
        <v>3600100388</v>
      </c>
      <c r="C226" t="s">
        <v>23</v>
      </c>
      <c r="D226">
        <v>4202371067</v>
      </c>
      <c r="E226" t="s">
        <v>2116</v>
      </c>
      <c r="F226" s="16">
        <v>99296</v>
      </c>
      <c r="G226">
        <v>1</v>
      </c>
    </row>
    <row r="227" spans="1:10" hidden="1" x14ac:dyDescent="0.2">
      <c r="A227">
        <v>2500700173</v>
      </c>
      <c r="B227">
        <v>3600078515</v>
      </c>
      <c r="C227" s="17">
        <v>43601</v>
      </c>
      <c r="D227">
        <v>4400221127</v>
      </c>
      <c r="E227" s="17">
        <v>43613</v>
      </c>
      <c r="F227" s="16">
        <v>24500</v>
      </c>
      <c r="G227">
        <v>30</v>
      </c>
      <c r="H227" t="s">
        <v>2125</v>
      </c>
      <c r="I227" s="15">
        <f t="shared" ref="I227:I233" si="4">MONTH(E227)</f>
        <v>5</v>
      </c>
      <c r="J227" s="13" t="str">
        <f t="shared" ref="J227:J233" si="5">IF(AND(I227&gt;=10,I227&lt;=12),"1",IF(AND(I227&gt;=1,I227&lt;=3),"2",IF(AND(I227&gt;=4,I227&lt;=6),"3","4")))</f>
        <v>3</v>
      </c>
    </row>
    <row r="228" spans="1:10" hidden="1" x14ac:dyDescent="0.2">
      <c r="A228">
        <v>2500700173</v>
      </c>
      <c r="B228">
        <v>3600070771</v>
      </c>
      <c r="C228" s="17">
        <v>43607</v>
      </c>
      <c r="D228">
        <v>4400225033</v>
      </c>
      <c r="E228" s="17">
        <v>43615</v>
      </c>
      <c r="F228">
        <v>300</v>
      </c>
      <c r="G228">
        <v>28</v>
      </c>
      <c r="H228" t="s">
        <v>2125</v>
      </c>
      <c r="I228" s="15">
        <f t="shared" si="4"/>
        <v>5</v>
      </c>
      <c r="J228" s="13" t="str">
        <f t="shared" si="5"/>
        <v>3</v>
      </c>
    </row>
    <row r="229" spans="1:10" hidden="1" x14ac:dyDescent="0.2">
      <c r="A229">
        <v>2500700173</v>
      </c>
      <c r="B229">
        <v>3600064557</v>
      </c>
      <c r="C229" s="17">
        <v>43609</v>
      </c>
      <c r="D229">
        <v>4201979749</v>
      </c>
      <c r="E229" s="17">
        <v>43616</v>
      </c>
      <c r="F229" s="16">
        <v>53710</v>
      </c>
      <c r="G229">
        <v>27</v>
      </c>
      <c r="H229" t="s">
        <v>2125</v>
      </c>
      <c r="I229" s="15">
        <f t="shared" si="4"/>
        <v>5</v>
      </c>
      <c r="J229" s="13" t="str">
        <f t="shared" si="5"/>
        <v>3</v>
      </c>
    </row>
    <row r="230" spans="1:10" hidden="1" x14ac:dyDescent="0.2">
      <c r="A230">
        <v>2500700173</v>
      </c>
      <c r="B230">
        <v>3600072571</v>
      </c>
      <c r="C230" s="17">
        <v>43609</v>
      </c>
      <c r="D230">
        <v>4201979746</v>
      </c>
      <c r="E230" s="17">
        <v>43616</v>
      </c>
      <c r="F230" s="16">
        <v>24960</v>
      </c>
      <c r="G230">
        <v>27</v>
      </c>
      <c r="H230" t="s">
        <v>2125</v>
      </c>
      <c r="I230" s="15">
        <f t="shared" si="4"/>
        <v>5</v>
      </c>
      <c r="J230" s="13" t="str">
        <f t="shared" si="5"/>
        <v>3</v>
      </c>
    </row>
    <row r="231" spans="1:10" hidden="1" x14ac:dyDescent="0.2">
      <c r="A231">
        <v>2500700173</v>
      </c>
      <c r="B231">
        <v>3600078957</v>
      </c>
      <c r="C231" s="17">
        <v>43609</v>
      </c>
      <c r="D231">
        <v>4201979745</v>
      </c>
      <c r="E231" s="17">
        <v>43616</v>
      </c>
      <c r="F231" s="16">
        <v>49800</v>
      </c>
      <c r="G231">
        <v>27</v>
      </c>
      <c r="H231" t="s">
        <v>2125</v>
      </c>
      <c r="I231" s="15">
        <f t="shared" si="4"/>
        <v>5</v>
      </c>
      <c r="J231" s="13" t="str">
        <f t="shared" si="5"/>
        <v>3</v>
      </c>
    </row>
    <row r="232" spans="1:10" hidden="1" x14ac:dyDescent="0.2">
      <c r="A232">
        <v>2500700173</v>
      </c>
      <c r="B232">
        <v>3600080709</v>
      </c>
      <c r="C232" s="17">
        <v>43613</v>
      </c>
      <c r="D232">
        <v>4400228806</v>
      </c>
      <c r="E232" s="17">
        <v>43622</v>
      </c>
      <c r="F232" s="16">
        <v>200000</v>
      </c>
      <c r="G232">
        <v>24</v>
      </c>
      <c r="H232" t="s">
        <v>2125</v>
      </c>
      <c r="I232" s="15">
        <f t="shared" si="4"/>
        <v>6</v>
      </c>
      <c r="J232" s="13" t="str">
        <f t="shared" si="5"/>
        <v>3</v>
      </c>
    </row>
    <row r="233" spans="1:10" hidden="1" x14ac:dyDescent="0.2">
      <c r="A233">
        <v>2500700173</v>
      </c>
      <c r="B233">
        <v>3600083007</v>
      </c>
      <c r="C233" s="17">
        <v>43613</v>
      </c>
      <c r="D233">
        <v>4400228812</v>
      </c>
      <c r="E233" s="17">
        <v>43622</v>
      </c>
      <c r="F233">
        <v>900</v>
      </c>
      <c r="G233">
        <v>24</v>
      </c>
      <c r="H233" t="s">
        <v>2125</v>
      </c>
      <c r="I233" s="15">
        <f t="shared" si="4"/>
        <v>6</v>
      </c>
      <c r="J233" s="13" t="str">
        <f t="shared" si="5"/>
        <v>3</v>
      </c>
    </row>
    <row r="234" spans="1:10" hidden="1" x14ac:dyDescent="0.2">
      <c r="A234">
        <v>2500700173</v>
      </c>
      <c r="B234">
        <v>3600088718</v>
      </c>
      <c r="C234" t="s">
        <v>503</v>
      </c>
      <c r="D234">
        <v>4400244099</v>
      </c>
      <c r="E234" t="s">
        <v>1832</v>
      </c>
      <c r="F234">
        <v>100</v>
      </c>
      <c r="G234">
        <v>15</v>
      </c>
    </row>
    <row r="235" spans="1:10" hidden="1" x14ac:dyDescent="0.2">
      <c r="A235">
        <v>2500700173</v>
      </c>
      <c r="B235">
        <v>3600088534</v>
      </c>
      <c r="C235" t="s">
        <v>519</v>
      </c>
      <c r="D235">
        <v>4400247777</v>
      </c>
      <c r="E235" t="s">
        <v>523</v>
      </c>
      <c r="F235" s="16">
        <v>3900</v>
      </c>
      <c r="G235">
        <v>13</v>
      </c>
    </row>
    <row r="236" spans="1:10" hidden="1" x14ac:dyDescent="0.2">
      <c r="A236">
        <v>2500700173</v>
      </c>
      <c r="B236">
        <v>3600085565</v>
      </c>
      <c r="C236" t="s">
        <v>1832</v>
      </c>
      <c r="D236">
        <v>4202223466</v>
      </c>
      <c r="E236" t="s">
        <v>1419</v>
      </c>
      <c r="F236" s="16">
        <v>55600</v>
      </c>
      <c r="G236">
        <v>11</v>
      </c>
    </row>
    <row r="237" spans="1:10" hidden="1" x14ac:dyDescent="0.2">
      <c r="A237">
        <v>2500700173</v>
      </c>
      <c r="B237">
        <v>3600085566</v>
      </c>
      <c r="C237" t="s">
        <v>1832</v>
      </c>
      <c r="D237">
        <v>4202223467</v>
      </c>
      <c r="E237" t="s">
        <v>1419</v>
      </c>
      <c r="F237" s="16">
        <v>53582.5</v>
      </c>
      <c r="G237">
        <v>11</v>
      </c>
    </row>
    <row r="238" spans="1:10" hidden="1" x14ac:dyDescent="0.2">
      <c r="A238">
        <v>2500700173</v>
      </c>
      <c r="B238">
        <v>3600085567</v>
      </c>
      <c r="C238" t="s">
        <v>1832</v>
      </c>
      <c r="D238">
        <v>4202223468</v>
      </c>
      <c r="E238" t="s">
        <v>1419</v>
      </c>
      <c r="F238" s="16">
        <v>39092</v>
      </c>
      <c r="G238">
        <v>11</v>
      </c>
    </row>
    <row r="239" spans="1:10" hidden="1" x14ac:dyDescent="0.2">
      <c r="A239">
        <v>2500700173</v>
      </c>
      <c r="B239">
        <v>3600087559</v>
      </c>
      <c r="C239" t="s">
        <v>1414</v>
      </c>
      <c r="D239">
        <v>4400251748</v>
      </c>
      <c r="E239" t="s">
        <v>1419</v>
      </c>
      <c r="F239" s="16">
        <v>12000</v>
      </c>
      <c r="G239">
        <v>11</v>
      </c>
    </row>
    <row r="240" spans="1:10" hidden="1" x14ac:dyDescent="0.2">
      <c r="A240">
        <v>2500700173</v>
      </c>
      <c r="B240">
        <v>3400001222</v>
      </c>
      <c r="C240" t="s">
        <v>470</v>
      </c>
      <c r="D240">
        <v>4400254854</v>
      </c>
      <c r="E240" t="s">
        <v>1896</v>
      </c>
      <c r="F240" s="16">
        <v>192482.75</v>
      </c>
      <c r="G240">
        <v>10</v>
      </c>
    </row>
    <row r="241" spans="1:7" hidden="1" x14ac:dyDescent="0.2">
      <c r="A241">
        <v>2500700173</v>
      </c>
      <c r="B241">
        <v>3400001614</v>
      </c>
      <c r="C241" t="s">
        <v>470</v>
      </c>
      <c r="D241">
        <v>4400254852</v>
      </c>
      <c r="E241" t="s">
        <v>1896</v>
      </c>
      <c r="F241" s="16">
        <v>1298.5</v>
      </c>
      <c r="G241">
        <v>10</v>
      </c>
    </row>
    <row r="242" spans="1:7" hidden="1" x14ac:dyDescent="0.2">
      <c r="A242">
        <v>2500700173</v>
      </c>
      <c r="B242">
        <v>3400001718</v>
      </c>
      <c r="C242" t="s">
        <v>470</v>
      </c>
      <c r="D242">
        <v>4400254856</v>
      </c>
      <c r="E242" t="s">
        <v>1896</v>
      </c>
      <c r="F242" s="16">
        <v>37437</v>
      </c>
      <c r="G242">
        <v>10</v>
      </c>
    </row>
    <row r="243" spans="1:7" hidden="1" x14ac:dyDescent="0.2">
      <c r="A243">
        <v>2500700173</v>
      </c>
      <c r="B243">
        <v>3400001921</v>
      </c>
      <c r="C243" t="s">
        <v>470</v>
      </c>
      <c r="D243">
        <v>4400254855</v>
      </c>
      <c r="E243" t="s">
        <v>1896</v>
      </c>
      <c r="F243" s="16">
        <v>27906</v>
      </c>
      <c r="G243">
        <v>10</v>
      </c>
    </row>
    <row r="244" spans="1:7" hidden="1" x14ac:dyDescent="0.2">
      <c r="A244">
        <v>2500700173</v>
      </c>
      <c r="B244">
        <v>3400002024</v>
      </c>
      <c r="C244" t="s">
        <v>470</v>
      </c>
      <c r="D244">
        <v>4400254853</v>
      </c>
      <c r="E244" t="s">
        <v>1896</v>
      </c>
      <c r="F244" s="16">
        <v>7921.5</v>
      </c>
      <c r="G244">
        <v>10</v>
      </c>
    </row>
    <row r="245" spans="1:7" hidden="1" x14ac:dyDescent="0.2">
      <c r="A245">
        <v>2500700173</v>
      </c>
      <c r="B245">
        <v>3600065875</v>
      </c>
      <c r="C245" t="s">
        <v>1836</v>
      </c>
      <c r="D245">
        <v>4400253437</v>
      </c>
      <c r="E245" t="s">
        <v>1896</v>
      </c>
      <c r="F245" s="16">
        <v>15000</v>
      </c>
      <c r="G245">
        <v>10</v>
      </c>
    </row>
    <row r="246" spans="1:7" hidden="1" x14ac:dyDescent="0.2">
      <c r="A246">
        <v>2500700173</v>
      </c>
      <c r="B246">
        <v>3600065876</v>
      </c>
      <c r="C246" t="s">
        <v>1836</v>
      </c>
      <c r="D246">
        <v>4400253438</v>
      </c>
      <c r="E246" t="s">
        <v>1896</v>
      </c>
      <c r="F246" s="16">
        <v>109344</v>
      </c>
      <c r="G246">
        <v>10</v>
      </c>
    </row>
    <row r="247" spans="1:7" hidden="1" x14ac:dyDescent="0.2">
      <c r="A247">
        <v>2500700173</v>
      </c>
      <c r="B247">
        <v>3600083031</v>
      </c>
      <c r="C247" t="s">
        <v>1836</v>
      </c>
      <c r="D247">
        <v>4202238517</v>
      </c>
      <c r="E247" t="s">
        <v>1896</v>
      </c>
      <c r="F247" s="16">
        <v>66165</v>
      </c>
      <c r="G247">
        <v>10</v>
      </c>
    </row>
    <row r="248" spans="1:7" hidden="1" x14ac:dyDescent="0.2">
      <c r="A248">
        <v>2500700173</v>
      </c>
      <c r="B248">
        <v>3600085571</v>
      </c>
      <c r="C248" t="s">
        <v>1836</v>
      </c>
      <c r="D248">
        <v>4202238518</v>
      </c>
      <c r="E248" t="s">
        <v>1896</v>
      </c>
      <c r="F248" s="16">
        <v>60840</v>
      </c>
      <c r="G248">
        <v>10</v>
      </c>
    </row>
    <row r="249" spans="1:7" hidden="1" x14ac:dyDescent="0.2">
      <c r="A249">
        <v>2500700173</v>
      </c>
      <c r="B249">
        <v>3600086974</v>
      </c>
      <c r="C249" t="s">
        <v>1836</v>
      </c>
      <c r="D249">
        <v>4202238520</v>
      </c>
      <c r="E249" t="s">
        <v>1896</v>
      </c>
      <c r="F249" s="16">
        <v>135000</v>
      </c>
      <c r="G249">
        <v>10</v>
      </c>
    </row>
    <row r="250" spans="1:7" hidden="1" x14ac:dyDescent="0.2">
      <c r="A250">
        <v>2500700173</v>
      </c>
      <c r="B250">
        <v>3600086975</v>
      </c>
      <c r="C250" t="s">
        <v>1836</v>
      </c>
      <c r="D250">
        <v>4202238521</v>
      </c>
      <c r="E250" t="s">
        <v>1896</v>
      </c>
      <c r="F250" s="16">
        <v>12400</v>
      </c>
      <c r="G250">
        <v>10</v>
      </c>
    </row>
    <row r="251" spans="1:7" hidden="1" x14ac:dyDescent="0.2">
      <c r="A251">
        <v>2500700173</v>
      </c>
      <c r="B251">
        <v>3600086976</v>
      </c>
      <c r="C251" t="s">
        <v>1836</v>
      </c>
      <c r="D251">
        <v>4202238522</v>
      </c>
      <c r="E251" t="s">
        <v>1896</v>
      </c>
      <c r="F251" s="16">
        <v>71640</v>
      </c>
      <c r="G251">
        <v>10</v>
      </c>
    </row>
    <row r="252" spans="1:7" hidden="1" x14ac:dyDescent="0.2">
      <c r="A252">
        <v>2500700173</v>
      </c>
      <c r="B252">
        <v>3600087165</v>
      </c>
      <c r="C252" t="s">
        <v>1836</v>
      </c>
      <c r="D252">
        <v>4202238519</v>
      </c>
      <c r="E252" t="s">
        <v>1896</v>
      </c>
      <c r="F252" s="16">
        <v>81000</v>
      </c>
      <c r="G252">
        <v>10</v>
      </c>
    </row>
    <row r="253" spans="1:7" hidden="1" x14ac:dyDescent="0.2">
      <c r="A253">
        <v>2500700173</v>
      </c>
      <c r="B253">
        <v>3600088249</v>
      </c>
      <c r="C253" t="s">
        <v>1836</v>
      </c>
      <c r="D253">
        <v>4202238523</v>
      </c>
      <c r="E253" t="s">
        <v>1896</v>
      </c>
      <c r="F253" s="16">
        <v>112467</v>
      </c>
      <c r="G253">
        <v>10</v>
      </c>
    </row>
    <row r="254" spans="1:7" hidden="1" x14ac:dyDescent="0.2">
      <c r="A254">
        <v>2500700173</v>
      </c>
      <c r="B254">
        <v>3600088251</v>
      </c>
      <c r="C254" t="s">
        <v>523</v>
      </c>
      <c r="D254">
        <v>4202238524</v>
      </c>
      <c r="E254" t="s">
        <v>1896</v>
      </c>
      <c r="F254" s="16">
        <v>236925</v>
      </c>
      <c r="G254">
        <v>10</v>
      </c>
    </row>
    <row r="255" spans="1:7" hidden="1" x14ac:dyDescent="0.2">
      <c r="A255">
        <v>2500700173</v>
      </c>
      <c r="B255">
        <v>3600094501</v>
      </c>
      <c r="C255" t="s">
        <v>1836</v>
      </c>
      <c r="D255">
        <v>4202238516</v>
      </c>
      <c r="E255" t="s">
        <v>1896</v>
      </c>
      <c r="F255" s="16">
        <v>21828</v>
      </c>
      <c r="G255">
        <v>10</v>
      </c>
    </row>
    <row r="256" spans="1:7" hidden="1" x14ac:dyDescent="0.2">
      <c r="A256">
        <v>2500700173</v>
      </c>
      <c r="B256">
        <v>3400001719</v>
      </c>
      <c r="C256" t="s">
        <v>470</v>
      </c>
      <c r="D256">
        <v>4400256813</v>
      </c>
      <c r="E256" t="s">
        <v>235</v>
      </c>
      <c r="F256" s="16">
        <v>33500</v>
      </c>
      <c r="G256">
        <v>8</v>
      </c>
    </row>
    <row r="257" spans="1:7" hidden="1" x14ac:dyDescent="0.2">
      <c r="A257">
        <v>2500700173</v>
      </c>
      <c r="B257">
        <v>3400002025</v>
      </c>
      <c r="C257" t="s">
        <v>470</v>
      </c>
      <c r="D257">
        <v>4400256809</v>
      </c>
      <c r="E257" t="s">
        <v>235</v>
      </c>
      <c r="F257" s="16">
        <v>21833</v>
      </c>
      <c r="G257">
        <v>8</v>
      </c>
    </row>
    <row r="258" spans="1:7" hidden="1" x14ac:dyDescent="0.2">
      <c r="A258">
        <v>2500700173</v>
      </c>
      <c r="B258">
        <v>3400002505</v>
      </c>
      <c r="C258" t="s">
        <v>470</v>
      </c>
      <c r="D258">
        <v>4400256805</v>
      </c>
      <c r="E258" t="s">
        <v>235</v>
      </c>
      <c r="F258" s="16">
        <v>37703</v>
      </c>
      <c r="G258">
        <v>8</v>
      </c>
    </row>
    <row r="259" spans="1:7" hidden="1" x14ac:dyDescent="0.2">
      <c r="A259">
        <v>2500700173</v>
      </c>
      <c r="B259">
        <v>3400002506</v>
      </c>
      <c r="C259" t="s">
        <v>470</v>
      </c>
      <c r="D259">
        <v>4400256806</v>
      </c>
      <c r="E259" t="s">
        <v>235</v>
      </c>
      <c r="F259" s="16">
        <v>4653</v>
      </c>
      <c r="G259">
        <v>8</v>
      </c>
    </row>
    <row r="260" spans="1:7" hidden="1" x14ac:dyDescent="0.2">
      <c r="A260">
        <v>2500700173</v>
      </c>
      <c r="B260">
        <v>3400002507</v>
      </c>
      <c r="C260" t="s">
        <v>470</v>
      </c>
      <c r="D260">
        <v>4400256807</v>
      </c>
      <c r="E260" t="s">
        <v>235</v>
      </c>
      <c r="F260" s="16">
        <v>2565</v>
      </c>
      <c r="G260">
        <v>8</v>
      </c>
    </row>
    <row r="261" spans="1:7" hidden="1" x14ac:dyDescent="0.2">
      <c r="A261">
        <v>2500700173</v>
      </c>
      <c r="B261">
        <v>3400002508</v>
      </c>
      <c r="C261" t="s">
        <v>470</v>
      </c>
      <c r="D261">
        <v>4400256808</v>
      </c>
      <c r="E261" t="s">
        <v>235</v>
      </c>
      <c r="F261" s="16">
        <v>53165.5</v>
      </c>
      <c r="G261">
        <v>8</v>
      </c>
    </row>
    <row r="262" spans="1:7" hidden="1" x14ac:dyDescent="0.2">
      <c r="A262">
        <v>2500700173</v>
      </c>
      <c r="B262">
        <v>3400006415</v>
      </c>
      <c r="C262" t="s">
        <v>470</v>
      </c>
      <c r="D262">
        <v>4400256810</v>
      </c>
      <c r="E262" t="s">
        <v>235</v>
      </c>
      <c r="F262" s="16">
        <v>10597.75</v>
      </c>
      <c r="G262">
        <v>8</v>
      </c>
    </row>
    <row r="263" spans="1:7" hidden="1" x14ac:dyDescent="0.2">
      <c r="A263">
        <v>2500700173</v>
      </c>
      <c r="B263">
        <v>3400006416</v>
      </c>
      <c r="C263" t="s">
        <v>470</v>
      </c>
      <c r="D263">
        <v>4400256811</v>
      </c>
      <c r="E263" t="s">
        <v>235</v>
      </c>
      <c r="F263" s="16">
        <v>1485</v>
      </c>
      <c r="G263">
        <v>8</v>
      </c>
    </row>
    <row r="264" spans="1:7" hidden="1" x14ac:dyDescent="0.2">
      <c r="A264">
        <v>2500700173</v>
      </c>
      <c r="B264">
        <v>3400006417</v>
      </c>
      <c r="C264" t="s">
        <v>470</v>
      </c>
      <c r="D264">
        <v>4400256812</v>
      </c>
      <c r="E264" t="s">
        <v>235</v>
      </c>
      <c r="F264" s="16">
        <v>140672</v>
      </c>
      <c r="G264">
        <v>8</v>
      </c>
    </row>
    <row r="265" spans="1:7" hidden="1" x14ac:dyDescent="0.2">
      <c r="A265">
        <v>2500700173</v>
      </c>
      <c r="B265">
        <v>3400009601</v>
      </c>
      <c r="C265" t="s">
        <v>2127</v>
      </c>
      <c r="D265">
        <v>4400256802</v>
      </c>
      <c r="E265" t="s">
        <v>235</v>
      </c>
      <c r="F265" s="16">
        <v>1049360</v>
      </c>
      <c r="G265">
        <v>8</v>
      </c>
    </row>
    <row r="266" spans="1:7" hidden="1" x14ac:dyDescent="0.2">
      <c r="A266">
        <v>2500700173</v>
      </c>
      <c r="B266">
        <v>3400009602</v>
      </c>
      <c r="C266" t="s">
        <v>2127</v>
      </c>
      <c r="D266">
        <v>4400256803</v>
      </c>
      <c r="E266" t="s">
        <v>235</v>
      </c>
      <c r="F266" s="16">
        <v>4026</v>
      </c>
      <c r="G266">
        <v>8</v>
      </c>
    </row>
    <row r="267" spans="1:7" hidden="1" x14ac:dyDescent="0.2">
      <c r="A267">
        <v>2500700173</v>
      </c>
      <c r="B267">
        <v>3400009603</v>
      </c>
      <c r="C267" t="s">
        <v>2127</v>
      </c>
      <c r="D267">
        <v>4400256804</v>
      </c>
      <c r="E267" t="s">
        <v>235</v>
      </c>
      <c r="F267" s="16">
        <v>55600</v>
      </c>
      <c r="G267">
        <v>8</v>
      </c>
    </row>
    <row r="268" spans="1:7" hidden="1" x14ac:dyDescent="0.2">
      <c r="A268">
        <v>2500700173</v>
      </c>
      <c r="B268">
        <v>3600007798</v>
      </c>
      <c r="C268" t="s">
        <v>1855</v>
      </c>
      <c r="D268">
        <v>4400256748</v>
      </c>
      <c r="E268" t="s">
        <v>235</v>
      </c>
      <c r="F268" s="16">
        <v>497425</v>
      </c>
      <c r="G268">
        <v>8</v>
      </c>
    </row>
    <row r="269" spans="1:7" hidden="1" x14ac:dyDescent="0.2">
      <c r="A269">
        <v>2500700173</v>
      </c>
      <c r="B269">
        <v>3600071092</v>
      </c>
      <c r="C269" t="s">
        <v>1855</v>
      </c>
      <c r="D269">
        <v>4400256747</v>
      </c>
      <c r="E269" t="s">
        <v>235</v>
      </c>
      <c r="F269" s="16">
        <v>4944</v>
      </c>
      <c r="G269">
        <v>8</v>
      </c>
    </row>
    <row r="270" spans="1:7" hidden="1" x14ac:dyDescent="0.2">
      <c r="A270">
        <v>2500700173</v>
      </c>
      <c r="B270">
        <v>3600087189</v>
      </c>
      <c r="C270" t="s">
        <v>1419</v>
      </c>
      <c r="D270">
        <v>4202276097</v>
      </c>
      <c r="E270" t="s">
        <v>235</v>
      </c>
      <c r="F270" s="16">
        <v>36350</v>
      </c>
      <c r="G270">
        <v>8</v>
      </c>
    </row>
    <row r="271" spans="1:7" hidden="1" x14ac:dyDescent="0.2">
      <c r="A271">
        <v>2500700173</v>
      </c>
      <c r="B271">
        <v>3600087190</v>
      </c>
      <c r="C271" t="s">
        <v>1419</v>
      </c>
      <c r="D271">
        <v>4202276098</v>
      </c>
      <c r="E271" t="s">
        <v>235</v>
      </c>
      <c r="F271" s="16">
        <v>10000</v>
      </c>
      <c r="G271">
        <v>8</v>
      </c>
    </row>
    <row r="272" spans="1:7" hidden="1" x14ac:dyDescent="0.2">
      <c r="A272">
        <v>2500700173</v>
      </c>
      <c r="B272">
        <v>3600016738</v>
      </c>
      <c r="C272" t="s">
        <v>2127</v>
      </c>
      <c r="D272">
        <v>4400258334</v>
      </c>
      <c r="E272" t="s">
        <v>27</v>
      </c>
      <c r="F272" s="16">
        <v>6262.76</v>
      </c>
      <c r="G272">
        <v>7</v>
      </c>
    </row>
    <row r="273" spans="1:10" hidden="1" x14ac:dyDescent="0.2">
      <c r="A273">
        <v>2500700173</v>
      </c>
      <c r="B273">
        <v>3600016845</v>
      </c>
      <c r="C273" t="s">
        <v>2127</v>
      </c>
      <c r="D273">
        <v>4400258335</v>
      </c>
      <c r="E273" t="s">
        <v>27</v>
      </c>
      <c r="F273" s="16">
        <v>34350</v>
      </c>
      <c r="G273">
        <v>7</v>
      </c>
    </row>
    <row r="274" spans="1:10" hidden="1" x14ac:dyDescent="0.2">
      <c r="A274">
        <v>2500700173</v>
      </c>
      <c r="B274">
        <v>3400000811</v>
      </c>
      <c r="C274" t="s">
        <v>1896</v>
      </c>
      <c r="D274">
        <v>4400264652</v>
      </c>
      <c r="E274" t="s">
        <v>38</v>
      </c>
      <c r="F274" s="16">
        <v>785676</v>
      </c>
      <c r="G274">
        <v>3</v>
      </c>
    </row>
    <row r="275" spans="1:10" hidden="1" x14ac:dyDescent="0.2">
      <c r="A275">
        <v>2500700218</v>
      </c>
      <c r="B275">
        <v>3600088420</v>
      </c>
      <c r="C275" t="s">
        <v>27</v>
      </c>
      <c r="D275">
        <v>4400259403</v>
      </c>
      <c r="E275" t="s">
        <v>11</v>
      </c>
      <c r="F275" s="16">
        <v>3850</v>
      </c>
      <c r="G275">
        <v>6</v>
      </c>
    </row>
    <row r="276" spans="1:10" hidden="1" x14ac:dyDescent="0.2">
      <c r="A276">
        <v>2500700218</v>
      </c>
      <c r="B276">
        <v>3600083050</v>
      </c>
      <c r="C276" t="s">
        <v>15</v>
      </c>
      <c r="D276">
        <v>4202358652</v>
      </c>
      <c r="E276" t="s">
        <v>23</v>
      </c>
      <c r="F276" s="16">
        <v>21400</v>
      </c>
      <c r="G276">
        <v>2</v>
      </c>
    </row>
    <row r="277" spans="1:10" hidden="1" x14ac:dyDescent="0.2">
      <c r="A277">
        <v>2500700218</v>
      </c>
      <c r="B277">
        <v>3600092038</v>
      </c>
      <c r="C277" t="s">
        <v>15</v>
      </c>
      <c r="D277">
        <v>4202358651</v>
      </c>
      <c r="E277" t="s">
        <v>23</v>
      </c>
      <c r="F277" s="16">
        <v>42900</v>
      </c>
      <c r="G277">
        <v>2</v>
      </c>
    </row>
    <row r="278" spans="1:10" hidden="1" x14ac:dyDescent="0.2">
      <c r="A278">
        <v>2500700218</v>
      </c>
      <c r="B278">
        <v>3600097322</v>
      </c>
      <c r="C278" t="s">
        <v>15</v>
      </c>
      <c r="D278">
        <v>4202358653</v>
      </c>
      <c r="E278" t="s">
        <v>23</v>
      </c>
      <c r="F278" s="16">
        <v>14920</v>
      </c>
      <c r="G278">
        <v>2</v>
      </c>
    </row>
    <row r="279" spans="1:10" hidden="1" x14ac:dyDescent="0.2">
      <c r="A279">
        <v>2500700218</v>
      </c>
      <c r="B279">
        <v>3600097319</v>
      </c>
      <c r="C279" t="s">
        <v>15</v>
      </c>
      <c r="D279">
        <v>4202363447</v>
      </c>
      <c r="E279" t="s">
        <v>2116</v>
      </c>
      <c r="F279" s="16">
        <v>29600</v>
      </c>
      <c r="G279">
        <v>1</v>
      </c>
    </row>
    <row r="280" spans="1:10" hidden="1" x14ac:dyDescent="0.2">
      <c r="A280">
        <v>2500700229</v>
      </c>
      <c r="B280">
        <v>3600098682</v>
      </c>
      <c r="C280" t="s">
        <v>27</v>
      </c>
      <c r="D280">
        <v>4202309619</v>
      </c>
      <c r="E280" t="s">
        <v>15</v>
      </c>
      <c r="F280" s="16">
        <v>149049</v>
      </c>
      <c r="G280">
        <v>5</v>
      </c>
    </row>
    <row r="281" spans="1:10" hidden="1" x14ac:dyDescent="0.2">
      <c r="A281">
        <v>2500700229</v>
      </c>
      <c r="B281">
        <v>3600098683</v>
      </c>
      <c r="C281" t="s">
        <v>27</v>
      </c>
      <c r="D281">
        <v>4202309620</v>
      </c>
      <c r="E281" t="s">
        <v>15</v>
      </c>
      <c r="F281" s="16">
        <v>6167.06</v>
      </c>
      <c r="G281">
        <v>5</v>
      </c>
    </row>
    <row r="282" spans="1:10" hidden="1" x14ac:dyDescent="0.2">
      <c r="A282">
        <v>2500700229</v>
      </c>
      <c r="B282">
        <v>3600098684</v>
      </c>
      <c r="C282" t="s">
        <v>27</v>
      </c>
      <c r="D282">
        <v>4202309621</v>
      </c>
      <c r="E282" t="s">
        <v>15</v>
      </c>
      <c r="F282" s="16">
        <v>3282.23</v>
      </c>
      <c r="G282">
        <v>5</v>
      </c>
    </row>
    <row r="283" spans="1:10" hidden="1" x14ac:dyDescent="0.2">
      <c r="A283">
        <v>2500700229</v>
      </c>
      <c r="B283">
        <v>3600098685</v>
      </c>
      <c r="C283" t="s">
        <v>27</v>
      </c>
      <c r="D283">
        <v>4202309622</v>
      </c>
      <c r="E283" t="s">
        <v>15</v>
      </c>
      <c r="F283" s="16">
        <v>4048.45</v>
      </c>
      <c r="G283">
        <v>5</v>
      </c>
    </row>
    <row r="284" spans="1:10" hidden="1" x14ac:dyDescent="0.2">
      <c r="A284">
        <v>2500700229</v>
      </c>
      <c r="B284">
        <v>3600098834</v>
      </c>
      <c r="C284" t="s">
        <v>27</v>
      </c>
      <c r="D284">
        <v>4202309618</v>
      </c>
      <c r="E284" t="s">
        <v>15</v>
      </c>
      <c r="F284" s="16">
        <v>3292.24</v>
      </c>
      <c r="G284">
        <v>5</v>
      </c>
    </row>
    <row r="285" spans="1:10" hidden="1" x14ac:dyDescent="0.2">
      <c r="A285">
        <v>2500700248</v>
      </c>
      <c r="B285">
        <v>3600083637</v>
      </c>
      <c r="C285" s="17">
        <v>43608</v>
      </c>
      <c r="D285">
        <v>4201924402</v>
      </c>
      <c r="E285" s="17">
        <v>43612</v>
      </c>
      <c r="F285" s="16">
        <v>14168</v>
      </c>
      <c r="G285">
        <v>31</v>
      </c>
      <c r="H285" t="s">
        <v>2125</v>
      </c>
      <c r="I285" s="15">
        <f t="shared" ref="I285:I286" si="6">MONTH(E285)</f>
        <v>5</v>
      </c>
      <c r="J285" s="13" t="str">
        <f t="shared" ref="J285:J286" si="7">IF(AND(I285&gt;=10,I285&lt;=12),"1",IF(AND(I285&gt;=1,I285&lt;=3),"2",IF(AND(I285&gt;=4,I285&lt;=6),"3","4")))</f>
        <v>3</v>
      </c>
    </row>
    <row r="286" spans="1:10" hidden="1" x14ac:dyDescent="0.2">
      <c r="A286">
        <v>2500700248</v>
      </c>
      <c r="B286">
        <v>3600091725</v>
      </c>
      <c r="C286" s="17">
        <v>43630</v>
      </c>
      <c r="D286">
        <v>4202146598</v>
      </c>
      <c r="E286" s="17">
        <v>43634</v>
      </c>
      <c r="F286" s="16">
        <v>20220</v>
      </c>
      <c r="G286">
        <v>16</v>
      </c>
      <c r="H286" t="s">
        <v>2125</v>
      </c>
      <c r="I286" s="15">
        <f t="shared" si="6"/>
        <v>6</v>
      </c>
      <c r="J286" s="13" t="str">
        <f t="shared" si="7"/>
        <v>3</v>
      </c>
    </row>
    <row r="287" spans="1:10" hidden="1" x14ac:dyDescent="0.2">
      <c r="A287">
        <v>2500700248</v>
      </c>
      <c r="B287">
        <v>3600096140</v>
      </c>
      <c r="C287" t="s">
        <v>1896</v>
      </c>
      <c r="D287">
        <v>4202262568</v>
      </c>
      <c r="E287" t="s">
        <v>212</v>
      </c>
      <c r="F287" s="16">
        <v>62320</v>
      </c>
      <c r="G287">
        <v>9</v>
      </c>
    </row>
    <row r="288" spans="1:10" hidden="1" x14ac:dyDescent="0.2">
      <c r="A288">
        <v>2500700248</v>
      </c>
      <c r="B288">
        <v>3600096467</v>
      </c>
      <c r="C288" t="s">
        <v>1896</v>
      </c>
      <c r="D288">
        <v>4202262569</v>
      </c>
      <c r="E288" t="s">
        <v>212</v>
      </c>
      <c r="F288" s="16">
        <v>310320</v>
      </c>
      <c r="G288">
        <v>9</v>
      </c>
    </row>
    <row r="289" spans="1:7" hidden="1" x14ac:dyDescent="0.2">
      <c r="A289">
        <v>2500700248</v>
      </c>
      <c r="B289">
        <v>3600097251</v>
      </c>
      <c r="C289" t="s">
        <v>235</v>
      </c>
      <c r="D289">
        <v>4202289102</v>
      </c>
      <c r="E289" t="s">
        <v>27</v>
      </c>
      <c r="F289" s="16">
        <v>145136</v>
      </c>
      <c r="G289">
        <v>7</v>
      </c>
    </row>
    <row r="290" spans="1:7" hidden="1" x14ac:dyDescent="0.2">
      <c r="A290">
        <v>2500700248</v>
      </c>
      <c r="B290">
        <v>3600097732</v>
      </c>
      <c r="C290" t="s">
        <v>235</v>
      </c>
      <c r="D290">
        <v>4202289103</v>
      </c>
      <c r="E290" t="s">
        <v>27</v>
      </c>
      <c r="F290" s="16">
        <v>206840</v>
      </c>
      <c r="G290">
        <v>7</v>
      </c>
    </row>
    <row r="291" spans="1:7" hidden="1" x14ac:dyDescent="0.2">
      <c r="A291">
        <v>2500700248</v>
      </c>
      <c r="B291">
        <v>3600097733</v>
      </c>
      <c r="C291" t="s">
        <v>235</v>
      </c>
      <c r="D291">
        <v>4202289104</v>
      </c>
      <c r="E291" t="s">
        <v>27</v>
      </c>
      <c r="F291" s="16">
        <v>241520</v>
      </c>
      <c r="G291">
        <v>7</v>
      </c>
    </row>
    <row r="292" spans="1:7" hidden="1" x14ac:dyDescent="0.2">
      <c r="A292">
        <v>2500700248</v>
      </c>
      <c r="B292">
        <v>3600097824</v>
      </c>
      <c r="C292" t="s">
        <v>235</v>
      </c>
      <c r="D292">
        <v>4202289105</v>
      </c>
      <c r="E292" t="s">
        <v>27</v>
      </c>
      <c r="F292" s="16">
        <v>350400</v>
      </c>
      <c r="G292">
        <v>7</v>
      </c>
    </row>
    <row r="293" spans="1:7" hidden="1" x14ac:dyDescent="0.2">
      <c r="A293">
        <v>2500700248</v>
      </c>
      <c r="B293">
        <v>3600097920</v>
      </c>
      <c r="C293" t="s">
        <v>235</v>
      </c>
      <c r="D293">
        <v>4202289106</v>
      </c>
      <c r="E293" t="s">
        <v>27</v>
      </c>
      <c r="F293" s="16">
        <v>7680</v>
      </c>
      <c r="G293">
        <v>7</v>
      </c>
    </row>
    <row r="294" spans="1:7" hidden="1" x14ac:dyDescent="0.2">
      <c r="A294">
        <v>2500700248</v>
      </c>
      <c r="B294">
        <v>3600097922</v>
      </c>
      <c r="C294" t="s">
        <v>235</v>
      </c>
      <c r="D294">
        <v>4202289107</v>
      </c>
      <c r="E294" t="s">
        <v>27</v>
      </c>
      <c r="F294" s="16">
        <v>7680</v>
      </c>
      <c r="G294">
        <v>7</v>
      </c>
    </row>
    <row r="295" spans="1:7" hidden="1" x14ac:dyDescent="0.2">
      <c r="A295">
        <v>2500700248</v>
      </c>
      <c r="B295">
        <v>3600097882</v>
      </c>
      <c r="C295" t="s">
        <v>235</v>
      </c>
      <c r="D295">
        <v>4202302549</v>
      </c>
      <c r="E295" t="s">
        <v>11</v>
      </c>
      <c r="F295" s="16">
        <v>8276076</v>
      </c>
      <c r="G295">
        <v>6</v>
      </c>
    </row>
    <row r="296" spans="1:7" hidden="1" x14ac:dyDescent="0.2">
      <c r="A296">
        <v>2500700248</v>
      </c>
      <c r="B296">
        <v>3600098636</v>
      </c>
      <c r="C296" t="s">
        <v>27</v>
      </c>
      <c r="D296">
        <v>4202302548</v>
      </c>
      <c r="E296" t="s">
        <v>11</v>
      </c>
      <c r="F296" s="16">
        <v>94500</v>
      </c>
      <c r="G296">
        <v>6</v>
      </c>
    </row>
    <row r="297" spans="1:7" hidden="1" x14ac:dyDescent="0.2">
      <c r="A297">
        <v>2500700248</v>
      </c>
      <c r="B297">
        <v>3600096950</v>
      </c>
      <c r="C297" t="s">
        <v>11</v>
      </c>
      <c r="D297">
        <v>4202318982</v>
      </c>
      <c r="E297" t="s">
        <v>15</v>
      </c>
      <c r="F297" s="16">
        <v>60096</v>
      </c>
      <c r="G297">
        <v>5</v>
      </c>
    </row>
    <row r="298" spans="1:7" hidden="1" x14ac:dyDescent="0.2">
      <c r="A298">
        <v>2500700248</v>
      </c>
      <c r="B298">
        <v>3600099344</v>
      </c>
      <c r="C298" t="s">
        <v>15</v>
      </c>
      <c r="D298">
        <v>4202338466</v>
      </c>
      <c r="E298" t="s">
        <v>38</v>
      </c>
      <c r="F298" s="16">
        <v>41448</v>
      </c>
      <c r="G298">
        <v>3</v>
      </c>
    </row>
    <row r="299" spans="1:7" hidden="1" x14ac:dyDescent="0.2">
      <c r="A299">
        <v>2500700248</v>
      </c>
      <c r="B299">
        <v>3600099392</v>
      </c>
      <c r="C299" t="s">
        <v>35</v>
      </c>
      <c r="D299">
        <v>4202338467</v>
      </c>
      <c r="E299" t="s">
        <v>38</v>
      </c>
      <c r="F299" s="16">
        <v>3718</v>
      </c>
      <c r="G299">
        <v>3</v>
      </c>
    </row>
    <row r="300" spans="1:7" hidden="1" x14ac:dyDescent="0.2">
      <c r="A300">
        <v>2500700248</v>
      </c>
      <c r="B300">
        <v>3600099393</v>
      </c>
      <c r="C300" t="s">
        <v>35</v>
      </c>
      <c r="D300">
        <v>4202338468</v>
      </c>
      <c r="E300" t="s">
        <v>38</v>
      </c>
      <c r="F300" s="16">
        <v>221920</v>
      </c>
      <c r="G300">
        <v>3</v>
      </c>
    </row>
    <row r="301" spans="1:7" hidden="1" x14ac:dyDescent="0.2">
      <c r="A301">
        <v>2500700248</v>
      </c>
      <c r="B301">
        <v>3600100206</v>
      </c>
      <c r="C301" t="s">
        <v>38</v>
      </c>
      <c r="D301">
        <v>4202363457</v>
      </c>
      <c r="E301" t="s">
        <v>2116</v>
      </c>
      <c r="F301" s="16">
        <v>12000</v>
      </c>
      <c r="G301">
        <v>1</v>
      </c>
    </row>
    <row r="302" spans="1:7" hidden="1" x14ac:dyDescent="0.2">
      <c r="A302">
        <v>2500700256</v>
      </c>
      <c r="B302">
        <v>3600099885</v>
      </c>
      <c r="C302" t="s">
        <v>23</v>
      </c>
      <c r="D302">
        <v>4202371069</v>
      </c>
      <c r="E302" t="s">
        <v>2116</v>
      </c>
      <c r="F302" s="16">
        <v>57000</v>
      </c>
      <c r="G302">
        <v>1</v>
      </c>
    </row>
    <row r="303" spans="1:7" hidden="1" x14ac:dyDescent="0.2">
      <c r="A303">
        <v>2500700256</v>
      </c>
      <c r="B303">
        <v>3600100830</v>
      </c>
      <c r="C303" t="s">
        <v>23</v>
      </c>
      <c r="D303">
        <v>4202371070</v>
      </c>
      <c r="E303" t="s">
        <v>2116</v>
      </c>
      <c r="F303" s="16">
        <v>529000</v>
      </c>
      <c r="G303">
        <v>1</v>
      </c>
    </row>
    <row r="304" spans="1:7" hidden="1" x14ac:dyDescent="0.2">
      <c r="A304">
        <v>2500700270</v>
      </c>
      <c r="B304">
        <v>3600094784</v>
      </c>
      <c r="C304" t="s">
        <v>35</v>
      </c>
      <c r="D304">
        <v>4202347273</v>
      </c>
      <c r="E304" t="s">
        <v>38</v>
      </c>
      <c r="F304" s="16">
        <v>52500</v>
      </c>
      <c r="G304">
        <v>3</v>
      </c>
    </row>
    <row r="305" spans="1:7" hidden="1" x14ac:dyDescent="0.2">
      <c r="A305">
        <v>2500700276</v>
      </c>
      <c r="B305">
        <v>3600098885</v>
      </c>
      <c r="C305" t="s">
        <v>11</v>
      </c>
      <c r="D305">
        <v>4202324627</v>
      </c>
      <c r="E305" t="s">
        <v>35</v>
      </c>
      <c r="F305" s="16">
        <v>47150</v>
      </c>
      <c r="G305">
        <v>4</v>
      </c>
    </row>
    <row r="306" spans="1:7" hidden="1" x14ac:dyDescent="0.2">
      <c r="A306">
        <v>2500700276</v>
      </c>
      <c r="B306">
        <v>3600099238</v>
      </c>
      <c r="C306" t="s">
        <v>11</v>
      </c>
      <c r="D306">
        <v>4202324623</v>
      </c>
      <c r="E306" t="s">
        <v>35</v>
      </c>
      <c r="F306" s="16">
        <v>550910</v>
      </c>
      <c r="G306">
        <v>4</v>
      </c>
    </row>
    <row r="307" spans="1:7" hidden="1" x14ac:dyDescent="0.2">
      <c r="A307">
        <v>2500700276</v>
      </c>
      <c r="B307">
        <v>3600099239</v>
      </c>
      <c r="C307" t="s">
        <v>11</v>
      </c>
      <c r="D307">
        <v>4202324624</v>
      </c>
      <c r="E307" t="s">
        <v>35</v>
      </c>
      <c r="F307" s="16">
        <v>190558</v>
      </c>
      <c r="G307">
        <v>4</v>
      </c>
    </row>
    <row r="308" spans="1:7" hidden="1" x14ac:dyDescent="0.2">
      <c r="A308">
        <v>2500700276</v>
      </c>
      <c r="B308">
        <v>3600099240</v>
      </c>
      <c r="C308" t="s">
        <v>11</v>
      </c>
      <c r="D308">
        <v>4202324625</v>
      </c>
      <c r="E308" t="s">
        <v>35</v>
      </c>
      <c r="F308" s="16">
        <v>10000</v>
      </c>
      <c r="G308">
        <v>4</v>
      </c>
    </row>
    <row r="309" spans="1:7" hidden="1" x14ac:dyDescent="0.2">
      <c r="A309">
        <v>2500700276</v>
      </c>
      <c r="B309">
        <v>3600099241</v>
      </c>
      <c r="C309" t="s">
        <v>11</v>
      </c>
      <c r="D309">
        <v>4202324626</v>
      </c>
      <c r="E309" t="s">
        <v>35</v>
      </c>
      <c r="F309" s="16">
        <v>1020</v>
      </c>
      <c r="G309">
        <v>4</v>
      </c>
    </row>
    <row r="310" spans="1:7" hidden="1" x14ac:dyDescent="0.2">
      <c r="A310">
        <v>2500700276</v>
      </c>
      <c r="B310">
        <v>3600099780</v>
      </c>
      <c r="C310" t="s">
        <v>35</v>
      </c>
      <c r="D310">
        <v>4202351589</v>
      </c>
      <c r="E310" t="s">
        <v>23</v>
      </c>
      <c r="F310" s="16">
        <v>400000</v>
      </c>
      <c r="G310">
        <v>2</v>
      </c>
    </row>
    <row r="311" spans="1:7" hidden="1" x14ac:dyDescent="0.2">
      <c r="A311">
        <v>2500700281</v>
      </c>
      <c r="B311">
        <v>3600079098</v>
      </c>
      <c r="C311" t="s">
        <v>1836</v>
      </c>
      <c r="D311">
        <v>4202207546</v>
      </c>
      <c r="E311" t="s">
        <v>1855</v>
      </c>
      <c r="F311" s="16">
        <v>221000</v>
      </c>
      <c r="G311">
        <v>12</v>
      </c>
    </row>
    <row r="312" spans="1:7" hidden="1" x14ac:dyDescent="0.2">
      <c r="A312">
        <v>2500700281</v>
      </c>
      <c r="B312">
        <v>3600079099</v>
      </c>
      <c r="C312" t="s">
        <v>1836</v>
      </c>
      <c r="D312">
        <v>4202207547</v>
      </c>
      <c r="E312" t="s">
        <v>1855</v>
      </c>
      <c r="F312" s="16">
        <v>326000</v>
      </c>
      <c r="G312">
        <v>12</v>
      </c>
    </row>
    <row r="313" spans="1:7" hidden="1" x14ac:dyDescent="0.2">
      <c r="A313">
        <v>2500700281</v>
      </c>
      <c r="B313">
        <v>3600079844</v>
      </c>
      <c r="C313" t="s">
        <v>1836</v>
      </c>
      <c r="D313">
        <v>4202207541</v>
      </c>
      <c r="E313" t="s">
        <v>1855</v>
      </c>
      <c r="F313" s="16">
        <v>234000</v>
      </c>
      <c r="G313">
        <v>12</v>
      </c>
    </row>
    <row r="314" spans="1:7" hidden="1" x14ac:dyDescent="0.2">
      <c r="A314">
        <v>2500700281</v>
      </c>
      <c r="B314">
        <v>3600079845</v>
      </c>
      <c r="C314" t="s">
        <v>1836</v>
      </c>
      <c r="D314">
        <v>4202207542</v>
      </c>
      <c r="E314" t="s">
        <v>1855</v>
      </c>
      <c r="F314" s="16">
        <v>14400</v>
      </c>
      <c r="G314">
        <v>12</v>
      </c>
    </row>
    <row r="315" spans="1:7" hidden="1" x14ac:dyDescent="0.2">
      <c r="A315">
        <v>2500700281</v>
      </c>
      <c r="B315">
        <v>3600083580</v>
      </c>
      <c r="C315" t="s">
        <v>1836</v>
      </c>
      <c r="D315">
        <v>4202207551</v>
      </c>
      <c r="E315" t="s">
        <v>1855</v>
      </c>
      <c r="F315" s="16">
        <v>222000</v>
      </c>
      <c r="G315">
        <v>12</v>
      </c>
    </row>
    <row r="316" spans="1:7" hidden="1" x14ac:dyDescent="0.2">
      <c r="A316">
        <v>2500700281</v>
      </c>
      <c r="B316">
        <v>3600083581</v>
      </c>
      <c r="C316" t="s">
        <v>1836</v>
      </c>
      <c r="D316">
        <v>4202207552</v>
      </c>
      <c r="E316" t="s">
        <v>1855</v>
      </c>
      <c r="F316" s="16">
        <v>12000</v>
      </c>
      <c r="G316">
        <v>12</v>
      </c>
    </row>
    <row r="317" spans="1:7" hidden="1" x14ac:dyDescent="0.2">
      <c r="A317">
        <v>2500700281</v>
      </c>
      <c r="B317">
        <v>3600088174</v>
      </c>
      <c r="C317" t="s">
        <v>519</v>
      </c>
      <c r="D317">
        <v>4202207537</v>
      </c>
      <c r="E317" t="s">
        <v>1855</v>
      </c>
      <c r="F317" s="16">
        <v>6815.75</v>
      </c>
      <c r="G317">
        <v>12</v>
      </c>
    </row>
    <row r="318" spans="1:7" hidden="1" x14ac:dyDescent="0.2">
      <c r="A318">
        <v>2500700281</v>
      </c>
      <c r="B318">
        <v>3600088554</v>
      </c>
      <c r="C318" t="s">
        <v>1836</v>
      </c>
      <c r="D318">
        <v>4202207549</v>
      </c>
      <c r="E318" t="s">
        <v>1855</v>
      </c>
      <c r="F318" s="16">
        <v>402000</v>
      </c>
      <c r="G318">
        <v>12</v>
      </c>
    </row>
    <row r="319" spans="1:7" hidden="1" x14ac:dyDescent="0.2">
      <c r="A319">
        <v>2500700281</v>
      </c>
      <c r="B319">
        <v>3600088555</v>
      </c>
      <c r="C319" t="s">
        <v>1836</v>
      </c>
      <c r="D319">
        <v>4202207550</v>
      </c>
      <c r="E319" t="s">
        <v>1855</v>
      </c>
      <c r="F319" s="16">
        <v>381000</v>
      </c>
      <c r="G319">
        <v>12</v>
      </c>
    </row>
    <row r="320" spans="1:7" hidden="1" x14ac:dyDescent="0.2">
      <c r="A320">
        <v>2500700281</v>
      </c>
      <c r="B320">
        <v>3600091603</v>
      </c>
      <c r="C320" t="s">
        <v>1836</v>
      </c>
      <c r="D320">
        <v>4202207553</v>
      </c>
      <c r="E320" t="s">
        <v>1855</v>
      </c>
      <c r="F320" s="16">
        <v>10131.25</v>
      </c>
      <c r="G320">
        <v>12</v>
      </c>
    </row>
    <row r="321" spans="1:7" hidden="1" x14ac:dyDescent="0.2">
      <c r="A321">
        <v>2500700281</v>
      </c>
      <c r="B321">
        <v>3600091604</v>
      </c>
      <c r="C321" t="s">
        <v>1836</v>
      </c>
      <c r="D321">
        <v>4202207554</v>
      </c>
      <c r="E321" t="s">
        <v>1855</v>
      </c>
      <c r="F321" s="16">
        <v>83225.8</v>
      </c>
      <c r="G321">
        <v>12</v>
      </c>
    </row>
    <row r="322" spans="1:7" hidden="1" x14ac:dyDescent="0.2">
      <c r="A322">
        <v>2500700281</v>
      </c>
      <c r="B322">
        <v>3600092625</v>
      </c>
      <c r="C322" t="s">
        <v>1836</v>
      </c>
      <c r="D322">
        <v>4202207543</v>
      </c>
      <c r="E322" t="s">
        <v>1855</v>
      </c>
      <c r="F322" s="16">
        <v>3020</v>
      </c>
      <c r="G322">
        <v>12</v>
      </c>
    </row>
    <row r="323" spans="1:7" hidden="1" x14ac:dyDescent="0.2">
      <c r="A323">
        <v>2500700281</v>
      </c>
      <c r="B323">
        <v>3600092626</v>
      </c>
      <c r="C323" t="s">
        <v>1836</v>
      </c>
      <c r="D323">
        <v>4202207544</v>
      </c>
      <c r="E323" t="s">
        <v>1855</v>
      </c>
      <c r="F323" s="16">
        <v>374000</v>
      </c>
      <c r="G323">
        <v>12</v>
      </c>
    </row>
    <row r="324" spans="1:7" hidden="1" x14ac:dyDescent="0.2">
      <c r="A324">
        <v>2500700281</v>
      </c>
      <c r="B324">
        <v>3600092627</v>
      </c>
      <c r="C324" t="s">
        <v>1836</v>
      </c>
      <c r="D324">
        <v>4202207545</v>
      </c>
      <c r="E324" t="s">
        <v>1855</v>
      </c>
      <c r="F324" s="16">
        <v>15236</v>
      </c>
      <c r="G324">
        <v>12</v>
      </c>
    </row>
    <row r="325" spans="1:7" hidden="1" x14ac:dyDescent="0.2">
      <c r="A325">
        <v>2500700281</v>
      </c>
      <c r="B325">
        <v>3600092631</v>
      </c>
      <c r="C325" t="s">
        <v>1836</v>
      </c>
      <c r="D325">
        <v>4202207555</v>
      </c>
      <c r="E325" t="s">
        <v>1855</v>
      </c>
      <c r="F325" s="16">
        <v>368000</v>
      </c>
      <c r="G325">
        <v>12</v>
      </c>
    </row>
    <row r="326" spans="1:7" hidden="1" x14ac:dyDescent="0.2">
      <c r="A326">
        <v>2500700281</v>
      </c>
      <c r="B326">
        <v>3600093803</v>
      </c>
      <c r="C326" t="s">
        <v>1836</v>
      </c>
      <c r="D326">
        <v>4202207539</v>
      </c>
      <c r="E326" t="s">
        <v>1855</v>
      </c>
      <c r="F326" s="16">
        <v>4955</v>
      </c>
      <c r="G326">
        <v>12</v>
      </c>
    </row>
    <row r="327" spans="1:7" hidden="1" x14ac:dyDescent="0.2">
      <c r="A327">
        <v>2500700281</v>
      </c>
      <c r="B327">
        <v>3600078795</v>
      </c>
      <c r="C327" t="s">
        <v>1855</v>
      </c>
      <c r="D327">
        <v>4202247882</v>
      </c>
      <c r="E327" t="s">
        <v>1896</v>
      </c>
      <c r="F327" s="16">
        <v>15000</v>
      </c>
      <c r="G327">
        <v>10</v>
      </c>
    </row>
    <row r="328" spans="1:7" hidden="1" x14ac:dyDescent="0.2">
      <c r="A328">
        <v>2500700281</v>
      </c>
      <c r="B328">
        <v>3600079849</v>
      </c>
      <c r="C328" t="s">
        <v>1419</v>
      </c>
      <c r="D328">
        <v>4202247878</v>
      </c>
      <c r="E328" t="s">
        <v>1896</v>
      </c>
      <c r="F328" s="16">
        <v>260000</v>
      </c>
      <c r="G328">
        <v>10</v>
      </c>
    </row>
    <row r="329" spans="1:7" hidden="1" x14ac:dyDescent="0.2">
      <c r="A329">
        <v>2500700281</v>
      </c>
      <c r="B329">
        <v>3600083593</v>
      </c>
      <c r="C329" t="s">
        <v>1896</v>
      </c>
      <c r="D329">
        <v>4202269350</v>
      </c>
      <c r="E329" t="s">
        <v>235</v>
      </c>
      <c r="F329" s="16">
        <v>13210</v>
      </c>
      <c r="G329">
        <v>8</v>
      </c>
    </row>
    <row r="330" spans="1:7" hidden="1" x14ac:dyDescent="0.2">
      <c r="A330">
        <v>2500700281</v>
      </c>
      <c r="B330">
        <v>3600083595</v>
      </c>
      <c r="C330" t="s">
        <v>1896</v>
      </c>
      <c r="D330">
        <v>4202269351</v>
      </c>
      <c r="E330" t="s">
        <v>235</v>
      </c>
      <c r="F330" s="16">
        <v>15064</v>
      </c>
      <c r="G330">
        <v>8</v>
      </c>
    </row>
    <row r="331" spans="1:7" hidden="1" x14ac:dyDescent="0.2">
      <c r="A331">
        <v>2500700281</v>
      </c>
      <c r="B331">
        <v>3600088270</v>
      </c>
      <c r="C331" t="s">
        <v>1896</v>
      </c>
      <c r="D331">
        <v>4202269347</v>
      </c>
      <c r="E331" t="s">
        <v>235</v>
      </c>
      <c r="F331" s="16">
        <v>3352</v>
      </c>
      <c r="G331">
        <v>8</v>
      </c>
    </row>
    <row r="332" spans="1:7" hidden="1" x14ac:dyDescent="0.2">
      <c r="A332">
        <v>2500700281</v>
      </c>
      <c r="B332">
        <v>3200001275</v>
      </c>
      <c r="C332" t="s">
        <v>11</v>
      </c>
      <c r="D332">
        <v>4202320963</v>
      </c>
      <c r="E332" t="s">
        <v>15</v>
      </c>
      <c r="F332" s="16">
        <v>226017</v>
      </c>
      <c r="G332">
        <v>5</v>
      </c>
    </row>
    <row r="333" spans="1:7" hidden="1" x14ac:dyDescent="0.2">
      <c r="A333">
        <v>2500700281</v>
      </c>
      <c r="B333">
        <v>3200003373</v>
      </c>
      <c r="C333" t="s">
        <v>27</v>
      </c>
      <c r="D333">
        <v>4202320962</v>
      </c>
      <c r="E333" t="s">
        <v>15</v>
      </c>
      <c r="F333" s="16">
        <v>2000</v>
      </c>
      <c r="G333">
        <v>5</v>
      </c>
    </row>
    <row r="334" spans="1:7" hidden="1" x14ac:dyDescent="0.2">
      <c r="A334">
        <v>2500700281</v>
      </c>
      <c r="B334">
        <v>3600097311</v>
      </c>
      <c r="C334" t="s">
        <v>27</v>
      </c>
      <c r="D334">
        <v>4202318983</v>
      </c>
      <c r="E334" t="s">
        <v>15</v>
      </c>
      <c r="F334" s="16">
        <v>2716.5</v>
      </c>
      <c r="G334">
        <v>5</v>
      </c>
    </row>
    <row r="335" spans="1:7" hidden="1" x14ac:dyDescent="0.2">
      <c r="A335">
        <v>2500700281</v>
      </c>
      <c r="B335">
        <v>3600005459</v>
      </c>
      <c r="C335" t="s">
        <v>38</v>
      </c>
      <c r="D335">
        <v>4202358654</v>
      </c>
      <c r="E335" t="s">
        <v>23</v>
      </c>
      <c r="F335" s="16">
        <v>76800</v>
      </c>
      <c r="G335">
        <v>2</v>
      </c>
    </row>
    <row r="336" spans="1:7" hidden="1" x14ac:dyDescent="0.2">
      <c r="A336">
        <v>2500700281</v>
      </c>
      <c r="B336">
        <v>3600079861</v>
      </c>
      <c r="C336" t="s">
        <v>38</v>
      </c>
      <c r="D336">
        <v>4202358674</v>
      </c>
      <c r="E336" t="s">
        <v>23</v>
      </c>
      <c r="F336" s="16">
        <v>2760</v>
      </c>
      <c r="G336">
        <v>2</v>
      </c>
    </row>
    <row r="337" spans="1:7" hidden="1" x14ac:dyDescent="0.2">
      <c r="A337">
        <v>2500700281</v>
      </c>
      <c r="B337">
        <v>3600079862</v>
      </c>
      <c r="C337" t="s">
        <v>38</v>
      </c>
      <c r="D337">
        <v>4202358675</v>
      </c>
      <c r="E337" t="s">
        <v>23</v>
      </c>
      <c r="F337" s="16">
        <v>70000</v>
      </c>
      <c r="G337">
        <v>2</v>
      </c>
    </row>
    <row r="338" spans="1:7" hidden="1" x14ac:dyDescent="0.2">
      <c r="A338">
        <v>2500700281</v>
      </c>
      <c r="B338">
        <v>3600088299</v>
      </c>
      <c r="C338" t="s">
        <v>35</v>
      </c>
      <c r="D338">
        <v>4202358656</v>
      </c>
      <c r="E338" t="s">
        <v>23</v>
      </c>
      <c r="F338" s="16">
        <v>60926</v>
      </c>
      <c r="G338">
        <v>2</v>
      </c>
    </row>
    <row r="339" spans="1:7" hidden="1" x14ac:dyDescent="0.2">
      <c r="A339">
        <v>2500700281</v>
      </c>
      <c r="B339">
        <v>3600088300</v>
      </c>
      <c r="C339" t="s">
        <v>35</v>
      </c>
      <c r="D339">
        <v>4202358657</v>
      </c>
      <c r="E339" t="s">
        <v>23</v>
      </c>
      <c r="F339" s="16">
        <v>204360</v>
      </c>
      <c r="G339">
        <v>2</v>
      </c>
    </row>
    <row r="340" spans="1:7" hidden="1" x14ac:dyDescent="0.2">
      <c r="A340">
        <v>2500700281</v>
      </c>
      <c r="B340">
        <v>3600089490</v>
      </c>
      <c r="C340" t="s">
        <v>38</v>
      </c>
      <c r="D340">
        <v>4202358666</v>
      </c>
      <c r="E340" t="s">
        <v>23</v>
      </c>
      <c r="F340" s="16">
        <v>72890</v>
      </c>
      <c r="G340">
        <v>2</v>
      </c>
    </row>
    <row r="341" spans="1:7" hidden="1" x14ac:dyDescent="0.2">
      <c r="A341">
        <v>2500700281</v>
      </c>
      <c r="B341">
        <v>3600089491</v>
      </c>
      <c r="C341" t="s">
        <v>38</v>
      </c>
      <c r="D341">
        <v>4202358667</v>
      </c>
      <c r="E341" t="s">
        <v>23</v>
      </c>
      <c r="F341">
        <v>732</v>
      </c>
      <c r="G341">
        <v>2</v>
      </c>
    </row>
    <row r="342" spans="1:7" hidden="1" x14ac:dyDescent="0.2">
      <c r="A342">
        <v>2500700281</v>
      </c>
      <c r="B342">
        <v>3600091609</v>
      </c>
      <c r="C342" t="s">
        <v>38</v>
      </c>
      <c r="D342">
        <v>4202358655</v>
      </c>
      <c r="E342" t="s">
        <v>23</v>
      </c>
      <c r="F342" s="16">
        <v>426000</v>
      </c>
      <c r="G342">
        <v>2</v>
      </c>
    </row>
    <row r="343" spans="1:7" hidden="1" x14ac:dyDescent="0.2">
      <c r="A343">
        <v>2500700281</v>
      </c>
      <c r="B343">
        <v>3600092647</v>
      </c>
      <c r="C343" t="s">
        <v>38</v>
      </c>
      <c r="D343">
        <v>4202358700</v>
      </c>
      <c r="E343" t="s">
        <v>23</v>
      </c>
      <c r="F343" s="16">
        <v>3352</v>
      </c>
      <c r="G343">
        <v>2</v>
      </c>
    </row>
    <row r="344" spans="1:7" hidden="1" x14ac:dyDescent="0.2">
      <c r="A344">
        <v>2500700281</v>
      </c>
      <c r="B344">
        <v>3600092648</v>
      </c>
      <c r="C344" t="s">
        <v>38</v>
      </c>
      <c r="D344">
        <v>4202358901</v>
      </c>
      <c r="E344" t="s">
        <v>23</v>
      </c>
      <c r="F344" s="16">
        <v>4305</v>
      </c>
      <c r="G344">
        <v>2</v>
      </c>
    </row>
    <row r="345" spans="1:7" hidden="1" x14ac:dyDescent="0.2">
      <c r="A345">
        <v>2500700281</v>
      </c>
      <c r="B345">
        <v>3600092649</v>
      </c>
      <c r="C345" t="s">
        <v>38</v>
      </c>
      <c r="D345">
        <v>4202358902</v>
      </c>
      <c r="E345" t="s">
        <v>23</v>
      </c>
      <c r="F345" s="16">
        <v>2940</v>
      </c>
      <c r="G345">
        <v>2</v>
      </c>
    </row>
    <row r="346" spans="1:7" hidden="1" x14ac:dyDescent="0.2">
      <c r="A346">
        <v>2500700281</v>
      </c>
      <c r="B346">
        <v>3600092650</v>
      </c>
      <c r="C346" t="s">
        <v>38</v>
      </c>
      <c r="D346">
        <v>4202358903</v>
      </c>
      <c r="E346" t="s">
        <v>23</v>
      </c>
      <c r="F346" s="16">
        <v>49500</v>
      </c>
      <c r="G346">
        <v>2</v>
      </c>
    </row>
    <row r="347" spans="1:7" hidden="1" x14ac:dyDescent="0.2">
      <c r="A347">
        <v>2500700281</v>
      </c>
      <c r="B347">
        <v>3600092651</v>
      </c>
      <c r="C347" t="s">
        <v>38</v>
      </c>
      <c r="D347">
        <v>4202358904</v>
      </c>
      <c r="E347" t="s">
        <v>23</v>
      </c>
      <c r="F347" s="16">
        <v>1200</v>
      </c>
      <c r="G347">
        <v>2</v>
      </c>
    </row>
    <row r="348" spans="1:7" hidden="1" x14ac:dyDescent="0.2">
      <c r="A348">
        <v>2500700281</v>
      </c>
      <c r="B348">
        <v>3600094537</v>
      </c>
      <c r="C348" t="s">
        <v>35</v>
      </c>
      <c r="D348">
        <v>4202358660</v>
      </c>
      <c r="E348" t="s">
        <v>23</v>
      </c>
      <c r="F348" s="16">
        <v>70000</v>
      </c>
      <c r="G348">
        <v>2</v>
      </c>
    </row>
    <row r="349" spans="1:7" hidden="1" x14ac:dyDescent="0.2">
      <c r="A349">
        <v>2500700281</v>
      </c>
      <c r="B349">
        <v>3600094538</v>
      </c>
      <c r="C349" t="s">
        <v>35</v>
      </c>
      <c r="D349">
        <v>4202358661</v>
      </c>
      <c r="E349" t="s">
        <v>23</v>
      </c>
      <c r="F349" s="16">
        <v>70000</v>
      </c>
      <c r="G349">
        <v>2</v>
      </c>
    </row>
    <row r="350" spans="1:7" hidden="1" x14ac:dyDescent="0.2">
      <c r="A350">
        <v>2500700281</v>
      </c>
      <c r="B350">
        <v>3600094540</v>
      </c>
      <c r="C350" t="s">
        <v>38</v>
      </c>
      <c r="D350">
        <v>4202358662</v>
      </c>
      <c r="E350" t="s">
        <v>23</v>
      </c>
      <c r="F350" s="16">
        <v>606000</v>
      </c>
      <c r="G350">
        <v>2</v>
      </c>
    </row>
    <row r="351" spans="1:7" hidden="1" x14ac:dyDescent="0.2">
      <c r="A351">
        <v>2500700281</v>
      </c>
      <c r="B351">
        <v>3600094541</v>
      </c>
      <c r="C351" t="s">
        <v>38</v>
      </c>
      <c r="D351">
        <v>4202358905</v>
      </c>
      <c r="E351" t="s">
        <v>23</v>
      </c>
      <c r="F351" s="16">
        <v>50000</v>
      </c>
      <c r="G351">
        <v>2</v>
      </c>
    </row>
    <row r="352" spans="1:7" hidden="1" x14ac:dyDescent="0.2">
      <c r="A352">
        <v>2500700281</v>
      </c>
      <c r="B352">
        <v>3600094542</v>
      </c>
      <c r="C352" t="s">
        <v>38</v>
      </c>
      <c r="D352">
        <v>4202358906</v>
      </c>
      <c r="E352" t="s">
        <v>23</v>
      </c>
      <c r="F352" s="16">
        <v>70000</v>
      </c>
      <c r="G352">
        <v>2</v>
      </c>
    </row>
    <row r="353" spans="1:7" hidden="1" x14ac:dyDescent="0.2">
      <c r="A353">
        <v>2500700281</v>
      </c>
      <c r="B353">
        <v>3600094543</v>
      </c>
      <c r="C353" t="s">
        <v>38</v>
      </c>
      <c r="D353">
        <v>4202358907</v>
      </c>
      <c r="E353" t="s">
        <v>23</v>
      </c>
      <c r="F353" s="16">
        <v>185180</v>
      </c>
      <c r="G353">
        <v>2</v>
      </c>
    </row>
    <row r="354" spans="1:7" hidden="1" x14ac:dyDescent="0.2">
      <c r="A354">
        <v>2500700281</v>
      </c>
      <c r="B354">
        <v>3600095317</v>
      </c>
      <c r="C354" t="s">
        <v>38</v>
      </c>
      <c r="D354">
        <v>4202358676</v>
      </c>
      <c r="E354" t="s">
        <v>23</v>
      </c>
      <c r="F354" s="16">
        <v>9590</v>
      </c>
      <c r="G354">
        <v>2</v>
      </c>
    </row>
    <row r="355" spans="1:7" hidden="1" x14ac:dyDescent="0.2">
      <c r="A355">
        <v>2500700281</v>
      </c>
      <c r="B355">
        <v>3600095318</v>
      </c>
      <c r="C355" t="s">
        <v>38</v>
      </c>
      <c r="D355">
        <v>4202358677</v>
      </c>
      <c r="E355" t="s">
        <v>23</v>
      </c>
      <c r="F355" s="16">
        <v>99180</v>
      </c>
      <c r="G355">
        <v>2</v>
      </c>
    </row>
    <row r="356" spans="1:7" hidden="1" x14ac:dyDescent="0.2">
      <c r="A356">
        <v>2500700281</v>
      </c>
      <c r="B356">
        <v>3600095319</v>
      </c>
      <c r="C356" t="s">
        <v>38</v>
      </c>
      <c r="D356">
        <v>4202358678</v>
      </c>
      <c r="E356" t="s">
        <v>23</v>
      </c>
      <c r="F356">
        <v>900</v>
      </c>
      <c r="G356">
        <v>2</v>
      </c>
    </row>
    <row r="357" spans="1:7" hidden="1" x14ac:dyDescent="0.2">
      <c r="A357">
        <v>2500700281</v>
      </c>
      <c r="B357">
        <v>3600097522</v>
      </c>
      <c r="C357" t="s">
        <v>35</v>
      </c>
      <c r="D357">
        <v>4202358663</v>
      </c>
      <c r="E357" t="s">
        <v>23</v>
      </c>
      <c r="F357" s="16">
        <v>58000</v>
      </c>
      <c r="G357">
        <v>2</v>
      </c>
    </row>
    <row r="358" spans="1:7" hidden="1" x14ac:dyDescent="0.2">
      <c r="A358">
        <v>2500700281</v>
      </c>
      <c r="B358">
        <v>3600097523</v>
      </c>
      <c r="C358" t="s">
        <v>35</v>
      </c>
      <c r="D358">
        <v>4202358664</v>
      </c>
      <c r="E358" t="s">
        <v>23</v>
      </c>
      <c r="F358" s="16">
        <v>130000</v>
      </c>
      <c r="G358">
        <v>2</v>
      </c>
    </row>
    <row r="359" spans="1:7" hidden="1" x14ac:dyDescent="0.2">
      <c r="A359">
        <v>2500700281</v>
      </c>
      <c r="B359">
        <v>3600097524</v>
      </c>
      <c r="C359" t="s">
        <v>35</v>
      </c>
      <c r="D359">
        <v>4202358665</v>
      </c>
      <c r="E359" t="s">
        <v>23</v>
      </c>
      <c r="F359" s="16">
        <v>17250</v>
      </c>
      <c r="G359">
        <v>2</v>
      </c>
    </row>
    <row r="360" spans="1:7" hidden="1" x14ac:dyDescent="0.2">
      <c r="A360">
        <v>2500700281</v>
      </c>
      <c r="B360">
        <v>3600097534</v>
      </c>
      <c r="C360" t="s">
        <v>38</v>
      </c>
      <c r="D360">
        <v>4202358686</v>
      </c>
      <c r="E360" t="s">
        <v>23</v>
      </c>
      <c r="F360" s="16">
        <v>336000</v>
      </c>
      <c r="G360">
        <v>2</v>
      </c>
    </row>
    <row r="361" spans="1:7" hidden="1" x14ac:dyDescent="0.2">
      <c r="A361">
        <v>2500700281</v>
      </c>
      <c r="B361">
        <v>3600097535</v>
      </c>
      <c r="C361" t="s">
        <v>38</v>
      </c>
      <c r="D361">
        <v>4202358687</v>
      </c>
      <c r="E361" t="s">
        <v>23</v>
      </c>
      <c r="F361" s="16">
        <v>71438</v>
      </c>
      <c r="G361">
        <v>2</v>
      </c>
    </row>
    <row r="362" spans="1:7" hidden="1" x14ac:dyDescent="0.2">
      <c r="A362">
        <v>2500700281</v>
      </c>
      <c r="B362">
        <v>3600097536</v>
      </c>
      <c r="C362" t="s">
        <v>38</v>
      </c>
      <c r="D362">
        <v>4202358688</v>
      </c>
      <c r="E362" t="s">
        <v>23</v>
      </c>
      <c r="F362" s="16">
        <v>12760</v>
      </c>
      <c r="G362">
        <v>2</v>
      </c>
    </row>
    <row r="363" spans="1:7" hidden="1" x14ac:dyDescent="0.2">
      <c r="A363">
        <v>2500700281</v>
      </c>
      <c r="B363">
        <v>3600097537</v>
      </c>
      <c r="C363" t="s">
        <v>38</v>
      </c>
      <c r="D363">
        <v>4202358689</v>
      </c>
      <c r="E363" t="s">
        <v>23</v>
      </c>
      <c r="F363" s="16">
        <v>12296</v>
      </c>
      <c r="G363">
        <v>2</v>
      </c>
    </row>
    <row r="364" spans="1:7" hidden="1" x14ac:dyDescent="0.2">
      <c r="A364">
        <v>2500700281</v>
      </c>
      <c r="B364">
        <v>3600097539</v>
      </c>
      <c r="C364" t="s">
        <v>38</v>
      </c>
      <c r="D364">
        <v>4202358690</v>
      </c>
      <c r="E364" t="s">
        <v>23</v>
      </c>
      <c r="F364" s="16">
        <v>130000</v>
      </c>
      <c r="G364">
        <v>2</v>
      </c>
    </row>
    <row r="365" spans="1:7" hidden="1" x14ac:dyDescent="0.2">
      <c r="A365">
        <v>2500700281</v>
      </c>
      <c r="B365">
        <v>3600097540</v>
      </c>
      <c r="C365" t="s">
        <v>38</v>
      </c>
      <c r="D365">
        <v>4202358691</v>
      </c>
      <c r="E365" t="s">
        <v>23</v>
      </c>
      <c r="F365" s="16">
        <v>170000</v>
      </c>
      <c r="G365">
        <v>2</v>
      </c>
    </row>
    <row r="366" spans="1:7" hidden="1" x14ac:dyDescent="0.2">
      <c r="A366">
        <v>2500700281</v>
      </c>
      <c r="B366">
        <v>3600097541</v>
      </c>
      <c r="C366" t="s">
        <v>38</v>
      </c>
      <c r="D366">
        <v>4202358692</v>
      </c>
      <c r="E366" t="s">
        <v>23</v>
      </c>
      <c r="F366" s="16">
        <v>50000</v>
      </c>
      <c r="G366">
        <v>2</v>
      </c>
    </row>
    <row r="367" spans="1:7" hidden="1" x14ac:dyDescent="0.2">
      <c r="A367">
        <v>2500700281</v>
      </c>
      <c r="B367">
        <v>3600097542</v>
      </c>
      <c r="C367" t="s">
        <v>38</v>
      </c>
      <c r="D367">
        <v>4202358693</v>
      </c>
      <c r="E367" t="s">
        <v>23</v>
      </c>
      <c r="F367" s="16">
        <v>4680</v>
      </c>
      <c r="G367">
        <v>2</v>
      </c>
    </row>
    <row r="368" spans="1:7" hidden="1" x14ac:dyDescent="0.2">
      <c r="A368">
        <v>2500700281</v>
      </c>
      <c r="B368">
        <v>3600097543</v>
      </c>
      <c r="C368" t="s">
        <v>38</v>
      </c>
      <c r="D368">
        <v>4202358694</v>
      </c>
      <c r="E368" t="s">
        <v>23</v>
      </c>
      <c r="F368" s="16">
        <v>170000</v>
      </c>
      <c r="G368">
        <v>2</v>
      </c>
    </row>
    <row r="369" spans="1:7" hidden="1" x14ac:dyDescent="0.2">
      <c r="A369">
        <v>2500700281</v>
      </c>
      <c r="B369">
        <v>3600098123</v>
      </c>
      <c r="C369" t="s">
        <v>35</v>
      </c>
      <c r="D369">
        <v>4202358668</v>
      </c>
      <c r="E369" t="s">
        <v>23</v>
      </c>
      <c r="F369" s="16">
        <v>40580</v>
      </c>
      <c r="G369">
        <v>2</v>
      </c>
    </row>
    <row r="370" spans="1:7" hidden="1" x14ac:dyDescent="0.2">
      <c r="A370">
        <v>2500700281</v>
      </c>
      <c r="B370">
        <v>3600098124</v>
      </c>
      <c r="C370" t="s">
        <v>35</v>
      </c>
      <c r="D370">
        <v>4202358669</v>
      </c>
      <c r="E370" t="s">
        <v>23</v>
      </c>
      <c r="F370" s="16">
        <v>120800</v>
      </c>
      <c r="G370">
        <v>2</v>
      </c>
    </row>
    <row r="371" spans="1:7" hidden="1" x14ac:dyDescent="0.2">
      <c r="A371">
        <v>2500700281</v>
      </c>
      <c r="B371">
        <v>3600098125</v>
      </c>
      <c r="C371" t="s">
        <v>35</v>
      </c>
      <c r="D371">
        <v>4202358670</v>
      </c>
      <c r="E371" t="s">
        <v>23</v>
      </c>
      <c r="F371" s="16">
        <v>12640</v>
      </c>
      <c r="G371">
        <v>2</v>
      </c>
    </row>
    <row r="372" spans="1:7" hidden="1" x14ac:dyDescent="0.2">
      <c r="A372">
        <v>2500700281</v>
      </c>
      <c r="B372">
        <v>3600098126</v>
      </c>
      <c r="C372" t="s">
        <v>35</v>
      </c>
      <c r="D372">
        <v>4202358671</v>
      </c>
      <c r="E372" t="s">
        <v>23</v>
      </c>
      <c r="F372" s="16">
        <v>70000</v>
      </c>
      <c r="G372">
        <v>2</v>
      </c>
    </row>
    <row r="373" spans="1:7" hidden="1" x14ac:dyDescent="0.2">
      <c r="A373">
        <v>2500700281</v>
      </c>
      <c r="B373">
        <v>3600098127</v>
      </c>
      <c r="C373" t="s">
        <v>35</v>
      </c>
      <c r="D373">
        <v>4202358672</v>
      </c>
      <c r="E373" t="s">
        <v>23</v>
      </c>
      <c r="F373" s="16">
        <v>30000</v>
      </c>
      <c r="G373">
        <v>2</v>
      </c>
    </row>
    <row r="374" spans="1:7" hidden="1" x14ac:dyDescent="0.2">
      <c r="A374">
        <v>2500700281</v>
      </c>
      <c r="B374">
        <v>3600098128</v>
      </c>
      <c r="C374" t="s">
        <v>35</v>
      </c>
      <c r="D374">
        <v>4202358673</v>
      </c>
      <c r="E374" t="s">
        <v>23</v>
      </c>
      <c r="F374" s="16">
        <v>8498</v>
      </c>
      <c r="G374">
        <v>2</v>
      </c>
    </row>
    <row r="375" spans="1:7" hidden="1" x14ac:dyDescent="0.2">
      <c r="A375">
        <v>2500700281</v>
      </c>
      <c r="B375">
        <v>3600098131</v>
      </c>
      <c r="C375" t="s">
        <v>38</v>
      </c>
      <c r="D375">
        <v>4202358695</v>
      </c>
      <c r="E375" t="s">
        <v>23</v>
      </c>
      <c r="F375" s="16">
        <v>53924</v>
      </c>
      <c r="G375">
        <v>2</v>
      </c>
    </row>
    <row r="376" spans="1:7" hidden="1" x14ac:dyDescent="0.2">
      <c r="A376">
        <v>2500700281</v>
      </c>
      <c r="B376">
        <v>3600098132</v>
      </c>
      <c r="C376" t="s">
        <v>38</v>
      </c>
      <c r="D376">
        <v>4202358696</v>
      </c>
      <c r="E376" t="s">
        <v>23</v>
      </c>
      <c r="F376" s="16">
        <v>3740</v>
      </c>
      <c r="G376">
        <v>2</v>
      </c>
    </row>
    <row r="377" spans="1:7" hidden="1" x14ac:dyDescent="0.2">
      <c r="A377">
        <v>2500700281</v>
      </c>
      <c r="B377">
        <v>3600098133</v>
      </c>
      <c r="C377" t="s">
        <v>38</v>
      </c>
      <c r="D377">
        <v>4202358697</v>
      </c>
      <c r="E377" t="s">
        <v>23</v>
      </c>
      <c r="F377" s="16">
        <v>53000</v>
      </c>
      <c r="G377">
        <v>2</v>
      </c>
    </row>
    <row r="378" spans="1:7" hidden="1" x14ac:dyDescent="0.2">
      <c r="A378">
        <v>2500700281</v>
      </c>
      <c r="B378">
        <v>3600098134</v>
      </c>
      <c r="C378" t="s">
        <v>38</v>
      </c>
      <c r="D378">
        <v>4202358698</v>
      </c>
      <c r="E378" t="s">
        <v>23</v>
      </c>
      <c r="F378" s="16">
        <v>70000</v>
      </c>
      <c r="G378">
        <v>2</v>
      </c>
    </row>
    <row r="379" spans="1:7" hidden="1" x14ac:dyDescent="0.2">
      <c r="A379">
        <v>2500700281</v>
      </c>
      <c r="B379">
        <v>3600098135</v>
      </c>
      <c r="C379" t="s">
        <v>38</v>
      </c>
      <c r="D379">
        <v>4202358699</v>
      </c>
      <c r="E379" t="s">
        <v>23</v>
      </c>
      <c r="F379" s="16">
        <v>50000</v>
      </c>
      <c r="G379">
        <v>2</v>
      </c>
    </row>
    <row r="380" spans="1:7" hidden="1" x14ac:dyDescent="0.2">
      <c r="A380">
        <v>2500700281</v>
      </c>
      <c r="B380">
        <v>3600100001</v>
      </c>
      <c r="C380" t="s">
        <v>35</v>
      </c>
      <c r="D380">
        <v>4202358658</v>
      </c>
      <c r="E380" t="s">
        <v>23</v>
      </c>
      <c r="F380" s="16">
        <v>140260</v>
      </c>
      <c r="G380">
        <v>2</v>
      </c>
    </row>
    <row r="381" spans="1:7" hidden="1" x14ac:dyDescent="0.2">
      <c r="A381">
        <v>2500700281</v>
      </c>
      <c r="B381">
        <v>3600100002</v>
      </c>
      <c r="C381" t="s">
        <v>35</v>
      </c>
      <c r="D381">
        <v>4202358659</v>
      </c>
      <c r="E381" t="s">
        <v>23</v>
      </c>
      <c r="F381" s="16">
        <v>30000</v>
      </c>
      <c r="G381">
        <v>2</v>
      </c>
    </row>
    <row r="382" spans="1:7" hidden="1" x14ac:dyDescent="0.2">
      <c r="A382">
        <v>2500700281</v>
      </c>
      <c r="B382">
        <v>3600100004</v>
      </c>
      <c r="C382" t="s">
        <v>38</v>
      </c>
      <c r="D382">
        <v>4202358679</v>
      </c>
      <c r="E382" t="s">
        <v>23</v>
      </c>
      <c r="F382" s="16">
        <v>600000</v>
      </c>
      <c r="G382">
        <v>2</v>
      </c>
    </row>
    <row r="383" spans="1:7" hidden="1" x14ac:dyDescent="0.2">
      <c r="A383">
        <v>2500700281</v>
      </c>
      <c r="B383">
        <v>3600100005</v>
      </c>
      <c r="C383" t="s">
        <v>38</v>
      </c>
      <c r="D383">
        <v>4202358680</v>
      </c>
      <c r="E383" t="s">
        <v>23</v>
      </c>
      <c r="F383" s="16">
        <v>1000</v>
      </c>
      <c r="G383">
        <v>2</v>
      </c>
    </row>
    <row r="384" spans="1:7" hidden="1" x14ac:dyDescent="0.2">
      <c r="A384">
        <v>2500700281</v>
      </c>
      <c r="B384">
        <v>3600100006</v>
      </c>
      <c r="C384" t="s">
        <v>38</v>
      </c>
      <c r="D384">
        <v>4202358681</v>
      </c>
      <c r="E384" t="s">
        <v>23</v>
      </c>
      <c r="F384" s="16">
        <v>132420</v>
      </c>
      <c r="G384">
        <v>2</v>
      </c>
    </row>
    <row r="385" spans="1:10" hidden="1" x14ac:dyDescent="0.2">
      <c r="A385">
        <v>2500700281</v>
      </c>
      <c r="B385">
        <v>3600100007</v>
      </c>
      <c r="C385" t="s">
        <v>38</v>
      </c>
      <c r="D385">
        <v>4202358682</v>
      </c>
      <c r="E385" t="s">
        <v>23</v>
      </c>
      <c r="F385" s="16">
        <v>200000</v>
      </c>
      <c r="G385">
        <v>2</v>
      </c>
    </row>
    <row r="386" spans="1:10" hidden="1" x14ac:dyDescent="0.2">
      <c r="A386">
        <v>2500700281</v>
      </c>
      <c r="B386">
        <v>3600100009</v>
      </c>
      <c r="C386" t="s">
        <v>38</v>
      </c>
      <c r="D386">
        <v>4202358683</v>
      </c>
      <c r="E386" t="s">
        <v>23</v>
      </c>
      <c r="F386" s="16">
        <v>70000</v>
      </c>
      <c r="G386">
        <v>2</v>
      </c>
    </row>
    <row r="387" spans="1:10" hidden="1" x14ac:dyDescent="0.2">
      <c r="A387">
        <v>2500700281</v>
      </c>
      <c r="B387">
        <v>3600100010</v>
      </c>
      <c r="C387" t="s">
        <v>38</v>
      </c>
      <c r="D387">
        <v>4202358684</v>
      </c>
      <c r="E387" t="s">
        <v>23</v>
      </c>
      <c r="F387" s="16">
        <v>480000</v>
      </c>
      <c r="G387">
        <v>2</v>
      </c>
    </row>
    <row r="388" spans="1:10" hidden="1" x14ac:dyDescent="0.2">
      <c r="A388">
        <v>2500700281</v>
      </c>
      <c r="B388">
        <v>3600100011</v>
      </c>
      <c r="C388" t="s">
        <v>38</v>
      </c>
      <c r="D388">
        <v>4202358685</v>
      </c>
      <c r="E388" t="s">
        <v>23</v>
      </c>
      <c r="F388" s="16">
        <v>50000</v>
      </c>
      <c r="G388">
        <v>2</v>
      </c>
    </row>
    <row r="389" spans="1:10" hidden="1" x14ac:dyDescent="0.2">
      <c r="A389">
        <v>2500700309</v>
      </c>
      <c r="B389">
        <v>3600005458</v>
      </c>
      <c r="C389" t="s">
        <v>27</v>
      </c>
      <c r="D389">
        <v>4202309628</v>
      </c>
      <c r="E389" t="s">
        <v>15</v>
      </c>
      <c r="F389" s="16">
        <v>358030</v>
      </c>
      <c r="G389">
        <v>5</v>
      </c>
    </row>
    <row r="390" spans="1:10" hidden="1" x14ac:dyDescent="0.2">
      <c r="A390">
        <v>2500700360</v>
      </c>
      <c r="B390">
        <v>3600056880</v>
      </c>
      <c r="C390" s="17">
        <v>43622</v>
      </c>
      <c r="D390">
        <v>4202089844</v>
      </c>
      <c r="E390" s="17">
        <v>43629</v>
      </c>
      <c r="F390" s="16">
        <v>6126.75</v>
      </c>
      <c r="G390">
        <v>19</v>
      </c>
      <c r="H390" t="s">
        <v>2125</v>
      </c>
      <c r="I390" s="15">
        <f t="shared" ref="I390:I399" si="8">MONTH(E390)</f>
        <v>6</v>
      </c>
      <c r="J390" s="13" t="str">
        <f t="shared" ref="J390:J399" si="9">IF(AND(I390&gt;=10,I390&lt;=12),"1",IF(AND(I390&gt;=1,I390&lt;=3),"2",IF(AND(I390&gt;=4,I390&lt;=6),"3","4")))</f>
        <v>3</v>
      </c>
    </row>
    <row r="391" spans="1:10" hidden="1" x14ac:dyDescent="0.2">
      <c r="A391">
        <v>2500700360</v>
      </c>
      <c r="B391">
        <v>3600064577</v>
      </c>
      <c r="C391" s="17">
        <v>43622</v>
      </c>
      <c r="D391">
        <v>4202089845</v>
      </c>
      <c r="E391" s="17">
        <v>43629</v>
      </c>
      <c r="F391" s="16">
        <v>4800</v>
      </c>
      <c r="G391">
        <v>19</v>
      </c>
      <c r="H391" t="s">
        <v>2125</v>
      </c>
      <c r="I391" s="15">
        <f t="shared" si="8"/>
        <v>6</v>
      </c>
      <c r="J391" s="13" t="str">
        <f t="shared" si="9"/>
        <v>3</v>
      </c>
    </row>
    <row r="392" spans="1:10" hidden="1" x14ac:dyDescent="0.2">
      <c r="A392">
        <v>2500700360</v>
      </c>
      <c r="B392">
        <v>3600079054</v>
      </c>
      <c r="C392" s="17">
        <v>43622</v>
      </c>
      <c r="D392">
        <v>4202089846</v>
      </c>
      <c r="E392" s="17">
        <v>43629</v>
      </c>
      <c r="F392" s="16">
        <v>48541.5</v>
      </c>
      <c r="G392">
        <v>19</v>
      </c>
      <c r="H392" t="s">
        <v>2125</v>
      </c>
      <c r="I392" s="15">
        <f t="shared" si="8"/>
        <v>6</v>
      </c>
      <c r="J392" s="13" t="str">
        <f t="shared" si="9"/>
        <v>3</v>
      </c>
    </row>
    <row r="393" spans="1:10" hidden="1" x14ac:dyDescent="0.2">
      <c r="A393">
        <v>2500700360</v>
      </c>
      <c r="B393">
        <v>3600079830</v>
      </c>
      <c r="C393" s="17">
        <v>43622</v>
      </c>
      <c r="D393">
        <v>4202089843</v>
      </c>
      <c r="E393" s="17">
        <v>43629</v>
      </c>
      <c r="F393" s="16">
        <v>37604</v>
      </c>
      <c r="G393">
        <v>19</v>
      </c>
      <c r="H393" t="s">
        <v>2125</v>
      </c>
      <c r="I393" s="15">
        <f t="shared" si="8"/>
        <v>6</v>
      </c>
      <c r="J393" s="13" t="str">
        <f t="shared" si="9"/>
        <v>3</v>
      </c>
    </row>
    <row r="394" spans="1:10" hidden="1" x14ac:dyDescent="0.2">
      <c r="A394">
        <v>2500700360</v>
      </c>
      <c r="B394">
        <v>3600087518</v>
      </c>
      <c r="C394" s="17">
        <v>43623</v>
      </c>
      <c r="D394">
        <v>4202089850</v>
      </c>
      <c r="E394" s="17">
        <v>43629</v>
      </c>
      <c r="F394" s="16">
        <v>33400</v>
      </c>
      <c r="G394">
        <v>19</v>
      </c>
      <c r="H394" t="s">
        <v>2125</v>
      </c>
      <c r="I394" s="15">
        <f t="shared" si="8"/>
        <v>6</v>
      </c>
      <c r="J394" s="13" t="str">
        <f t="shared" si="9"/>
        <v>3</v>
      </c>
    </row>
    <row r="395" spans="1:10" hidden="1" x14ac:dyDescent="0.2">
      <c r="A395">
        <v>2500700360</v>
      </c>
      <c r="B395">
        <v>3600087519</v>
      </c>
      <c r="C395" s="17">
        <v>43623</v>
      </c>
      <c r="D395">
        <v>4202089851</v>
      </c>
      <c r="E395" s="17">
        <v>43629</v>
      </c>
      <c r="F395" s="16">
        <v>24890</v>
      </c>
      <c r="G395">
        <v>19</v>
      </c>
      <c r="H395" t="s">
        <v>2125</v>
      </c>
      <c r="I395" s="15">
        <f t="shared" si="8"/>
        <v>6</v>
      </c>
      <c r="J395" s="13" t="str">
        <f t="shared" si="9"/>
        <v>3</v>
      </c>
    </row>
    <row r="396" spans="1:10" hidden="1" x14ac:dyDescent="0.2">
      <c r="A396">
        <v>2500700360</v>
      </c>
      <c r="B396">
        <v>3600057954</v>
      </c>
      <c r="C396" s="17">
        <v>43629</v>
      </c>
      <c r="D396">
        <v>4202131755</v>
      </c>
      <c r="E396" s="17">
        <v>43633</v>
      </c>
      <c r="F396" s="16">
        <v>7500</v>
      </c>
      <c r="G396">
        <v>17</v>
      </c>
      <c r="H396" t="s">
        <v>2125</v>
      </c>
      <c r="I396" s="15">
        <f t="shared" si="8"/>
        <v>6</v>
      </c>
      <c r="J396" s="13" t="str">
        <f t="shared" si="9"/>
        <v>3</v>
      </c>
    </row>
    <row r="397" spans="1:10" hidden="1" x14ac:dyDescent="0.2">
      <c r="A397">
        <v>2500700360</v>
      </c>
      <c r="B397">
        <v>3600057955</v>
      </c>
      <c r="C397" s="17">
        <v>43629</v>
      </c>
      <c r="D397">
        <v>4202131756</v>
      </c>
      <c r="E397" s="17">
        <v>43633</v>
      </c>
      <c r="F397" s="16">
        <v>33580</v>
      </c>
      <c r="G397">
        <v>17</v>
      </c>
      <c r="H397" t="s">
        <v>2125</v>
      </c>
      <c r="I397" s="15">
        <f t="shared" si="8"/>
        <v>6</v>
      </c>
      <c r="J397" s="13" t="str">
        <f t="shared" si="9"/>
        <v>3</v>
      </c>
    </row>
    <row r="398" spans="1:10" hidden="1" x14ac:dyDescent="0.2">
      <c r="A398">
        <v>2500700360</v>
      </c>
      <c r="B398">
        <v>3600057956</v>
      </c>
      <c r="C398" s="17">
        <v>43629</v>
      </c>
      <c r="D398">
        <v>4202131757</v>
      </c>
      <c r="E398" s="17">
        <v>43633</v>
      </c>
      <c r="F398" s="16">
        <v>46600</v>
      </c>
      <c r="G398">
        <v>17</v>
      </c>
      <c r="H398" t="s">
        <v>2125</v>
      </c>
      <c r="I398" s="15">
        <f t="shared" si="8"/>
        <v>6</v>
      </c>
      <c r="J398" s="13" t="str">
        <f t="shared" si="9"/>
        <v>3</v>
      </c>
    </row>
    <row r="399" spans="1:10" hidden="1" x14ac:dyDescent="0.2">
      <c r="A399">
        <v>2500700360</v>
      </c>
      <c r="B399">
        <v>3600079290</v>
      </c>
      <c r="C399" s="17">
        <v>43629</v>
      </c>
      <c r="D399">
        <v>4202131759</v>
      </c>
      <c r="E399" s="17">
        <v>43633</v>
      </c>
      <c r="F399" s="16">
        <v>14304</v>
      </c>
      <c r="G399">
        <v>17</v>
      </c>
      <c r="H399" t="s">
        <v>2125</v>
      </c>
      <c r="I399" s="15">
        <f t="shared" si="8"/>
        <v>6</v>
      </c>
      <c r="J399" s="13" t="str">
        <f t="shared" si="9"/>
        <v>3</v>
      </c>
    </row>
    <row r="400" spans="1:10" hidden="1" x14ac:dyDescent="0.2">
      <c r="A400">
        <v>2500700360</v>
      </c>
      <c r="B400">
        <v>3600079086</v>
      </c>
      <c r="C400" t="s">
        <v>1832</v>
      </c>
      <c r="D400">
        <v>4202189295</v>
      </c>
      <c r="E400" t="s">
        <v>523</v>
      </c>
      <c r="F400" s="16">
        <v>14550</v>
      </c>
      <c r="G400">
        <v>13</v>
      </c>
    </row>
    <row r="401" spans="1:7" hidden="1" x14ac:dyDescent="0.2">
      <c r="A401">
        <v>2500700360</v>
      </c>
      <c r="B401">
        <v>3600079087</v>
      </c>
      <c r="C401" t="s">
        <v>1832</v>
      </c>
      <c r="D401">
        <v>4202189296</v>
      </c>
      <c r="E401" t="s">
        <v>523</v>
      </c>
      <c r="F401" s="16">
        <v>32850</v>
      </c>
      <c r="G401">
        <v>13</v>
      </c>
    </row>
    <row r="402" spans="1:7" hidden="1" x14ac:dyDescent="0.2">
      <c r="A402">
        <v>2500700360</v>
      </c>
      <c r="B402">
        <v>3600079088</v>
      </c>
      <c r="C402" t="s">
        <v>1832</v>
      </c>
      <c r="D402">
        <v>4202189297</v>
      </c>
      <c r="E402" t="s">
        <v>523</v>
      </c>
      <c r="F402" s="16">
        <v>4692160</v>
      </c>
      <c r="G402">
        <v>13</v>
      </c>
    </row>
    <row r="403" spans="1:7" hidden="1" x14ac:dyDescent="0.2">
      <c r="A403">
        <v>2500700360</v>
      </c>
      <c r="B403">
        <v>3600015764</v>
      </c>
      <c r="C403" t="s">
        <v>212</v>
      </c>
      <c r="D403">
        <v>4202302596</v>
      </c>
      <c r="E403" t="s">
        <v>11</v>
      </c>
      <c r="F403" s="16">
        <v>16156</v>
      </c>
      <c r="G403">
        <v>6</v>
      </c>
    </row>
    <row r="404" spans="1:7" hidden="1" x14ac:dyDescent="0.2">
      <c r="A404">
        <v>2500700360</v>
      </c>
      <c r="B404">
        <v>3600015765</v>
      </c>
      <c r="C404" t="s">
        <v>212</v>
      </c>
      <c r="D404">
        <v>4202302597</v>
      </c>
      <c r="E404" t="s">
        <v>11</v>
      </c>
      <c r="F404" s="16">
        <v>20048</v>
      </c>
      <c r="G404">
        <v>6</v>
      </c>
    </row>
    <row r="405" spans="1:7" hidden="1" x14ac:dyDescent="0.2">
      <c r="A405">
        <v>2500700360</v>
      </c>
      <c r="B405">
        <v>3600016740</v>
      </c>
      <c r="C405" t="s">
        <v>1419</v>
      </c>
      <c r="D405">
        <v>4202302594</v>
      </c>
      <c r="E405" t="s">
        <v>11</v>
      </c>
      <c r="F405" s="16">
        <v>3500</v>
      </c>
      <c r="G405">
        <v>6</v>
      </c>
    </row>
    <row r="406" spans="1:7" hidden="1" x14ac:dyDescent="0.2">
      <c r="A406">
        <v>2500700360</v>
      </c>
      <c r="B406">
        <v>3600017730</v>
      </c>
      <c r="C406" t="s">
        <v>212</v>
      </c>
      <c r="D406">
        <v>4202302581</v>
      </c>
      <c r="E406" t="s">
        <v>11</v>
      </c>
      <c r="F406" s="16">
        <v>24900</v>
      </c>
      <c r="G406">
        <v>6</v>
      </c>
    </row>
    <row r="407" spans="1:7" hidden="1" x14ac:dyDescent="0.2">
      <c r="A407">
        <v>2500700360</v>
      </c>
      <c r="B407">
        <v>3600057963</v>
      </c>
      <c r="C407" t="s">
        <v>1419</v>
      </c>
      <c r="D407">
        <v>4202302595</v>
      </c>
      <c r="E407" t="s">
        <v>11</v>
      </c>
      <c r="F407" s="16">
        <v>45661.75</v>
      </c>
      <c r="G407">
        <v>6</v>
      </c>
    </row>
    <row r="408" spans="1:7" hidden="1" x14ac:dyDescent="0.2">
      <c r="A408">
        <v>2500700360</v>
      </c>
      <c r="B408">
        <v>3600083596</v>
      </c>
      <c r="C408" t="s">
        <v>212</v>
      </c>
      <c r="D408">
        <v>4202302598</v>
      </c>
      <c r="E408" t="s">
        <v>11</v>
      </c>
      <c r="F408" s="16">
        <v>31346.799999999999</v>
      </c>
      <c r="G408">
        <v>6</v>
      </c>
    </row>
    <row r="409" spans="1:7" hidden="1" x14ac:dyDescent="0.2">
      <c r="A409">
        <v>2500700360</v>
      </c>
      <c r="B409">
        <v>3600084187</v>
      </c>
      <c r="C409" t="s">
        <v>1836</v>
      </c>
      <c r="D409">
        <v>4202302578</v>
      </c>
      <c r="E409" t="s">
        <v>11</v>
      </c>
      <c r="F409" s="16">
        <v>76000</v>
      </c>
      <c r="G409">
        <v>6</v>
      </c>
    </row>
    <row r="410" spans="1:7" hidden="1" x14ac:dyDescent="0.2">
      <c r="A410">
        <v>2500700360</v>
      </c>
      <c r="B410">
        <v>3600087578</v>
      </c>
      <c r="C410" t="s">
        <v>1419</v>
      </c>
      <c r="D410">
        <v>4202302589</v>
      </c>
      <c r="E410" t="s">
        <v>11</v>
      </c>
      <c r="F410" s="16">
        <v>315860</v>
      </c>
      <c r="G410">
        <v>6</v>
      </c>
    </row>
    <row r="411" spans="1:7" hidden="1" x14ac:dyDescent="0.2">
      <c r="A411">
        <v>2500700360</v>
      </c>
      <c r="B411">
        <v>3600087579</v>
      </c>
      <c r="C411" t="s">
        <v>1419</v>
      </c>
      <c r="D411">
        <v>4202302590</v>
      </c>
      <c r="E411" t="s">
        <v>11</v>
      </c>
      <c r="F411" s="16">
        <v>197992</v>
      </c>
      <c r="G411">
        <v>6</v>
      </c>
    </row>
    <row r="412" spans="1:7" hidden="1" x14ac:dyDescent="0.2">
      <c r="A412">
        <v>2500700360</v>
      </c>
      <c r="B412">
        <v>3600087581</v>
      </c>
      <c r="C412" t="s">
        <v>1419</v>
      </c>
      <c r="D412">
        <v>4202302592</v>
      </c>
      <c r="E412" t="s">
        <v>11</v>
      </c>
      <c r="F412" s="16">
        <v>218580</v>
      </c>
      <c r="G412">
        <v>6</v>
      </c>
    </row>
    <row r="413" spans="1:7" hidden="1" x14ac:dyDescent="0.2">
      <c r="A413">
        <v>2500700360</v>
      </c>
      <c r="B413">
        <v>3600088255</v>
      </c>
      <c r="C413" t="s">
        <v>1855</v>
      </c>
      <c r="D413">
        <v>4202302584</v>
      </c>
      <c r="E413" t="s">
        <v>11</v>
      </c>
      <c r="F413" s="16">
        <v>2400</v>
      </c>
      <c r="G413">
        <v>6</v>
      </c>
    </row>
    <row r="414" spans="1:7" hidden="1" x14ac:dyDescent="0.2">
      <c r="A414">
        <v>2500700360</v>
      </c>
      <c r="B414">
        <v>3600088539</v>
      </c>
      <c r="C414" t="s">
        <v>1414</v>
      </c>
      <c r="D414">
        <v>4202302572</v>
      </c>
      <c r="E414" t="s">
        <v>11</v>
      </c>
      <c r="F414" s="16">
        <v>14400</v>
      </c>
      <c r="G414">
        <v>6</v>
      </c>
    </row>
    <row r="415" spans="1:7" hidden="1" x14ac:dyDescent="0.2">
      <c r="A415">
        <v>2500700360</v>
      </c>
      <c r="B415">
        <v>3600088560</v>
      </c>
      <c r="C415" t="s">
        <v>1855</v>
      </c>
      <c r="D415">
        <v>4202302585</v>
      </c>
      <c r="E415" t="s">
        <v>11</v>
      </c>
      <c r="F415" s="16">
        <v>69455</v>
      </c>
      <c r="G415">
        <v>6</v>
      </c>
    </row>
    <row r="416" spans="1:7" hidden="1" x14ac:dyDescent="0.2">
      <c r="A416">
        <v>2500700360</v>
      </c>
      <c r="B416">
        <v>3600088561</v>
      </c>
      <c r="C416" t="s">
        <v>1855</v>
      </c>
      <c r="D416">
        <v>4202302586</v>
      </c>
      <c r="E416" t="s">
        <v>11</v>
      </c>
      <c r="F416" s="16">
        <v>55181.75</v>
      </c>
      <c r="G416">
        <v>6</v>
      </c>
    </row>
    <row r="417" spans="1:7" hidden="1" x14ac:dyDescent="0.2">
      <c r="A417">
        <v>2500700360</v>
      </c>
      <c r="B417">
        <v>3600091319</v>
      </c>
      <c r="C417" t="s">
        <v>1836</v>
      </c>
      <c r="D417">
        <v>4202302575</v>
      </c>
      <c r="E417" t="s">
        <v>11</v>
      </c>
      <c r="F417" s="16">
        <v>28580</v>
      </c>
      <c r="G417">
        <v>6</v>
      </c>
    </row>
    <row r="418" spans="1:7" hidden="1" x14ac:dyDescent="0.2">
      <c r="A418">
        <v>2500700360</v>
      </c>
      <c r="B418">
        <v>3600092021</v>
      </c>
      <c r="C418" t="s">
        <v>212</v>
      </c>
      <c r="D418">
        <v>4202302599</v>
      </c>
      <c r="E418" t="s">
        <v>11</v>
      </c>
      <c r="F418" s="16">
        <v>5500</v>
      </c>
      <c r="G418">
        <v>6</v>
      </c>
    </row>
    <row r="419" spans="1:7" hidden="1" x14ac:dyDescent="0.2">
      <c r="A419">
        <v>2500700360</v>
      </c>
      <c r="B419">
        <v>3600088289</v>
      </c>
      <c r="C419" t="s">
        <v>11</v>
      </c>
      <c r="D419">
        <v>4202332432</v>
      </c>
      <c r="E419" t="s">
        <v>35</v>
      </c>
      <c r="F419">
        <v>372</v>
      </c>
      <c r="G419">
        <v>4</v>
      </c>
    </row>
    <row r="420" spans="1:7" hidden="1" x14ac:dyDescent="0.2">
      <c r="A420">
        <v>2500700360</v>
      </c>
      <c r="B420">
        <v>3600088290</v>
      </c>
      <c r="C420" t="s">
        <v>11</v>
      </c>
      <c r="D420">
        <v>4202332433</v>
      </c>
      <c r="E420" t="s">
        <v>35</v>
      </c>
      <c r="F420" s="16">
        <v>252420</v>
      </c>
      <c r="G420">
        <v>4</v>
      </c>
    </row>
    <row r="421" spans="1:7" hidden="1" x14ac:dyDescent="0.2">
      <c r="A421">
        <v>2500700360</v>
      </c>
      <c r="B421">
        <v>3600088291</v>
      </c>
      <c r="C421" t="s">
        <v>11</v>
      </c>
      <c r="D421">
        <v>4202332434</v>
      </c>
      <c r="E421" t="s">
        <v>35</v>
      </c>
      <c r="F421" s="16">
        <v>115240</v>
      </c>
      <c r="G421">
        <v>4</v>
      </c>
    </row>
    <row r="422" spans="1:7" hidden="1" x14ac:dyDescent="0.2">
      <c r="A422">
        <v>2500700360</v>
      </c>
      <c r="B422">
        <v>3600094526</v>
      </c>
      <c r="C422" t="s">
        <v>11</v>
      </c>
      <c r="D422">
        <v>4202332436</v>
      </c>
      <c r="E422" t="s">
        <v>35</v>
      </c>
      <c r="F422" s="16">
        <v>7895</v>
      </c>
      <c r="G422">
        <v>4</v>
      </c>
    </row>
    <row r="423" spans="1:7" hidden="1" x14ac:dyDescent="0.2">
      <c r="A423">
        <v>2500700360</v>
      </c>
      <c r="B423">
        <v>3600094527</v>
      </c>
      <c r="C423" t="s">
        <v>11</v>
      </c>
      <c r="D423">
        <v>4202332437</v>
      </c>
      <c r="E423" t="s">
        <v>35</v>
      </c>
      <c r="F423" s="16">
        <v>1750</v>
      </c>
      <c r="G423">
        <v>4</v>
      </c>
    </row>
    <row r="424" spans="1:7" hidden="1" x14ac:dyDescent="0.2">
      <c r="A424">
        <v>2500700360</v>
      </c>
      <c r="B424">
        <v>3600094528</v>
      </c>
      <c r="C424" t="s">
        <v>11</v>
      </c>
      <c r="D424">
        <v>4202332438</v>
      </c>
      <c r="E424" t="s">
        <v>35</v>
      </c>
      <c r="F424" s="16">
        <v>88800</v>
      </c>
      <c r="G424">
        <v>4</v>
      </c>
    </row>
    <row r="425" spans="1:7" hidden="1" x14ac:dyDescent="0.2">
      <c r="A425">
        <v>2500700360</v>
      </c>
      <c r="B425">
        <v>3600094529</v>
      </c>
      <c r="C425" t="s">
        <v>11</v>
      </c>
      <c r="D425">
        <v>4202332439</v>
      </c>
      <c r="E425" t="s">
        <v>35</v>
      </c>
      <c r="F425" s="16">
        <v>149320</v>
      </c>
      <c r="G425">
        <v>4</v>
      </c>
    </row>
    <row r="426" spans="1:7" hidden="1" x14ac:dyDescent="0.2">
      <c r="A426">
        <v>2500700360</v>
      </c>
      <c r="B426">
        <v>3600095310</v>
      </c>
      <c r="C426" t="s">
        <v>11</v>
      </c>
      <c r="D426">
        <v>4202332429</v>
      </c>
      <c r="E426" t="s">
        <v>35</v>
      </c>
      <c r="F426" s="16">
        <v>91138</v>
      </c>
      <c r="G426">
        <v>4</v>
      </c>
    </row>
    <row r="427" spans="1:7" hidden="1" x14ac:dyDescent="0.2">
      <c r="A427">
        <v>2500700360</v>
      </c>
      <c r="B427">
        <v>3600095311</v>
      </c>
      <c r="C427" t="s">
        <v>11</v>
      </c>
      <c r="D427">
        <v>4202332430</v>
      </c>
      <c r="E427" t="s">
        <v>35</v>
      </c>
      <c r="F427" s="16">
        <v>104070</v>
      </c>
      <c r="G427">
        <v>4</v>
      </c>
    </row>
    <row r="428" spans="1:7" hidden="1" x14ac:dyDescent="0.2">
      <c r="A428">
        <v>2500700360</v>
      </c>
      <c r="B428">
        <v>3600095312</v>
      </c>
      <c r="C428" t="s">
        <v>11</v>
      </c>
      <c r="D428">
        <v>4202332431</v>
      </c>
      <c r="E428" t="s">
        <v>35</v>
      </c>
      <c r="F428" s="16">
        <v>4680</v>
      </c>
      <c r="G428">
        <v>4</v>
      </c>
    </row>
    <row r="429" spans="1:7" hidden="1" x14ac:dyDescent="0.2">
      <c r="A429">
        <v>2500700360</v>
      </c>
      <c r="B429">
        <v>3600097509</v>
      </c>
      <c r="C429" t="s">
        <v>11</v>
      </c>
      <c r="D429">
        <v>4202332440</v>
      </c>
      <c r="E429" t="s">
        <v>35</v>
      </c>
      <c r="F429" s="16">
        <v>153060</v>
      </c>
      <c r="G429">
        <v>4</v>
      </c>
    </row>
    <row r="430" spans="1:7" hidden="1" x14ac:dyDescent="0.2">
      <c r="A430">
        <v>2500700360</v>
      </c>
      <c r="B430">
        <v>3600097511</v>
      </c>
      <c r="C430" t="s">
        <v>11</v>
      </c>
      <c r="D430">
        <v>4202332441</v>
      </c>
      <c r="E430" t="s">
        <v>35</v>
      </c>
      <c r="F430" s="16">
        <v>40600</v>
      </c>
      <c r="G430">
        <v>4</v>
      </c>
    </row>
    <row r="431" spans="1:7" hidden="1" x14ac:dyDescent="0.2">
      <c r="A431">
        <v>2500700360</v>
      </c>
      <c r="B431">
        <v>3600098110</v>
      </c>
      <c r="C431" t="s">
        <v>11</v>
      </c>
      <c r="D431">
        <v>4202332435</v>
      </c>
      <c r="E431" t="s">
        <v>35</v>
      </c>
      <c r="F431" s="16">
        <v>5360</v>
      </c>
      <c r="G431">
        <v>4</v>
      </c>
    </row>
    <row r="432" spans="1:7" hidden="1" x14ac:dyDescent="0.2">
      <c r="A432">
        <v>2500700360</v>
      </c>
      <c r="B432">
        <v>3600089476</v>
      </c>
      <c r="C432" t="s">
        <v>27</v>
      </c>
      <c r="D432">
        <v>4202338489</v>
      </c>
      <c r="E432" t="s">
        <v>38</v>
      </c>
      <c r="F432" s="16">
        <v>1500000</v>
      </c>
      <c r="G432">
        <v>3</v>
      </c>
    </row>
    <row r="433" spans="1:10" hidden="1" x14ac:dyDescent="0.2">
      <c r="A433">
        <v>2500700360</v>
      </c>
      <c r="B433">
        <v>3400000140</v>
      </c>
      <c r="C433" t="s">
        <v>15</v>
      </c>
      <c r="D433">
        <v>4400266016</v>
      </c>
      <c r="E433" t="s">
        <v>23</v>
      </c>
      <c r="F433" s="16">
        <v>223950</v>
      </c>
      <c r="G433">
        <v>2</v>
      </c>
    </row>
    <row r="434" spans="1:10" hidden="1" x14ac:dyDescent="0.2">
      <c r="A434">
        <v>2500700360</v>
      </c>
      <c r="B434">
        <v>3600080733</v>
      </c>
      <c r="C434" t="s">
        <v>15</v>
      </c>
      <c r="D434">
        <v>4202358939</v>
      </c>
      <c r="E434" t="s">
        <v>23</v>
      </c>
      <c r="F434" s="16">
        <v>10000</v>
      </c>
      <c r="G434">
        <v>2</v>
      </c>
    </row>
    <row r="435" spans="1:10" hidden="1" x14ac:dyDescent="0.2">
      <c r="A435">
        <v>2500700360</v>
      </c>
      <c r="B435">
        <v>3600097324</v>
      </c>
      <c r="C435" t="s">
        <v>15</v>
      </c>
      <c r="D435">
        <v>4202358940</v>
      </c>
      <c r="E435" t="s">
        <v>23</v>
      </c>
      <c r="F435" s="16">
        <v>24300</v>
      </c>
      <c r="G435">
        <v>2</v>
      </c>
    </row>
    <row r="436" spans="1:10" hidden="1" x14ac:dyDescent="0.2">
      <c r="A436">
        <v>2500700360</v>
      </c>
      <c r="B436">
        <v>3200004982</v>
      </c>
      <c r="C436" t="s">
        <v>35</v>
      </c>
      <c r="D436">
        <v>4202372071</v>
      </c>
      <c r="E436" t="s">
        <v>2116</v>
      </c>
      <c r="F436" s="16">
        <v>1200</v>
      </c>
      <c r="G436">
        <v>1</v>
      </c>
    </row>
    <row r="437" spans="1:10" hidden="1" x14ac:dyDescent="0.2">
      <c r="A437">
        <v>2500700360</v>
      </c>
      <c r="B437">
        <v>3200004983</v>
      </c>
      <c r="C437" t="s">
        <v>35</v>
      </c>
      <c r="D437">
        <v>4202372072</v>
      </c>
      <c r="E437" t="s">
        <v>2116</v>
      </c>
      <c r="F437" s="16">
        <v>3467.29</v>
      </c>
      <c r="G437">
        <v>1</v>
      </c>
    </row>
    <row r="438" spans="1:10" hidden="1" x14ac:dyDescent="0.2">
      <c r="A438">
        <v>2500700360</v>
      </c>
      <c r="B438">
        <v>3200004984</v>
      </c>
      <c r="C438" t="s">
        <v>35</v>
      </c>
      <c r="D438">
        <v>4202372073</v>
      </c>
      <c r="E438" t="s">
        <v>2116</v>
      </c>
      <c r="F438" s="16">
        <v>3259.25</v>
      </c>
      <c r="G438">
        <v>1</v>
      </c>
    </row>
    <row r="439" spans="1:10" hidden="1" x14ac:dyDescent="0.2">
      <c r="A439">
        <v>2500700360</v>
      </c>
      <c r="B439">
        <v>3200004985</v>
      </c>
      <c r="C439" t="s">
        <v>35</v>
      </c>
      <c r="D439">
        <v>4202372074</v>
      </c>
      <c r="E439" t="s">
        <v>2116</v>
      </c>
      <c r="F439" s="16">
        <v>4800</v>
      </c>
      <c r="G439">
        <v>1</v>
      </c>
    </row>
    <row r="440" spans="1:10" hidden="1" x14ac:dyDescent="0.2">
      <c r="A440">
        <v>2500700360</v>
      </c>
      <c r="B440">
        <v>3600097429</v>
      </c>
      <c r="C440" t="s">
        <v>38</v>
      </c>
      <c r="D440">
        <v>4202371099</v>
      </c>
      <c r="E440" t="s">
        <v>2116</v>
      </c>
      <c r="F440" s="16">
        <v>61400</v>
      </c>
      <c r="G440">
        <v>1</v>
      </c>
    </row>
    <row r="441" spans="1:10" x14ac:dyDescent="0.2">
      <c r="A441" s="33">
        <v>2500700387</v>
      </c>
      <c r="B441" s="33">
        <v>3200002311</v>
      </c>
      <c r="C441" s="34">
        <v>43452</v>
      </c>
      <c r="D441" s="33">
        <v>4200762014</v>
      </c>
      <c r="E441" s="34">
        <v>43486</v>
      </c>
      <c r="F441" s="35">
        <v>67826.09</v>
      </c>
      <c r="G441" s="33">
        <v>112</v>
      </c>
      <c r="H441" s="33" t="s">
        <v>2125</v>
      </c>
      <c r="I441" s="36">
        <f t="shared" ref="I441:I454" si="10">MONTH(E441)</f>
        <v>1</v>
      </c>
      <c r="J441" s="36" t="str">
        <f t="shared" ref="J441:J454" si="11">IF(AND(I441&gt;=10,I441&lt;=12),"1",IF(AND(I441&gt;=1,I441&lt;=3),"2",IF(AND(I441&gt;=4,I441&lt;=6),"3","4")))</f>
        <v>2</v>
      </c>
    </row>
    <row r="442" spans="1:10" hidden="1" x14ac:dyDescent="0.2">
      <c r="A442">
        <v>2500700387</v>
      </c>
      <c r="B442">
        <v>3600007756</v>
      </c>
      <c r="C442" s="17">
        <v>43573</v>
      </c>
      <c r="D442">
        <v>4201600724</v>
      </c>
      <c r="E442" s="17">
        <v>43574</v>
      </c>
      <c r="F442" s="16">
        <v>11000</v>
      </c>
      <c r="G442">
        <v>53</v>
      </c>
      <c r="H442" t="s">
        <v>2125</v>
      </c>
      <c r="I442" s="15">
        <f t="shared" si="10"/>
        <v>4</v>
      </c>
      <c r="J442" s="13" t="str">
        <f t="shared" si="11"/>
        <v>3</v>
      </c>
    </row>
    <row r="443" spans="1:10" hidden="1" x14ac:dyDescent="0.2">
      <c r="A443">
        <v>2500700387</v>
      </c>
      <c r="B443">
        <v>3200001049</v>
      </c>
      <c r="C443" s="17">
        <v>43579</v>
      </c>
      <c r="D443">
        <v>4201677420</v>
      </c>
      <c r="E443" s="17">
        <v>43581</v>
      </c>
      <c r="F443">
        <v>70.2</v>
      </c>
      <c r="G443">
        <v>48</v>
      </c>
      <c r="H443" t="s">
        <v>2125</v>
      </c>
      <c r="I443" s="15">
        <f t="shared" si="10"/>
        <v>4</v>
      </c>
      <c r="J443" s="13" t="str">
        <f t="shared" si="11"/>
        <v>3</v>
      </c>
    </row>
    <row r="444" spans="1:10" hidden="1" x14ac:dyDescent="0.2">
      <c r="A444">
        <v>2500700387</v>
      </c>
      <c r="B444">
        <v>3200002355</v>
      </c>
      <c r="C444" s="17">
        <v>43579</v>
      </c>
      <c r="D444">
        <v>4201677422</v>
      </c>
      <c r="E444" s="17">
        <v>43581</v>
      </c>
      <c r="F444" s="16">
        <v>2800</v>
      </c>
      <c r="G444">
        <v>48</v>
      </c>
      <c r="H444" t="s">
        <v>2125</v>
      </c>
      <c r="I444" s="15">
        <f t="shared" si="10"/>
        <v>4</v>
      </c>
      <c r="J444" s="13" t="str">
        <f t="shared" si="11"/>
        <v>3</v>
      </c>
    </row>
    <row r="445" spans="1:10" hidden="1" x14ac:dyDescent="0.2">
      <c r="A445">
        <v>2500700387</v>
      </c>
      <c r="B445">
        <v>3200002356</v>
      </c>
      <c r="C445" s="17">
        <v>43579</v>
      </c>
      <c r="D445">
        <v>4201677423</v>
      </c>
      <c r="E445" s="17">
        <v>43581</v>
      </c>
      <c r="F445" s="16">
        <v>8300</v>
      </c>
      <c r="G445">
        <v>48</v>
      </c>
      <c r="H445" t="s">
        <v>2125</v>
      </c>
      <c r="I445" s="15">
        <f t="shared" si="10"/>
        <v>4</v>
      </c>
      <c r="J445" s="13" t="str">
        <f t="shared" si="11"/>
        <v>3</v>
      </c>
    </row>
    <row r="446" spans="1:10" hidden="1" x14ac:dyDescent="0.2">
      <c r="A446">
        <v>2500700387</v>
      </c>
      <c r="B446">
        <v>3200003247</v>
      </c>
      <c r="C446" s="17">
        <v>43580</v>
      </c>
      <c r="D446">
        <v>4201677421</v>
      </c>
      <c r="E446" s="17">
        <v>43581</v>
      </c>
      <c r="F446" s="16">
        <v>32850.400000000001</v>
      </c>
      <c r="G446">
        <v>48</v>
      </c>
      <c r="H446" t="s">
        <v>2125</v>
      </c>
      <c r="I446" s="15">
        <f t="shared" si="10"/>
        <v>4</v>
      </c>
      <c r="J446" s="13" t="str">
        <f t="shared" si="11"/>
        <v>3</v>
      </c>
    </row>
    <row r="447" spans="1:10" hidden="1" x14ac:dyDescent="0.2">
      <c r="A447">
        <v>2500700387</v>
      </c>
      <c r="B447">
        <v>3200003752</v>
      </c>
      <c r="C447" s="17">
        <v>43579</v>
      </c>
      <c r="D447">
        <v>4201677419</v>
      </c>
      <c r="E447" s="17">
        <v>43581</v>
      </c>
      <c r="F447" s="16">
        <v>71943.360000000001</v>
      </c>
      <c r="G447">
        <v>48</v>
      </c>
      <c r="H447" t="s">
        <v>2125</v>
      </c>
      <c r="I447" s="15">
        <f t="shared" si="10"/>
        <v>4</v>
      </c>
      <c r="J447" s="13" t="str">
        <f t="shared" si="11"/>
        <v>3</v>
      </c>
    </row>
    <row r="448" spans="1:10" hidden="1" x14ac:dyDescent="0.2">
      <c r="A448">
        <v>2500700387</v>
      </c>
      <c r="B448">
        <v>3200007415</v>
      </c>
      <c r="C448" s="17">
        <v>43580</v>
      </c>
      <c r="D448">
        <v>4201677418</v>
      </c>
      <c r="E448" s="17">
        <v>43581</v>
      </c>
      <c r="F448" s="16">
        <v>52725.45</v>
      </c>
      <c r="G448">
        <v>48</v>
      </c>
      <c r="H448" t="s">
        <v>2125</v>
      </c>
      <c r="I448" s="15">
        <f t="shared" si="10"/>
        <v>4</v>
      </c>
      <c r="J448" s="13" t="str">
        <f t="shared" si="11"/>
        <v>3</v>
      </c>
    </row>
    <row r="449" spans="1:10" hidden="1" x14ac:dyDescent="0.2">
      <c r="A449">
        <v>2500700387</v>
      </c>
      <c r="B449">
        <v>3600079016</v>
      </c>
      <c r="C449" s="17">
        <v>43601</v>
      </c>
      <c r="D449">
        <v>4201852233</v>
      </c>
      <c r="E449" s="17">
        <v>43602</v>
      </c>
      <c r="F449" s="16">
        <v>5000</v>
      </c>
      <c r="G449">
        <v>36</v>
      </c>
      <c r="H449" t="s">
        <v>2125</v>
      </c>
      <c r="I449" s="15">
        <f t="shared" si="10"/>
        <v>5</v>
      </c>
      <c r="J449" s="13" t="str">
        <f t="shared" si="11"/>
        <v>3</v>
      </c>
    </row>
    <row r="450" spans="1:10" hidden="1" x14ac:dyDescent="0.2">
      <c r="A450">
        <v>2500700387</v>
      </c>
      <c r="B450">
        <v>3200002359</v>
      </c>
      <c r="C450" s="17">
        <v>43601</v>
      </c>
      <c r="D450">
        <v>4201931938</v>
      </c>
      <c r="E450" s="17">
        <v>43612</v>
      </c>
      <c r="F450" s="16">
        <v>1500</v>
      </c>
      <c r="G450">
        <v>31</v>
      </c>
      <c r="H450" t="s">
        <v>2125</v>
      </c>
      <c r="I450" s="15">
        <f t="shared" si="10"/>
        <v>5</v>
      </c>
      <c r="J450" s="13" t="str">
        <f t="shared" si="11"/>
        <v>3</v>
      </c>
    </row>
    <row r="451" spans="1:10" hidden="1" x14ac:dyDescent="0.2">
      <c r="A451">
        <v>2500700387</v>
      </c>
      <c r="B451">
        <v>3200003674</v>
      </c>
      <c r="C451" s="17">
        <v>43615</v>
      </c>
      <c r="D451">
        <v>4202010497</v>
      </c>
      <c r="E451" s="17">
        <v>43621</v>
      </c>
      <c r="F451" s="16">
        <v>8300</v>
      </c>
      <c r="G451">
        <v>25</v>
      </c>
      <c r="H451" t="s">
        <v>2125</v>
      </c>
      <c r="I451" s="15">
        <f t="shared" si="10"/>
        <v>6</v>
      </c>
      <c r="J451" s="13" t="str">
        <f t="shared" si="11"/>
        <v>3</v>
      </c>
    </row>
    <row r="452" spans="1:10" hidden="1" x14ac:dyDescent="0.2">
      <c r="A452">
        <v>2500700387</v>
      </c>
      <c r="B452">
        <v>3600074894</v>
      </c>
      <c r="C452" s="17">
        <v>43616</v>
      </c>
      <c r="D452">
        <v>4202089872</v>
      </c>
      <c r="E452" s="17">
        <v>43629</v>
      </c>
      <c r="F452" s="16">
        <v>3747</v>
      </c>
      <c r="G452">
        <v>19</v>
      </c>
      <c r="H452" t="s">
        <v>2125</v>
      </c>
      <c r="I452" s="15">
        <f t="shared" si="10"/>
        <v>6</v>
      </c>
      <c r="J452" s="13" t="str">
        <f t="shared" si="11"/>
        <v>3</v>
      </c>
    </row>
    <row r="453" spans="1:10" hidden="1" x14ac:dyDescent="0.2">
      <c r="A453">
        <v>2500700387</v>
      </c>
      <c r="B453">
        <v>3600074895</v>
      </c>
      <c r="C453" s="17">
        <v>43616</v>
      </c>
      <c r="D453">
        <v>4202089873</v>
      </c>
      <c r="E453" s="17">
        <v>43629</v>
      </c>
      <c r="F453" s="16">
        <v>1450</v>
      </c>
      <c r="G453">
        <v>19</v>
      </c>
      <c r="H453" t="s">
        <v>2125</v>
      </c>
      <c r="I453" s="15">
        <f t="shared" si="10"/>
        <v>6</v>
      </c>
      <c r="J453" s="13" t="str">
        <f t="shared" si="11"/>
        <v>3</v>
      </c>
    </row>
    <row r="454" spans="1:10" hidden="1" x14ac:dyDescent="0.2">
      <c r="A454">
        <v>2500700387</v>
      </c>
      <c r="B454">
        <v>3600074896</v>
      </c>
      <c r="C454" s="17">
        <v>43616</v>
      </c>
      <c r="D454">
        <v>4202089874</v>
      </c>
      <c r="E454" s="17">
        <v>43629</v>
      </c>
      <c r="F454" s="16">
        <v>40000</v>
      </c>
      <c r="G454">
        <v>19</v>
      </c>
      <c r="H454" t="s">
        <v>2125</v>
      </c>
      <c r="I454" s="15">
        <f t="shared" si="10"/>
        <v>6</v>
      </c>
      <c r="J454" s="13" t="str">
        <f t="shared" si="11"/>
        <v>3</v>
      </c>
    </row>
    <row r="455" spans="1:10" hidden="1" x14ac:dyDescent="0.2">
      <c r="A455">
        <v>2500700387</v>
      </c>
      <c r="B455">
        <v>3600079270</v>
      </c>
      <c r="C455" t="s">
        <v>1407</v>
      </c>
      <c r="D455">
        <v>4202198454</v>
      </c>
      <c r="E455" t="s">
        <v>523</v>
      </c>
      <c r="F455" s="16">
        <v>8400</v>
      </c>
      <c r="G455">
        <v>13</v>
      </c>
    </row>
    <row r="456" spans="1:10" hidden="1" x14ac:dyDescent="0.2">
      <c r="A456">
        <v>2500700387</v>
      </c>
      <c r="B456">
        <v>3600088708</v>
      </c>
      <c r="C456" t="s">
        <v>1407</v>
      </c>
      <c r="D456">
        <v>4202198455</v>
      </c>
      <c r="E456" t="s">
        <v>523</v>
      </c>
      <c r="F456">
        <v>800</v>
      </c>
      <c r="G456">
        <v>13</v>
      </c>
    </row>
    <row r="457" spans="1:10" hidden="1" x14ac:dyDescent="0.2">
      <c r="A457">
        <v>2500700387</v>
      </c>
      <c r="B457">
        <v>3600088808</v>
      </c>
      <c r="C457" t="s">
        <v>1407</v>
      </c>
      <c r="D457">
        <v>4202198453</v>
      </c>
      <c r="E457" t="s">
        <v>523</v>
      </c>
      <c r="F457">
        <v>760</v>
      </c>
      <c r="G457">
        <v>13</v>
      </c>
    </row>
    <row r="458" spans="1:10" hidden="1" x14ac:dyDescent="0.2">
      <c r="A458">
        <v>2500700387</v>
      </c>
      <c r="B458">
        <v>3200000958</v>
      </c>
      <c r="C458" t="s">
        <v>470</v>
      </c>
      <c r="D458">
        <v>4202233488</v>
      </c>
      <c r="E458" t="s">
        <v>1419</v>
      </c>
      <c r="F458" s="16">
        <v>2000</v>
      </c>
      <c r="G458">
        <v>11</v>
      </c>
    </row>
    <row r="459" spans="1:10" hidden="1" x14ac:dyDescent="0.2">
      <c r="A459">
        <v>2500700387</v>
      </c>
      <c r="B459">
        <v>3600076451</v>
      </c>
      <c r="C459" t="s">
        <v>812</v>
      </c>
      <c r="D459">
        <v>4202231608</v>
      </c>
      <c r="E459" t="s">
        <v>1419</v>
      </c>
      <c r="F459" s="16">
        <v>68700</v>
      </c>
      <c r="G459">
        <v>11</v>
      </c>
    </row>
    <row r="460" spans="1:10" hidden="1" x14ac:dyDescent="0.2">
      <c r="A460">
        <v>2500700387</v>
      </c>
      <c r="B460">
        <v>3600079067</v>
      </c>
      <c r="C460" t="s">
        <v>812</v>
      </c>
      <c r="D460">
        <v>4202231609</v>
      </c>
      <c r="E460" t="s">
        <v>1419</v>
      </c>
      <c r="F460" s="16">
        <v>38715</v>
      </c>
      <c r="G460">
        <v>11</v>
      </c>
    </row>
    <row r="461" spans="1:10" hidden="1" x14ac:dyDescent="0.2">
      <c r="A461">
        <v>2500700387</v>
      </c>
      <c r="B461">
        <v>3600088710</v>
      </c>
      <c r="C461" t="s">
        <v>1407</v>
      </c>
      <c r="D461">
        <v>4202231606</v>
      </c>
      <c r="E461" t="s">
        <v>1419</v>
      </c>
      <c r="F461" s="16">
        <v>77320</v>
      </c>
      <c r="G461">
        <v>11</v>
      </c>
    </row>
    <row r="462" spans="1:10" hidden="1" x14ac:dyDescent="0.2">
      <c r="A462">
        <v>2500700387</v>
      </c>
      <c r="B462">
        <v>3600088711</v>
      </c>
      <c r="C462" t="s">
        <v>1407</v>
      </c>
      <c r="D462">
        <v>4202231607</v>
      </c>
      <c r="E462" t="s">
        <v>1419</v>
      </c>
      <c r="F462" s="16">
        <v>2600</v>
      </c>
      <c r="G462">
        <v>11</v>
      </c>
    </row>
    <row r="463" spans="1:10" hidden="1" x14ac:dyDescent="0.2">
      <c r="A463">
        <v>2500700387</v>
      </c>
      <c r="B463">
        <v>3600088807</v>
      </c>
      <c r="C463" t="s">
        <v>1407</v>
      </c>
      <c r="D463">
        <v>4202231605</v>
      </c>
      <c r="E463" t="s">
        <v>1419</v>
      </c>
      <c r="F463" s="16">
        <v>20140</v>
      </c>
      <c r="G463">
        <v>11</v>
      </c>
    </row>
    <row r="464" spans="1:10" hidden="1" x14ac:dyDescent="0.2">
      <c r="A464">
        <v>2500700387</v>
      </c>
      <c r="B464">
        <v>3600089420</v>
      </c>
      <c r="C464" t="s">
        <v>812</v>
      </c>
      <c r="D464">
        <v>4202231611</v>
      </c>
      <c r="E464" t="s">
        <v>1419</v>
      </c>
      <c r="F464" s="16">
        <v>12000</v>
      </c>
      <c r="G464">
        <v>11</v>
      </c>
    </row>
    <row r="465" spans="1:7" hidden="1" x14ac:dyDescent="0.2">
      <c r="A465">
        <v>2500700387</v>
      </c>
      <c r="B465">
        <v>3600092322</v>
      </c>
      <c r="C465" t="s">
        <v>1855</v>
      </c>
      <c r="D465">
        <v>4400252668</v>
      </c>
      <c r="E465" t="s">
        <v>1419</v>
      </c>
      <c r="F465" s="16">
        <v>168050</v>
      </c>
      <c r="G465">
        <v>11</v>
      </c>
    </row>
    <row r="466" spans="1:7" hidden="1" x14ac:dyDescent="0.2">
      <c r="A466">
        <v>2500700387</v>
      </c>
      <c r="B466">
        <v>3200000966</v>
      </c>
      <c r="C466" t="s">
        <v>1419</v>
      </c>
      <c r="D466">
        <v>4202264502</v>
      </c>
      <c r="E466" t="s">
        <v>212</v>
      </c>
      <c r="F466" s="16">
        <v>33974.1</v>
      </c>
      <c r="G466">
        <v>9</v>
      </c>
    </row>
    <row r="467" spans="1:7" hidden="1" x14ac:dyDescent="0.2">
      <c r="A467">
        <v>2500700387</v>
      </c>
      <c r="B467">
        <v>3200001075</v>
      </c>
      <c r="C467" t="s">
        <v>523</v>
      </c>
      <c r="D467">
        <v>4202264400</v>
      </c>
      <c r="E467" t="s">
        <v>212</v>
      </c>
      <c r="F467" s="16">
        <v>8083.01</v>
      </c>
      <c r="G467">
        <v>9</v>
      </c>
    </row>
    <row r="468" spans="1:7" hidden="1" x14ac:dyDescent="0.2">
      <c r="A468">
        <v>2500700387</v>
      </c>
      <c r="B468">
        <v>3200001076</v>
      </c>
      <c r="C468" t="s">
        <v>523</v>
      </c>
      <c r="D468">
        <v>4202264501</v>
      </c>
      <c r="E468" t="s">
        <v>212</v>
      </c>
      <c r="F468" s="16">
        <v>82373.16</v>
      </c>
      <c r="G468">
        <v>9</v>
      </c>
    </row>
    <row r="469" spans="1:7" hidden="1" x14ac:dyDescent="0.2">
      <c r="A469">
        <v>2500700387</v>
      </c>
      <c r="B469">
        <v>3200002382</v>
      </c>
      <c r="C469" t="s">
        <v>523</v>
      </c>
      <c r="D469">
        <v>4202264399</v>
      </c>
      <c r="E469" t="s">
        <v>212</v>
      </c>
      <c r="F469" s="16">
        <v>2870.05</v>
      </c>
      <c r="G469">
        <v>9</v>
      </c>
    </row>
    <row r="470" spans="1:7" hidden="1" x14ac:dyDescent="0.2">
      <c r="A470">
        <v>2500700387</v>
      </c>
      <c r="B470">
        <v>3200002846</v>
      </c>
      <c r="C470" t="s">
        <v>523</v>
      </c>
      <c r="D470">
        <v>4202264398</v>
      </c>
      <c r="E470" t="s">
        <v>212</v>
      </c>
      <c r="F470" s="16">
        <v>1590.17</v>
      </c>
      <c r="G470">
        <v>9</v>
      </c>
    </row>
    <row r="471" spans="1:7" hidden="1" x14ac:dyDescent="0.2">
      <c r="A471">
        <v>2500700387</v>
      </c>
      <c r="B471">
        <v>3200003777</v>
      </c>
      <c r="C471" t="s">
        <v>1419</v>
      </c>
      <c r="D471">
        <v>4202264503</v>
      </c>
      <c r="E471" t="s">
        <v>212</v>
      </c>
      <c r="F471" s="16">
        <v>54218.09</v>
      </c>
      <c r="G471">
        <v>9</v>
      </c>
    </row>
    <row r="472" spans="1:7" hidden="1" x14ac:dyDescent="0.2">
      <c r="A472">
        <v>2500700387</v>
      </c>
      <c r="B472">
        <v>3600079243</v>
      </c>
      <c r="C472" t="s">
        <v>2126</v>
      </c>
      <c r="D472">
        <v>4202276319</v>
      </c>
      <c r="E472" t="s">
        <v>235</v>
      </c>
      <c r="F472" s="16">
        <v>26533</v>
      </c>
      <c r="G472">
        <v>8</v>
      </c>
    </row>
    <row r="473" spans="1:7" hidden="1" x14ac:dyDescent="0.2">
      <c r="A473">
        <v>2500700387</v>
      </c>
      <c r="B473">
        <v>3600092632</v>
      </c>
      <c r="C473" t="s">
        <v>1855</v>
      </c>
      <c r="D473">
        <v>4202276321</v>
      </c>
      <c r="E473" t="s">
        <v>235</v>
      </c>
      <c r="F473" s="16">
        <v>5000</v>
      </c>
      <c r="G473">
        <v>8</v>
      </c>
    </row>
    <row r="474" spans="1:7" hidden="1" x14ac:dyDescent="0.2">
      <c r="A474">
        <v>2500700387</v>
      </c>
      <c r="B474">
        <v>3600076460</v>
      </c>
      <c r="C474" t="s">
        <v>1855</v>
      </c>
      <c r="D474">
        <v>4202289123</v>
      </c>
      <c r="E474" t="s">
        <v>27</v>
      </c>
      <c r="F474" s="16">
        <v>23850</v>
      </c>
      <c r="G474">
        <v>7</v>
      </c>
    </row>
    <row r="475" spans="1:7" hidden="1" x14ac:dyDescent="0.2">
      <c r="A475">
        <v>2500700387</v>
      </c>
      <c r="B475">
        <v>3600076461</v>
      </c>
      <c r="C475" t="s">
        <v>1855</v>
      </c>
      <c r="D475">
        <v>4202289124</v>
      </c>
      <c r="E475" t="s">
        <v>27</v>
      </c>
      <c r="F475" s="16">
        <v>2600</v>
      </c>
      <c r="G475">
        <v>7</v>
      </c>
    </row>
    <row r="476" spans="1:7" hidden="1" x14ac:dyDescent="0.2">
      <c r="A476">
        <v>2500700387</v>
      </c>
      <c r="B476">
        <v>3600076462</v>
      </c>
      <c r="C476" t="s">
        <v>1855</v>
      </c>
      <c r="D476">
        <v>4202289125</v>
      </c>
      <c r="E476" t="s">
        <v>27</v>
      </c>
      <c r="F476" s="16">
        <v>2000</v>
      </c>
      <c r="G476">
        <v>7</v>
      </c>
    </row>
    <row r="477" spans="1:7" hidden="1" x14ac:dyDescent="0.2">
      <c r="A477">
        <v>2500700387</v>
      </c>
      <c r="B477">
        <v>3600076463</v>
      </c>
      <c r="C477" t="s">
        <v>1855</v>
      </c>
      <c r="D477">
        <v>4202289126</v>
      </c>
      <c r="E477" t="s">
        <v>27</v>
      </c>
      <c r="F477" s="16">
        <v>51100</v>
      </c>
      <c r="G477">
        <v>7</v>
      </c>
    </row>
    <row r="478" spans="1:7" hidden="1" x14ac:dyDescent="0.2">
      <c r="A478">
        <v>2500700387</v>
      </c>
      <c r="B478">
        <v>3600076464</v>
      </c>
      <c r="C478" t="s">
        <v>1855</v>
      </c>
      <c r="D478">
        <v>4202289127</v>
      </c>
      <c r="E478" t="s">
        <v>27</v>
      </c>
      <c r="F478" s="16">
        <v>2500</v>
      </c>
      <c r="G478">
        <v>7</v>
      </c>
    </row>
    <row r="479" spans="1:7" hidden="1" x14ac:dyDescent="0.2">
      <c r="A479">
        <v>2500700387</v>
      </c>
      <c r="B479">
        <v>3600076465</v>
      </c>
      <c r="C479" t="s">
        <v>1855</v>
      </c>
      <c r="D479">
        <v>4202289128</v>
      </c>
      <c r="E479" t="s">
        <v>27</v>
      </c>
      <c r="F479" s="16">
        <v>47617.5</v>
      </c>
      <c r="G479">
        <v>7</v>
      </c>
    </row>
    <row r="480" spans="1:7" hidden="1" x14ac:dyDescent="0.2">
      <c r="A480">
        <v>2500700387</v>
      </c>
      <c r="B480">
        <v>3600092133</v>
      </c>
      <c r="C480" t="s">
        <v>1855</v>
      </c>
      <c r="D480">
        <v>4202289129</v>
      </c>
      <c r="E480" t="s">
        <v>27</v>
      </c>
      <c r="F480" s="16">
        <v>13480</v>
      </c>
      <c r="G480">
        <v>7</v>
      </c>
    </row>
    <row r="481" spans="1:7" hidden="1" x14ac:dyDescent="0.2">
      <c r="A481">
        <v>2500700387</v>
      </c>
      <c r="B481">
        <v>3600084196</v>
      </c>
      <c r="C481" t="s">
        <v>1855</v>
      </c>
      <c r="D481">
        <v>4202332442</v>
      </c>
      <c r="E481" t="s">
        <v>35</v>
      </c>
      <c r="F481" s="16">
        <v>8149</v>
      </c>
      <c r="G481">
        <v>4</v>
      </c>
    </row>
    <row r="482" spans="1:7" hidden="1" x14ac:dyDescent="0.2">
      <c r="A482">
        <v>2500700387</v>
      </c>
      <c r="B482">
        <v>3600088574</v>
      </c>
      <c r="C482" t="s">
        <v>1419</v>
      </c>
      <c r="D482">
        <v>4202332443</v>
      </c>
      <c r="E482" t="s">
        <v>35</v>
      </c>
      <c r="F482" s="16">
        <v>65360</v>
      </c>
      <c r="G482">
        <v>4</v>
      </c>
    </row>
    <row r="483" spans="1:7" hidden="1" x14ac:dyDescent="0.2">
      <c r="A483">
        <v>2500700387</v>
      </c>
      <c r="B483">
        <v>3600083589</v>
      </c>
      <c r="C483" t="s">
        <v>1419</v>
      </c>
      <c r="D483">
        <v>4202358941</v>
      </c>
      <c r="E483" t="s">
        <v>23</v>
      </c>
      <c r="F483" s="16">
        <v>9828</v>
      </c>
      <c r="G483">
        <v>2</v>
      </c>
    </row>
    <row r="484" spans="1:7" hidden="1" x14ac:dyDescent="0.2">
      <c r="A484">
        <v>2500700387</v>
      </c>
      <c r="B484">
        <v>3600088883</v>
      </c>
      <c r="C484" t="s">
        <v>11</v>
      </c>
      <c r="D484">
        <v>4202358943</v>
      </c>
      <c r="E484" t="s">
        <v>23</v>
      </c>
      <c r="F484" s="16">
        <v>3042</v>
      </c>
      <c r="G484">
        <v>2</v>
      </c>
    </row>
    <row r="485" spans="1:7" hidden="1" x14ac:dyDescent="0.2">
      <c r="A485">
        <v>2500700387</v>
      </c>
      <c r="B485">
        <v>3600088884</v>
      </c>
      <c r="C485" t="s">
        <v>11</v>
      </c>
      <c r="D485">
        <v>4202358944</v>
      </c>
      <c r="E485" t="s">
        <v>23</v>
      </c>
      <c r="F485" s="16">
        <v>1400</v>
      </c>
      <c r="G485">
        <v>2</v>
      </c>
    </row>
    <row r="486" spans="1:7" hidden="1" x14ac:dyDescent="0.2">
      <c r="A486">
        <v>2500700387</v>
      </c>
      <c r="B486">
        <v>3600094533</v>
      </c>
      <c r="C486" t="s">
        <v>15</v>
      </c>
      <c r="D486">
        <v>4202358942</v>
      </c>
      <c r="E486" t="s">
        <v>23</v>
      </c>
      <c r="F486" s="16">
        <v>124280</v>
      </c>
      <c r="G486">
        <v>2</v>
      </c>
    </row>
    <row r="487" spans="1:7" hidden="1" x14ac:dyDescent="0.2">
      <c r="A487">
        <v>2500700387</v>
      </c>
      <c r="B487">
        <v>3600098022</v>
      </c>
      <c r="C487" t="s">
        <v>35</v>
      </c>
      <c r="D487">
        <v>4202358945</v>
      </c>
      <c r="E487" t="s">
        <v>23</v>
      </c>
      <c r="F487" s="16">
        <v>265560</v>
      </c>
      <c r="G487">
        <v>2</v>
      </c>
    </row>
    <row r="488" spans="1:7" hidden="1" x14ac:dyDescent="0.2">
      <c r="A488">
        <v>2500700434</v>
      </c>
      <c r="B488">
        <v>3400004207</v>
      </c>
      <c r="C488" t="s">
        <v>15</v>
      </c>
      <c r="D488">
        <v>4400263023</v>
      </c>
      <c r="E488" t="s">
        <v>35</v>
      </c>
      <c r="F488" s="16">
        <v>250000</v>
      </c>
      <c r="G488">
        <v>4</v>
      </c>
    </row>
    <row r="489" spans="1:7" hidden="1" x14ac:dyDescent="0.2">
      <c r="A489">
        <v>2500700434</v>
      </c>
      <c r="B489">
        <v>3600085197</v>
      </c>
      <c r="C489" t="s">
        <v>15</v>
      </c>
      <c r="D489">
        <v>4202332444</v>
      </c>
      <c r="E489" t="s">
        <v>35</v>
      </c>
      <c r="F489" s="16">
        <v>92790.5</v>
      </c>
      <c r="G489">
        <v>4</v>
      </c>
    </row>
    <row r="490" spans="1:7" hidden="1" x14ac:dyDescent="0.2">
      <c r="A490">
        <v>2500700434</v>
      </c>
      <c r="B490">
        <v>3600085198</v>
      </c>
      <c r="C490" t="s">
        <v>15</v>
      </c>
      <c r="D490">
        <v>4202332445</v>
      </c>
      <c r="E490" t="s">
        <v>35</v>
      </c>
      <c r="F490" s="16">
        <v>17250</v>
      </c>
      <c r="G490">
        <v>4</v>
      </c>
    </row>
    <row r="491" spans="1:7" hidden="1" x14ac:dyDescent="0.2">
      <c r="A491">
        <v>2500700434</v>
      </c>
      <c r="B491">
        <v>3600085199</v>
      </c>
      <c r="C491" t="s">
        <v>15</v>
      </c>
      <c r="D491">
        <v>4202332446</v>
      </c>
      <c r="E491" t="s">
        <v>35</v>
      </c>
      <c r="F491" s="16">
        <v>11330</v>
      </c>
      <c r="G491">
        <v>4</v>
      </c>
    </row>
    <row r="492" spans="1:7" hidden="1" x14ac:dyDescent="0.2">
      <c r="A492">
        <v>2500700434</v>
      </c>
      <c r="B492">
        <v>3600076375</v>
      </c>
      <c r="C492" t="s">
        <v>35</v>
      </c>
      <c r="D492">
        <v>4400264494</v>
      </c>
      <c r="E492" t="s">
        <v>38</v>
      </c>
      <c r="F492" s="16">
        <v>48840</v>
      </c>
      <c r="G492">
        <v>3</v>
      </c>
    </row>
    <row r="493" spans="1:7" hidden="1" x14ac:dyDescent="0.2">
      <c r="A493">
        <v>2500700434</v>
      </c>
      <c r="B493">
        <v>3600096529</v>
      </c>
      <c r="C493" t="s">
        <v>35</v>
      </c>
      <c r="D493">
        <v>4400264495</v>
      </c>
      <c r="E493" t="s">
        <v>38</v>
      </c>
      <c r="F493" s="16">
        <v>83100</v>
      </c>
      <c r="G493">
        <v>3</v>
      </c>
    </row>
    <row r="494" spans="1:7" hidden="1" x14ac:dyDescent="0.2">
      <c r="A494">
        <v>2500700434</v>
      </c>
      <c r="B494">
        <v>3600097607</v>
      </c>
      <c r="C494" t="s">
        <v>35</v>
      </c>
      <c r="D494">
        <v>4400264493</v>
      </c>
      <c r="E494" t="s">
        <v>38</v>
      </c>
      <c r="F494" s="16">
        <v>32280</v>
      </c>
      <c r="G494">
        <v>3</v>
      </c>
    </row>
    <row r="495" spans="1:7" hidden="1" x14ac:dyDescent="0.2">
      <c r="A495">
        <v>2500700458</v>
      </c>
      <c r="B495">
        <v>3600079854</v>
      </c>
      <c r="C495" t="s">
        <v>1896</v>
      </c>
      <c r="D495">
        <v>4400261593</v>
      </c>
      <c r="E495" t="s">
        <v>35</v>
      </c>
      <c r="F495" s="16">
        <v>57403.7</v>
      </c>
      <c r="G495">
        <v>4</v>
      </c>
    </row>
    <row r="496" spans="1:7" hidden="1" x14ac:dyDescent="0.2">
      <c r="A496">
        <v>2500700458</v>
      </c>
      <c r="B496">
        <v>3600092242</v>
      </c>
      <c r="C496" t="s">
        <v>27</v>
      </c>
      <c r="D496">
        <v>4202324657</v>
      </c>
      <c r="E496" t="s">
        <v>35</v>
      </c>
      <c r="F496" s="16">
        <v>5100</v>
      </c>
      <c r="G496">
        <v>4</v>
      </c>
    </row>
    <row r="497" spans="1:7" hidden="1" x14ac:dyDescent="0.2">
      <c r="A497">
        <v>2500700458</v>
      </c>
      <c r="B497">
        <v>3400005914</v>
      </c>
      <c r="C497" t="s">
        <v>11</v>
      </c>
      <c r="D497">
        <v>4400266443</v>
      </c>
      <c r="E497" t="s">
        <v>2116</v>
      </c>
      <c r="F497" s="16">
        <v>15588</v>
      </c>
      <c r="G497">
        <v>1</v>
      </c>
    </row>
    <row r="498" spans="1:7" hidden="1" x14ac:dyDescent="0.2">
      <c r="A498">
        <v>2500700458</v>
      </c>
      <c r="B498">
        <v>3600079858</v>
      </c>
      <c r="C498" t="s">
        <v>15</v>
      </c>
      <c r="D498">
        <v>4202363486</v>
      </c>
      <c r="E498" t="s">
        <v>2116</v>
      </c>
      <c r="F498" s="16">
        <v>60500</v>
      </c>
      <c r="G498">
        <v>1</v>
      </c>
    </row>
    <row r="499" spans="1:7" hidden="1" x14ac:dyDescent="0.2">
      <c r="A499">
        <v>2500700458</v>
      </c>
      <c r="B499">
        <v>3600098321</v>
      </c>
      <c r="C499" t="s">
        <v>35</v>
      </c>
      <c r="D499">
        <v>4202363487</v>
      </c>
      <c r="E499" t="s">
        <v>2116</v>
      </c>
      <c r="F499" s="16">
        <v>4400</v>
      </c>
      <c r="G499">
        <v>1</v>
      </c>
    </row>
    <row r="500" spans="1:7" hidden="1" x14ac:dyDescent="0.2">
      <c r="A500">
        <v>2500700483</v>
      </c>
      <c r="B500">
        <v>3400002727</v>
      </c>
      <c r="C500" t="s">
        <v>27</v>
      </c>
      <c r="D500">
        <v>4400259481</v>
      </c>
      <c r="E500" t="s">
        <v>11</v>
      </c>
      <c r="F500" s="16">
        <v>150000</v>
      </c>
      <c r="G500">
        <v>6</v>
      </c>
    </row>
    <row r="501" spans="1:7" hidden="1" x14ac:dyDescent="0.2">
      <c r="A501">
        <v>2500700483</v>
      </c>
      <c r="B501">
        <v>3600097518</v>
      </c>
      <c r="C501" t="s">
        <v>35</v>
      </c>
      <c r="D501">
        <v>4202338500</v>
      </c>
      <c r="E501" t="s">
        <v>38</v>
      </c>
      <c r="F501" s="16">
        <v>1440420</v>
      </c>
      <c r="G501">
        <v>3</v>
      </c>
    </row>
    <row r="502" spans="1:7" hidden="1" x14ac:dyDescent="0.2">
      <c r="A502">
        <v>2500700483</v>
      </c>
      <c r="B502">
        <v>3600098120</v>
      </c>
      <c r="C502" t="s">
        <v>35</v>
      </c>
      <c r="D502">
        <v>4202338498</v>
      </c>
      <c r="E502" t="s">
        <v>38</v>
      </c>
      <c r="F502" s="16">
        <v>367740</v>
      </c>
      <c r="G502">
        <v>3</v>
      </c>
    </row>
    <row r="503" spans="1:7" hidden="1" x14ac:dyDescent="0.2">
      <c r="A503">
        <v>2500700483</v>
      </c>
      <c r="B503">
        <v>3600098121</v>
      </c>
      <c r="C503" t="s">
        <v>35</v>
      </c>
      <c r="D503">
        <v>4202338499</v>
      </c>
      <c r="E503" t="s">
        <v>38</v>
      </c>
      <c r="F503" s="16">
        <v>7420</v>
      </c>
      <c r="G503">
        <v>3</v>
      </c>
    </row>
    <row r="504" spans="1:7" hidden="1" x14ac:dyDescent="0.2">
      <c r="A504">
        <v>2500700483</v>
      </c>
      <c r="B504">
        <v>3200004544</v>
      </c>
      <c r="C504" t="s">
        <v>38</v>
      </c>
      <c r="D504">
        <v>4202360179</v>
      </c>
      <c r="E504" t="s">
        <v>23</v>
      </c>
      <c r="F504" s="16">
        <v>84115.199999999997</v>
      </c>
      <c r="G504">
        <v>2</v>
      </c>
    </row>
    <row r="505" spans="1:7" hidden="1" x14ac:dyDescent="0.2">
      <c r="A505">
        <v>2500700483</v>
      </c>
      <c r="B505">
        <v>3600095322</v>
      </c>
      <c r="C505" t="s">
        <v>38</v>
      </c>
      <c r="D505">
        <v>4202358956</v>
      </c>
      <c r="E505" t="s">
        <v>23</v>
      </c>
      <c r="F505" s="16">
        <v>92620</v>
      </c>
      <c r="G505">
        <v>2</v>
      </c>
    </row>
    <row r="506" spans="1:7" hidden="1" x14ac:dyDescent="0.2">
      <c r="A506">
        <v>2500700483</v>
      </c>
      <c r="B506">
        <v>3600097315</v>
      </c>
      <c r="C506" t="s">
        <v>27</v>
      </c>
      <c r="D506">
        <v>4202358955</v>
      </c>
      <c r="E506" t="s">
        <v>23</v>
      </c>
      <c r="F506" s="16">
        <v>23400</v>
      </c>
      <c r="G506">
        <v>2</v>
      </c>
    </row>
    <row r="507" spans="1:7" hidden="1" x14ac:dyDescent="0.2">
      <c r="A507">
        <v>2500700483</v>
      </c>
      <c r="B507">
        <v>3600098136</v>
      </c>
      <c r="C507" t="s">
        <v>38</v>
      </c>
      <c r="D507">
        <v>4202358957</v>
      </c>
      <c r="E507" t="s">
        <v>23</v>
      </c>
      <c r="F507" s="16">
        <v>67360</v>
      </c>
      <c r="G507">
        <v>2</v>
      </c>
    </row>
    <row r="508" spans="1:7" hidden="1" x14ac:dyDescent="0.2">
      <c r="A508">
        <v>2500700483</v>
      </c>
      <c r="B508">
        <v>3600092342</v>
      </c>
      <c r="C508" t="s">
        <v>23</v>
      </c>
      <c r="D508">
        <v>4202371323</v>
      </c>
      <c r="E508" t="s">
        <v>2116</v>
      </c>
      <c r="F508" s="16">
        <v>291540</v>
      </c>
      <c r="G508">
        <v>1</v>
      </c>
    </row>
    <row r="509" spans="1:7" hidden="1" x14ac:dyDescent="0.2">
      <c r="A509">
        <v>2500700483</v>
      </c>
      <c r="B509">
        <v>3600098322</v>
      </c>
      <c r="C509" t="s">
        <v>23</v>
      </c>
      <c r="D509">
        <v>4202371324</v>
      </c>
      <c r="E509" t="s">
        <v>2116</v>
      </c>
      <c r="F509" s="16">
        <v>317280</v>
      </c>
      <c r="G509">
        <v>1</v>
      </c>
    </row>
    <row r="510" spans="1:7" hidden="1" x14ac:dyDescent="0.2">
      <c r="A510">
        <v>2500700492</v>
      </c>
      <c r="B510">
        <v>3600070388</v>
      </c>
      <c r="C510" t="s">
        <v>235</v>
      </c>
      <c r="D510">
        <v>4400258338</v>
      </c>
      <c r="E510" t="s">
        <v>27</v>
      </c>
      <c r="F510" s="16">
        <v>1294280</v>
      </c>
      <c r="G510">
        <v>7</v>
      </c>
    </row>
    <row r="511" spans="1:7" hidden="1" x14ac:dyDescent="0.2">
      <c r="A511">
        <v>2500700492</v>
      </c>
      <c r="B511">
        <v>3600080433</v>
      </c>
      <c r="C511" t="s">
        <v>235</v>
      </c>
      <c r="D511">
        <v>4400258339</v>
      </c>
      <c r="E511" t="s">
        <v>27</v>
      </c>
      <c r="F511" s="16">
        <v>3323340</v>
      </c>
      <c r="G511">
        <v>7</v>
      </c>
    </row>
    <row r="512" spans="1:7" hidden="1" x14ac:dyDescent="0.2">
      <c r="A512">
        <v>2500700492</v>
      </c>
      <c r="B512">
        <v>3600097307</v>
      </c>
      <c r="C512" t="s">
        <v>235</v>
      </c>
      <c r="D512">
        <v>4202281555</v>
      </c>
      <c r="E512" t="s">
        <v>27</v>
      </c>
      <c r="F512" s="16">
        <v>8000</v>
      </c>
      <c r="G512">
        <v>7</v>
      </c>
    </row>
    <row r="513" spans="1:7" hidden="1" x14ac:dyDescent="0.2">
      <c r="A513">
        <v>2500700492</v>
      </c>
      <c r="B513">
        <v>3600097308</v>
      </c>
      <c r="C513" t="s">
        <v>235</v>
      </c>
      <c r="D513">
        <v>4202281556</v>
      </c>
      <c r="E513" t="s">
        <v>27</v>
      </c>
      <c r="F513" s="16">
        <v>63534</v>
      </c>
      <c r="G513">
        <v>7</v>
      </c>
    </row>
    <row r="514" spans="1:7" hidden="1" x14ac:dyDescent="0.2">
      <c r="A514">
        <v>2500700492</v>
      </c>
      <c r="B514">
        <v>3600097309</v>
      </c>
      <c r="C514" t="s">
        <v>235</v>
      </c>
      <c r="D514">
        <v>4202281557</v>
      </c>
      <c r="E514" t="s">
        <v>27</v>
      </c>
      <c r="F514" s="16">
        <v>8550</v>
      </c>
      <c r="G514">
        <v>7</v>
      </c>
    </row>
    <row r="515" spans="1:7" hidden="1" x14ac:dyDescent="0.2">
      <c r="A515">
        <v>2500700492</v>
      </c>
      <c r="B515">
        <v>3600097408</v>
      </c>
      <c r="C515" t="s">
        <v>235</v>
      </c>
      <c r="D515">
        <v>4400258340</v>
      </c>
      <c r="E515" t="s">
        <v>27</v>
      </c>
      <c r="F515" s="16">
        <v>92711.95</v>
      </c>
      <c r="G515">
        <v>7</v>
      </c>
    </row>
    <row r="516" spans="1:7" hidden="1" x14ac:dyDescent="0.2">
      <c r="A516">
        <v>2500700492</v>
      </c>
      <c r="B516">
        <v>3600097410</v>
      </c>
      <c r="C516" t="s">
        <v>235</v>
      </c>
      <c r="D516">
        <v>4202289139</v>
      </c>
      <c r="E516" t="s">
        <v>27</v>
      </c>
      <c r="F516" s="16">
        <v>5475</v>
      </c>
      <c r="G516">
        <v>7</v>
      </c>
    </row>
    <row r="517" spans="1:7" hidden="1" x14ac:dyDescent="0.2">
      <c r="A517">
        <v>2500700492</v>
      </c>
      <c r="B517">
        <v>3600097411</v>
      </c>
      <c r="C517" t="s">
        <v>235</v>
      </c>
      <c r="D517">
        <v>4202289140</v>
      </c>
      <c r="E517" t="s">
        <v>27</v>
      </c>
      <c r="F517" s="16">
        <v>49692.5</v>
      </c>
      <c r="G517">
        <v>7</v>
      </c>
    </row>
    <row r="518" spans="1:7" hidden="1" x14ac:dyDescent="0.2">
      <c r="A518">
        <v>2500700492</v>
      </c>
      <c r="B518">
        <v>3600097412</v>
      </c>
      <c r="C518" t="s">
        <v>235</v>
      </c>
      <c r="D518">
        <v>4400258341</v>
      </c>
      <c r="E518" t="s">
        <v>27</v>
      </c>
      <c r="F518" s="16">
        <v>830835</v>
      </c>
      <c r="G518">
        <v>7</v>
      </c>
    </row>
    <row r="519" spans="1:7" hidden="1" x14ac:dyDescent="0.2">
      <c r="A519">
        <v>2500700492</v>
      </c>
      <c r="B519">
        <v>3600098001</v>
      </c>
      <c r="C519" t="s">
        <v>235</v>
      </c>
      <c r="D519">
        <v>4202281558</v>
      </c>
      <c r="E519" t="s">
        <v>27</v>
      </c>
      <c r="F519" s="16">
        <v>44171.31</v>
      </c>
      <c r="G519">
        <v>7</v>
      </c>
    </row>
    <row r="520" spans="1:7" hidden="1" x14ac:dyDescent="0.2">
      <c r="A520">
        <v>2500700492</v>
      </c>
      <c r="B520">
        <v>3600098002</v>
      </c>
      <c r="C520" t="s">
        <v>235</v>
      </c>
      <c r="D520">
        <v>4202281559</v>
      </c>
      <c r="E520" t="s">
        <v>27</v>
      </c>
      <c r="F520" s="16">
        <v>50450</v>
      </c>
      <c r="G520">
        <v>7</v>
      </c>
    </row>
    <row r="521" spans="1:7" hidden="1" x14ac:dyDescent="0.2">
      <c r="A521">
        <v>2500700492</v>
      </c>
      <c r="B521">
        <v>3600098003</v>
      </c>
      <c r="C521" t="s">
        <v>235</v>
      </c>
      <c r="D521">
        <v>4400258342</v>
      </c>
      <c r="E521" t="s">
        <v>27</v>
      </c>
      <c r="F521" s="16">
        <v>2201633.0499999998</v>
      </c>
      <c r="G521">
        <v>7</v>
      </c>
    </row>
    <row r="522" spans="1:7" hidden="1" x14ac:dyDescent="0.2">
      <c r="A522">
        <v>2500700492</v>
      </c>
      <c r="B522">
        <v>3600088278</v>
      </c>
      <c r="C522" t="s">
        <v>212</v>
      </c>
      <c r="D522">
        <v>4202135574</v>
      </c>
      <c r="E522" t="s">
        <v>15</v>
      </c>
      <c r="F522" s="16">
        <v>100000</v>
      </c>
      <c r="G522">
        <v>5</v>
      </c>
    </row>
    <row r="523" spans="1:7" hidden="1" x14ac:dyDescent="0.2">
      <c r="A523">
        <v>2500700492</v>
      </c>
      <c r="B523">
        <v>3600092143</v>
      </c>
      <c r="C523" t="s">
        <v>235</v>
      </c>
      <c r="D523">
        <v>4202135575</v>
      </c>
      <c r="E523" t="s">
        <v>15</v>
      </c>
      <c r="F523" s="16">
        <v>136240</v>
      </c>
      <c r="G523">
        <v>5</v>
      </c>
    </row>
    <row r="524" spans="1:7" hidden="1" x14ac:dyDescent="0.2">
      <c r="A524">
        <v>2500700492</v>
      </c>
      <c r="B524">
        <v>3600080732</v>
      </c>
      <c r="C524" t="s">
        <v>15</v>
      </c>
      <c r="D524">
        <v>4400262765</v>
      </c>
      <c r="E524" t="s">
        <v>35</v>
      </c>
      <c r="F524" s="16">
        <v>118620</v>
      </c>
      <c r="G524">
        <v>4</v>
      </c>
    </row>
    <row r="525" spans="1:7" hidden="1" x14ac:dyDescent="0.2">
      <c r="A525">
        <v>2500700492</v>
      </c>
      <c r="B525">
        <v>3600092043</v>
      </c>
      <c r="C525" t="s">
        <v>15</v>
      </c>
      <c r="D525">
        <v>4400262766</v>
      </c>
      <c r="E525" t="s">
        <v>35</v>
      </c>
      <c r="F525" s="16">
        <v>152640</v>
      </c>
      <c r="G525">
        <v>4</v>
      </c>
    </row>
    <row r="526" spans="1:7" hidden="1" x14ac:dyDescent="0.2">
      <c r="A526">
        <v>2500700492</v>
      </c>
      <c r="B526">
        <v>3600092044</v>
      </c>
      <c r="C526" t="s">
        <v>15</v>
      </c>
      <c r="D526">
        <v>4400262767</v>
      </c>
      <c r="E526" t="s">
        <v>35</v>
      </c>
      <c r="F526" s="16">
        <v>5760</v>
      </c>
      <c r="G526">
        <v>4</v>
      </c>
    </row>
    <row r="527" spans="1:7" hidden="1" x14ac:dyDescent="0.2">
      <c r="A527">
        <v>2500700492</v>
      </c>
      <c r="B527">
        <v>3600097323</v>
      </c>
      <c r="C527" t="s">
        <v>15</v>
      </c>
      <c r="D527">
        <v>4400262768</v>
      </c>
      <c r="E527" t="s">
        <v>35</v>
      </c>
      <c r="F527" s="16">
        <v>86310</v>
      </c>
      <c r="G527">
        <v>4</v>
      </c>
    </row>
    <row r="528" spans="1:7" hidden="1" x14ac:dyDescent="0.2">
      <c r="A528">
        <v>2500700492</v>
      </c>
      <c r="B528">
        <v>3600094908</v>
      </c>
      <c r="C528" t="s">
        <v>23</v>
      </c>
      <c r="D528">
        <v>4400267508</v>
      </c>
      <c r="E528" t="s">
        <v>2116</v>
      </c>
      <c r="F528" s="16">
        <v>99360</v>
      </c>
      <c r="G528">
        <v>1</v>
      </c>
    </row>
    <row r="529" spans="1:10" hidden="1" x14ac:dyDescent="0.2">
      <c r="A529">
        <v>2500700492</v>
      </c>
      <c r="B529">
        <v>3600096220</v>
      </c>
      <c r="C529" t="s">
        <v>15</v>
      </c>
      <c r="D529">
        <v>4202371325</v>
      </c>
      <c r="E529" t="s">
        <v>2116</v>
      </c>
      <c r="F529" s="16">
        <v>36896.5</v>
      </c>
      <c r="G529">
        <v>1</v>
      </c>
    </row>
    <row r="530" spans="1:10" hidden="1" x14ac:dyDescent="0.2">
      <c r="A530">
        <v>2500700492</v>
      </c>
      <c r="B530">
        <v>3600096222</v>
      </c>
      <c r="C530" t="s">
        <v>15</v>
      </c>
      <c r="D530">
        <v>4202371326</v>
      </c>
      <c r="E530" t="s">
        <v>2116</v>
      </c>
      <c r="F530" s="16">
        <v>5760</v>
      </c>
      <c r="G530">
        <v>1</v>
      </c>
    </row>
    <row r="531" spans="1:10" hidden="1" x14ac:dyDescent="0.2">
      <c r="A531">
        <v>2500700492</v>
      </c>
      <c r="B531">
        <v>3600096223</v>
      </c>
      <c r="C531" t="s">
        <v>15</v>
      </c>
      <c r="D531">
        <v>4202371327</v>
      </c>
      <c r="E531" t="s">
        <v>2116</v>
      </c>
      <c r="F531" s="16">
        <v>8560</v>
      </c>
      <c r="G531">
        <v>1</v>
      </c>
    </row>
    <row r="532" spans="1:10" hidden="1" x14ac:dyDescent="0.2">
      <c r="A532">
        <v>2500700492</v>
      </c>
      <c r="B532">
        <v>3600096224</v>
      </c>
      <c r="C532" t="s">
        <v>15</v>
      </c>
      <c r="D532">
        <v>4202371328</v>
      </c>
      <c r="E532" t="s">
        <v>2116</v>
      </c>
      <c r="F532" s="16">
        <v>12367.5</v>
      </c>
      <c r="G532">
        <v>1</v>
      </c>
    </row>
    <row r="533" spans="1:10" hidden="1" x14ac:dyDescent="0.2">
      <c r="A533">
        <v>2500700492</v>
      </c>
      <c r="B533">
        <v>3600096826</v>
      </c>
      <c r="C533" t="s">
        <v>23</v>
      </c>
      <c r="D533">
        <v>4202371330</v>
      </c>
      <c r="E533" t="s">
        <v>2116</v>
      </c>
      <c r="F533" s="16">
        <v>5000</v>
      </c>
      <c r="G533">
        <v>1</v>
      </c>
    </row>
    <row r="534" spans="1:10" hidden="1" x14ac:dyDescent="0.2">
      <c r="A534">
        <v>2500700492</v>
      </c>
      <c r="B534">
        <v>3600097549</v>
      </c>
      <c r="C534" t="s">
        <v>23</v>
      </c>
      <c r="D534">
        <v>4202371331</v>
      </c>
      <c r="E534" t="s">
        <v>2116</v>
      </c>
      <c r="F534" s="16">
        <v>5000</v>
      </c>
      <c r="G534">
        <v>1</v>
      </c>
    </row>
    <row r="535" spans="1:10" hidden="1" x14ac:dyDescent="0.2">
      <c r="A535">
        <v>2500700492</v>
      </c>
      <c r="B535">
        <v>3600098036</v>
      </c>
      <c r="C535" t="s">
        <v>23</v>
      </c>
      <c r="D535">
        <v>4202371329</v>
      </c>
      <c r="E535" t="s">
        <v>2116</v>
      </c>
      <c r="F535" s="16">
        <v>5000</v>
      </c>
      <c r="G535">
        <v>1</v>
      </c>
    </row>
    <row r="536" spans="1:10" hidden="1" x14ac:dyDescent="0.2">
      <c r="A536">
        <v>2500700500</v>
      </c>
      <c r="B536">
        <v>3600060196</v>
      </c>
      <c r="C536" s="17">
        <v>43592</v>
      </c>
      <c r="D536">
        <v>4201770761</v>
      </c>
      <c r="E536" s="17">
        <v>43595</v>
      </c>
      <c r="F536" s="16">
        <v>24000</v>
      </c>
      <c r="G536">
        <v>41</v>
      </c>
      <c r="H536" t="s">
        <v>2125</v>
      </c>
      <c r="I536" s="15">
        <f t="shared" ref="I536:I547" si="12">MONTH(E536)</f>
        <v>5</v>
      </c>
      <c r="J536" s="13" t="str">
        <f t="shared" ref="J536:J547" si="13">IF(AND(I536&gt;=10,I536&lt;=12),"1",IF(AND(I536&gt;=1,I536&lt;=3),"2",IF(AND(I536&gt;=4,I536&lt;=6),"3","4")))</f>
        <v>3</v>
      </c>
    </row>
    <row r="537" spans="1:10" hidden="1" x14ac:dyDescent="0.2">
      <c r="A537">
        <v>2500700500</v>
      </c>
      <c r="B537">
        <v>3600079021</v>
      </c>
      <c r="C537" s="17">
        <v>43601</v>
      </c>
      <c r="D537">
        <v>4201859373</v>
      </c>
      <c r="E537" s="17">
        <v>43606</v>
      </c>
      <c r="F537" s="16">
        <v>50163.6</v>
      </c>
      <c r="G537">
        <v>35</v>
      </c>
      <c r="H537" t="s">
        <v>2125</v>
      </c>
      <c r="I537" s="15">
        <f t="shared" si="12"/>
        <v>5</v>
      </c>
      <c r="J537" s="13" t="str">
        <f t="shared" si="13"/>
        <v>3</v>
      </c>
    </row>
    <row r="538" spans="1:10" hidden="1" x14ac:dyDescent="0.2">
      <c r="A538">
        <v>2500700500</v>
      </c>
      <c r="B538">
        <v>3200000948</v>
      </c>
      <c r="C538" s="17">
        <v>43620</v>
      </c>
      <c r="D538">
        <v>4202017832</v>
      </c>
      <c r="E538" s="17">
        <v>43622</v>
      </c>
      <c r="F538">
        <v>960</v>
      </c>
      <c r="G538">
        <v>24</v>
      </c>
      <c r="H538" t="s">
        <v>2125</v>
      </c>
      <c r="I538" s="15">
        <f t="shared" si="12"/>
        <v>6</v>
      </c>
      <c r="J538" s="13" t="str">
        <f t="shared" si="13"/>
        <v>3</v>
      </c>
    </row>
    <row r="539" spans="1:10" hidden="1" x14ac:dyDescent="0.2">
      <c r="A539">
        <v>2500700500</v>
      </c>
      <c r="B539">
        <v>3200002369</v>
      </c>
      <c r="C539" s="17">
        <v>43620</v>
      </c>
      <c r="D539">
        <v>4202017833</v>
      </c>
      <c r="E539" s="17">
        <v>43622</v>
      </c>
      <c r="F539" s="16">
        <v>2400</v>
      </c>
      <c r="G539">
        <v>24</v>
      </c>
      <c r="H539" t="s">
        <v>2125</v>
      </c>
      <c r="I539" s="15">
        <f t="shared" si="12"/>
        <v>6</v>
      </c>
      <c r="J539" s="13" t="str">
        <f t="shared" si="13"/>
        <v>3</v>
      </c>
    </row>
    <row r="540" spans="1:10" hidden="1" x14ac:dyDescent="0.2">
      <c r="A540">
        <v>2500700500</v>
      </c>
      <c r="B540">
        <v>3600074278</v>
      </c>
      <c r="C540" s="17">
        <v>43620</v>
      </c>
      <c r="D540">
        <v>4202016196</v>
      </c>
      <c r="E540" s="17">
        <v>43622</v>
      </c>
      <c r="F540" s="16">
        <v>56000</v>
      </c>
      <c r="G540">
        <v>24</v>
      </c>
      <c r="H540" t="s">
        <v>2125</v>
      </c>
      <c r="I540" s="15">
        <f t="shared" si="12"/>
        <v>6</v>
      </c>
      <c r="J540" s="13" t="str">
        <f t="shared" si="13"/>
        <v>3</v>
      </c>
    </row>
    <row r="541" spans="1:10" hidden="1" x14ac:dyDescent="0.2">
      <c r="A541">
        <v>2500700500</v>
      </c>
      <c r="B541">
        <v>3600074279</v>
      </c>
      <c r="C541" s="17">
        <v>43620</v>
      </c>
      <c r="D541">
        <v>4400228821</v>
      </c>
      <c r="E541" s="17">
        <v>43622</v>
      </c>
      <c r="F541" s="16">
        <v>7500</v>
      </c>
      <c r="G541">
        <v>24</v>
      </c>
      <c r="H541" t="s">
        <v>2125</v>
      </c>
      <c r="I541" s="15">
        <f t="shared" si="12"/>
        <v>6</v>
      </c>
      <c r="J541" s="13" t="str">
        <f t="shared" si="13"/>
        <v>3</v>
      </c>
    </row>
    <row r="542" spans="1:10" hidden="1" x14ac:dyDescent="0.2">
      <c r="A542">
        <v>2500700500</v>
      </c>
      <c r="B542">
        <v>3600084250</v>
      </c>
      <c r="C542" s="17">
        <v>43620</v>
      </c>
      <c r="D542">
        <v>4400228822</v>
      </c>
      <c r="E542" s="17">
        <v>43622</v>
      </c>
      <c r="F542" s="16">
        <v>20160</v>
      </c>
      <c r="G542">
        <v>24</v>
      </c>
      <c r="H542" t="s">
        <v>2125</v>
      </c>
      <c r="I542" s="15">
        <f t="shared" si="12"/>
        <v>6</v>
      </c>
      <c r="J542" s="13" t="str">
        <f t="shared" si="13"/>
        <v>3</v>
      </c>
    </row>
    <row r="543" spans="1:10" hidden="1" x14ac:dyDescent="0.2">
      <c r="A543">
        <v>2500700500</v>
      </c>
      <c r="B543">
        <v>3200002748</v>
      </c>
      <c r="C543" s="17">
        <v>43626</v>
      </c>
      <c r="D543">
        <v>4202077033</v>
      </c>
      <c r="E543" s="17">
        <v>43628</v>
      </c>
      <c r="F543" s="16">
        <v>2400</v>
      </c>
      <c r="G543">
        <v>20</v>
      </c>
      <c r="H543" t="s">
        <v>2125</v>
      </c>
      <c r="I543" s="15">
        <f t="shared" si="12"/>
        <v>6</v>
      </c>
      <c r="J543" s="13" t="str">
        <f t="shared" si="13"/>
        <v>3</v>
      </c>
    </row>
    <row r="544" spans="1:10" hidden="1" x14ac:dyDescent="0.2">
      <c r="A544">
        <v>2500700500</v>
      </c>
      <c r="B544">
        <v>3200004454</v>
      </c>
      <c r="C544" s="17">
        <v>43626</v>
      </c>
      <c r="D544">
        <v>4202077032</v>
      </c>
      <c r="E544" s="17">
        <v>43628</v>
      </c>
      <c r="F544" s="16">
        <v>9000</v>
      </c>
      <c r="G544">
        <v>20</v>
      </c>
      <c r="H544" t="s">
        <v>2125</v>
      </c>
      <c r="I544" s="15">
        <f t="shared" si="12"/>
        <v>6</v>
      </c>
      <c r="J544" s="13" t="str">
        <f t="shared" si="13"/>
        <v>3</v>
      </c>
    </row>
    <row r="545" spans="1:10" hidden="1" x14ac:dyDescent="0.2">
      <c r="A545">
        <v>2500700500</v>
      </c>
      <c r="B545">
        <v>3200002747</v>
      </c>
      <c r="C545" s="17">
        <v>43626</v>
      </c>
      <c r="D545">
        <v>4202100759</v>
      </c>
      <c r="E545" s="17">
        <v>43629</v>
      </c>
      <c r="F545" s="16">
        <v>20000</v>
      </c>
      <c r="G545">
        <v>19</v>
      </c>
      <c r="H545" t="s">
        <v>2125</v>
      </c>
      <c r="I545" s="15">
        <f t="shared" si="12"/>
        <v>6</v>
      </c>
      <c r="J545" s="13" t="str">
        <f t="shared" si="13"/>
        <v>3</v>
      </c>
    </row>
    <row r="546" spans="1:10" hidden="1" x14ac:dyDescent="0.2">
      <c r="A546">
        <v>2500700500</v>
      </c>
      <c r="B546">
        <v>3200004832</v>
      </c>
      <c r="C546" s="17">
        <v>43626</v>
      </c>
      <c r="D546">
        <v>4202100758</v>
      </c>
      <c r="E546" s="17">
        <v>43629</v>
      </c>
      <c r="F546" s="16">
        <v>14000</v>
      </c>
      <c r="G546">
        <v>19</v>
      </c>
      <c r="H546" t="s">
        <v>2125</v>
      </c>
      <c r="I546" s="15">
        <f t="shared" si="12"/>
        <v>6</v>
      </c>
      <c r="J546" s="13" t="str">
        <f t="shared" si="13"/>
        <v>3</v>
      </c>
    </row>
    <row r="547" spans="1:10" hidden="1" x14ac:dyDescent="0.2">
      <c r="A547">
        <v>2500700500</v>
      </c>
      <c r="B547">
        <v>3600079289</v>
      </c>
      <c r="C547" s="17">
        <v>43628</v>
      </c>
      <c r="D547">
        <v>4400242259</v>
      </c>
      <c r="E547" s="17">
        <v>43634</v>
      </c>
      <c r="F547" s="16">
        <v>14000</v>
      </c>
      <c r="G547">
        <v>16</v>
      </c>
      <c r="H547" t="s">
        <v>2125</v>
      </c>
      <c r="I547" s="15">
        <f t="shared" si="12"/>
        <v>6</v>
      </c>
      <c r="J547" s="13" t="str">
        <f t="shared" si="13"/>
        <v>3</v>
      </c>
    </row>
    <row r="548" spans="1:10" hidden="1" x14ac:dyDescent="0.2">
      <c r="A548">
        <v>2500700500</v>
      </c>
      <c r="B548">
        <v>3600071076</v>
      </c>
      <c r="C548" t="s">
        <v>519</v>
      </c>
      <c r="D548">
        <v>4202155672</v>
      </c>
      <c r="E548" t="s">
        <v>1832</v>
      </c>
      <c r="F548" s="16">
        <v>3800</v>
      </c>
      <c r="G548">
        <v>15</v>
      </c>
    </row>
    <row r="549" spans="1:10" hidden="1" x14ac:dyDescent="0.2">
      <c r="A549">
        <v>2500700500</v>
      </c>
      <c r="B549">
        <v>3600071077</v>
      </c>
      <c r="C549" t="s">
        <v>519</v>
      </c>
      <c r="D549">
        <v>4202155673</v>
      </c>
      <c r="E549" t="s">
        <v>1832</v>
      </c>
      <c r="F549" s="16">
        <v>24000</v>
      </c>
      <c r="G549">
        <v>15</v>
      </c>
    </row>
    <row r="550" spans="1:10" hidden="1" x14ac:dyDescent="0.2">
      <c r="A550">
        <v>2500700500</v>
      </c>
      <c r="B550">
        <v>3600071078</v>
      </c>
      <c r="C550" t="s">
        <v>519</v>
      </c>
      <c r="D550">
        <v>4202155674</v>
      </c>
      <c r="E550" t="s">
        <v>1832</v>
      </c>
      <c r="F550" s="16">
        <v>3000</v>
      </c>
      <c r="G550">
        <v>15</v>
      </c>
    </row>
    <row r="551" spans="1:10" hidden="1" x14ac:dyDescent="0.2">
      <c r="A551">
        <v>2500700500</v>
      </c>
      <c r="B551">
        <v>3600071080</v>
      </c>
      <c r="C551" t="s">
        <v>519</v>
      </c>
      <c r="D551">
        <v>4202155675</v>
      </c>
      <c r="E551" t="s">
        <v>1832</v>
      </c>
      <c r="F551" s="16">
        <v>24000</v>
      </c>
      <c r="G551">
        <v>15</v>
      </c>
    </row>
    <row r="552" spans="1:10" hidden="1" x14ac:dyDescent="0.2">
      <c r="A552">
        <v>2500700500</v>
      </c>
      <c r="B552">
        <v>3600083570</v>
      </c>
      <c r="C552" t="s">
        <v>1414</v>
      </c>
      <c r="D552">
        <v>4202180271</v>
      </c>
      <c r="E552" t="s">
        <v>1836</v>
      </c>
      <c r="F552" s="16">
        <v>10000</v>
      </c>
      <c r="G552">
        <v>14</v>
      </c>
    </row>
    <row r="553" spans="1:10" hidden="1" x14ac:dyDescent="0.2">
      <c r="A553">
        <v>2500700500</v>
      </c>
      <c r="B553">
        <v>3600088227</v>
      </c>
      <c r="C553" t="s">
        <v>1414</v>
      </c>
      <c r="D553">
        <v>4202180272</v>
      </c>
      <c r="E553" t="s">
        <v>1836</v>
      </c>
      <c r="F553" s="16">
        <v>27000</v>
      </c>
      <c r="G553">
        <v>14</v>
      </c>
    </row>
    <row r="554" spans="1:10" hidden="1" x14ac:dyDescent="0.2">
      <c r="A554">
        <v>2500700500</v>
      </c>
      <c r="B554">
        <v>3200003775</v>
      </c>
      <c r="C554" t="s">
        <v>1832</v>
      </c>
      <c r="D554">
        <v>4202191301</v>
      </c>
      <c r="E554" t="s">
        <v>523</v>
      </c>
      <c r="F554" s="16">
        <v>256995</v>
      </c>
      <c r="G554">
        <v>13</v>
      </c>
    </row>
    <row r="555" spans="1:10" hidden="1" x14ac:dyDescent="0.2">
      <c r="A555">
        <v>2500700500</v>
      </c>
      <c r="B555">
        <v>3200004971</v>
      </c>
      <c r="C555" t="s">
        <v>1832</v>
      </c>
      <c r="D555">
        <v>4202191192</v>
      </c>
      <c r="E555" t="s">
        <v>523</v>
      </c>
      <c r="F555" s="16">
        <v>4005.2</v>
      </c>
      <c r="G555">
        <v>13</v>
      </c>
    </row>
    <row r="556" spans="1:10" hidden="1" x14ac:dyDescent="0.2">
      <c r="A556">
        <v>2500700500</v>
      </c>
      <c r="B556">
        <v>3200004972</v>
      </c>
      <c r="C556" t="s">
        <v>1832</v>
      </c>
      <c r="D556">
        <v>4202191193</v>
      </c>
      <c r="E556" t="s">
        <v>523</v>
      </c>
      <c r="F556" s="16">
        <v>137860.79999999999</v>
      </c>
      <c r="G556">
        <v>13</v>
      </c>
    </row>
    <row r="557" spans="1:10" hidden="1" x14ac:dyDescent="0.2">
      <c r="A557">
        <v>2500700500</v>
      </c>
      <c r="B557">
        <v>3200004973</v>
      </c>
      <c r="C557" t="s">
        <v>1832</v>
      </c>
      <c r="D557">
        <v>4202191194</v>
      </c>
      <c r="E557" t="s">
        <v>523</v>
      </c>
      <c r="F557" s="16">
        <v>240994.86</v>
      </c>
      <c r="G557">
        <v>13</v>
      </c>
    </row>
    <row r="558" spans="1:10" hidden="1" x14ac:dyDescent="0.2">
      <c r="A558">
        <v>2500700500</v>
      </c>
      <c r="B558">
        <v>3200004974</v>
      </c>
      <c r="C558" t="s">
        <v>1832</v>
      </c>
      <c r="D558">
        <v>4202191195</v>
      </c>
      <c r="E558" t="s">
        <v>523</v>
      </c>
      <c r="F558" s="16">
        <v>80759.100000000006</v>
      </c>
      <c r="G558">
        <v>13</v>
      </c>
    </row>
    <row r="559" spans="1:10" hidden="1" x14ac:dyDescent="0.2">
      <c r="A559">
        <v>2500700500</v>
      </c>
      <c r="B559">
        <v>3200004975</v>
      </c>
      <c r="C559" t="s">
        <v>1832</v>
      </c>
      <c r="D559">
        <v>4202191196</v>
      </c>
      <c r="E559" t="s">
        <v>523</v>
      </c>
      <c r="F559" s="16">
        <v>266987.51</v>
      </c>
      <c r="G559">
        <v>13</v>
      </c>
    </row>
    <row r="560" spans="1:10" hidden="1" x14ac:dyDescent="0.2">
      <c r="A560">
        <v>2500700500</v>
      </c>
      <c r="B560">
        <v>3200004976</v>
      </c>
      <c r="C560" t="s">
        <v>1832</v>
      </c>
      <c r="D560">
        <v>4202191197</v>
      </c>
      <c r="E560" t="s">
        <v>523</v>
      </c>
      <c r="F560" s="16">
        <v>142327.87</v>
      </c>
      <c r="G560">
        <v>13</v>
      </c>
    </row>
    <row r="561" spans="1:7" hidden="1" x14ac:dyDescent="0.2">
      <c r="A561">
        <v>2500700500</v>
      </c>
      <c r="B561">
        <v>3200004977</v>
      </c>
      <c r="C561" t="s">
        <v>1832</v>
      </c>
      <c r="D561">
        <v>4202191198</v>
      </c>
      <c r="E561" t="s">
        <v>523</v>
      </c>
      <c r="F561" s="16">
        <v>209071.7</v>
      </c>
      <c r="G561">
        <v>13</v>
      </c>
    </row>
    <row r="562" spans="1:7" hidden="1" x14ac:dyDescent="0.2">
      <c r="A562">
        <v>2500700500</v>
      </c>
      <c r="B562">
        <v>3200004978</v>
      </c>
      <c r="C562" t="s">
        <v>1832</v>
      </c>
      <c r="D562">
        <v>4202191199</v>
      </c>
      <c r="E562" t="s">
        <v>523</v>
      </c>
      <c r="F562" s="16">
        <v>234025.34</v>
      </c>
      <c r="G562">
        <v>13</v>
      </c>
    </row>
    <row r="563" spans="1:7" hidden="1" x14ac:dyDescent="0.2">
      <c r="A563">
        <v>2500700500</v>
      </c>
      <c r="B563">
        <v>3200004979</v>
      </c>
      <c r="C563" t="s">
        <v>1832</v>
      </c>
      <c r="D563">
        <v>4202191200</v>
      </c>
      <c r="E563" t="s">
        <v>523</v>
      </c>
      <c r="F563" s="16">
        <v>202646.3</v>
      </c>
      <c r="G563">
        <v>13</v>
      </c>
    </row>
    <row r="564" spans="1:7" hidden="1" x14ac:dyDescent="0.2">
      <c r="A564">
        <v>2500700500</v>
      </c>
      <c r="B564">
        <v>3600087563</v>
      </c>
      <c r="C564" t="s">
        <v>1836</v>
      </c>
      <c r="D564">
        <v>4202207815</v>
      </c>
      <c r="E564" t="s">
        <v>1855</v>
      </c>
      <c r="F564" s="16">
        <v>366600</v>
      </c>
      <c r="G564">
        <v>12</v>
      </c>
    </row>
    <row r="565" spans="1:7" hidden="1" x14ac:dyDescent="0.2">
      <c r="A565">
        <v>2500700500</v>
      </c>
      <c r="B565">
        <v>3600011134</v>
      </c>
      <c r="C565" t="s">
        <v>523</v>
      </c>
      <c r="D565">
        <v>4202223708</v>
      </c>
      <c r="E565" t="s">
        <v>1419</v>
      </c>
      <c r="F565" s="16">
        <v>61490</v>
      </c>
      <c r="G565">
        <v>11</v>
      </c>
    </row>
    <row r="566" spans="1:7" hidden="1" x14ac:dyDescent="0.2">
      <c r="A566">
        <v>2500700500</v>
      </c>
      <c r="B566">
        <v>3600016736</v>
      </c>
      <c r="C566" t="s">
        <v>523</v>
      </c>
      <c r="D566">
        <v>4202223702</v>
      </c>
      <c r="E566" t="s">
        <v>1419</v>
      </c>
      <c r="F566" s="16">
        <v>35500</v>
      </c>
      <c r="G566">
        <v>11</v>
      </c>
    </row>
    <row r="567" spans="1:7" hidden="1" x14ac:dyDescent="0.2">
      <c r="A567">
        <v>2500700500</v>
      </c>
      <c r="B567">
        <v>3600016737</v>
      </c>
      <c r="C567" t="s">
        <v>523</v>
      </c>
      <c r="D567">
        <v>4202223703</v>
      </c>
      <c r="E567" t="s">
        <v>1419</v>
      </c>
      <c r="F567" s="16">
        <v>913400</v>
      </c>
      <c r="G567">
        <v>11</v>
      </c>
    </row>
    <row r="568" spans="1:7" hidden="1" x14ac:dyDescent="0.2">
      <c r="A568">
        <v>2500700500</v>
      </c>
      <c r="B568">
        <v>3200001459</v>
      </c>
      <c r="C568" t="s">
        <v>1855</v>
      </c>
      <c r="D568">
        <v>4202240119</v>
      </c>
      <c r="E568" t="s">
        <v>1896</v>
      </c>
      <c r="F568" s="16">
        <v>157026.6</v>
      </c>
      <c r="G568">
        <v>10</v>
      </c>
    </row>
    <row r="569" spans="1:7" hidden="1" x14ac:dyDescent="0.2">
      <c r="A569">
        <v>2500700500</v>
      </c>
      <c r="B569">
        <v>3600070387</v>
      </c>
      <c r="C569" t="s">
        <v>212</v>
      </c>
      <c r="D569">
        <v>4202276329</v>
      </c>
      <c r="E569" t="s">
        <v>235</v>
      </c>
      <c r="F569" s="16">
        <v>39350</v>
      </c>
      <c r="G569">
        <v>8</v>
      </c>
    </row>
    <row r="570" spans="1:7" hidden="1" x14ac:dyDescent="0.2">
      <c r="A570">
        <v>2500700500</v>
      </c>
      <c r="B570">
        <v>3600080727</v>
      </c>
      <c r="C570" t="s">
        <v>212</v>
      </c>
      <c r="D570">
        <v>4202276327</v>
      </c>
      <c r="E570" t="s">
        <v>235</v>
      </c>
      <c r="F570" s="16">
        <v>20000</v>
      </c>
      <c r="G570">
        <v>8</v>
      </c>
    </row>
    <row r="571" spans="1:7" hidden="1" x14ac:dyDescent="0.2">
      <c r="A571">
        <v>2500700500</v>
      </c>
      <c r="B571">
        <v>3600080728</v>
      </c>
      <c r="C571" t="s">
        <v>212</v>
      </c>
      <c r="D571">
        <v>4202276328</v>
      </c>
      <c r="E571" t="s">
        <v>235</v>
      </c>
      <c r="F571" s="16">
        <v>28600</v>
      </c>
      <c r="G571">
        <v>8</v>
      </c>
    </row>
    <row r="572" spans="1:7" hidden="1" x14ac:dyDescent="0.2">
      <c r="A572">
        <v>2500700500</v>
      </c>
      <c r="B572">
        <v>3600083043</v>
      </c>
      <c r="C572" t="s">
        <v>212</v>
      </c>
      <c r="D572">
        <v>4202276332</v>
      </c>
      <c r="E572" t="s">
        <v>235</v>
      </c>
      <c r="F572" s="16">
        <v>1022.5</v>
      </c>
      <c r="G572">
        <v>8</v>
      </c>
    </row>
    <row r="573" spans="1:7" hidden="1" x14ac:dyDescent="0.2">
      <c r="A573">
        <v>2500700500</v>
      </c>
      <c r="B573">
        <v>3600085595</v>
      </c>
      <c r="C573" t="s">
        <v>212</v>
      </c>
      <c r="D573">
        <v>4202276333</v>
      </c>
      <c r="E573" t="s">
        <v>235</v>
      </c>
      <c r="F573" s="16">
        <v>40200</v>
      </c>
      <c r="G573">
        <v>8</v>
      </c>
    </row>
    <row r="574" spans="1:7" hidden="1" x14ac:dyDescent="0.2">
      <c r="A574">
        <v>2500700500</v>
      </c>
      <c r="B574">
        <v>3600085597</v>
      </c>
      <c r="C574" t="s">
        <v>212</v>
      </c>
      <c r="D574">
        <v>4202276334</v>
      </c>
      <c r="E574" t="s">
        <v>235</v>
      </c>
      <c r="F574" s="16">
        <v>30200</v>
      </c>
      <c r="G574">
        <v>8</v>
      </c>
    </row>
    <row r="575" spans="1:7" hidden="1" x14ac:dyDescent="0.2">
      <c r="A575">
        <v>2500700500</v>
      </c>
      <c r="B575">
        <v>3600085599</v>
      </c>
      <c r="C575" t="s">
        <v>212</v>
      </c>
      <c r="D575">
        <v>4202276335</v>
      </c>
      <c r="E575" t="s">
        <v>235</v>
      </c>
      <c r="F575" s="16">
        <v>22600</v>
      </c>
      <c r="G575">
        <v>8</v>
      </c>
    </row>
    <row r="576" spans="1:7" hidden="1" x14ac:dyDescent="0.2">
      <c r="A576">
        <v>2500700500</v>
      </c>
      <c r="B576">
        <v>3600097401</v>
      </c>
      <c r="C576" t="s">
        <v>212</v>
      </c>
      <c r="D576">
        <v>4202276336</v>
      </c>
      <c r="E576" t="s">
        <v>235</v>
      </c>
      <c r="F576" s="16">
        <v>3649.5</v>
      </c>
      <c r="G576">
        <v>8</v>
      </c>
    </row>
    <row r="577" spans="1:7" hidden="1" x14ac:dyDescent="0.2">
      <c r="A577">
        <v>2500700500</v>
      </c>
      <c r="B577">
        <v>3600076485</v>
      </c>
      <c r="C577" t="s">
        <v>235</v>
      </c>
      <c r="D577">
        <v>4202294363</v>
      </c>
      <c r="E577" t="s">
        <v>11</v>
      </c>
      <c r="F577" s="16">
        <v>86360</v>
      </c>
      <c r="G577">
        <v>6</v>
      </c>
    </row>
    <row r="578" spans="1:7" hidden="1" x14ac:dyDescent="0.2">
      <c r="A578">
        <v>2500700500</v>
      </c>
      <c r="B578">
        <v>3600076486</v>
      </c>
      <c r="C578" t="s">
        <v>235</v>
      </c>
      <c r="D578">
        <v>4202294364</v>
      </c>
      <c r="E578" t="s">
        <v>11</v>
      </c>
      <c r="F578" s="16">
        <v>67700</v>
      </c>
      <c r="G578">
        <v>6</v>
      </c>
    </row>
    <row r="579" spans="1:7" hidden="1" x14ac:dyDescent="0.2">
      <c r="A579">
        <v>2500700500</v>
      </c>
      <c r="B579">
        <v>3600076487</v>
      </c>
      <c r="C579" t="s">
        <v>235</v>
      </c>
      <c r="D579">
        <v>4202294365</v>
      </c>
      <c r="E579" t="s">
        <v>11</v>
      </c>
      <c r="F579" s="16">
        <v>4800</v>
      </c>
      <c r="G579">
        <v>6</v>
      </c>
    </row>
    <row r="580" spans="1:7" hidden="1" x14ac:dyDescent="0.2">
      <c r="A580">
        <v>2500700500</v>
      </c>
      <c r="B580">
        <v>3600098102</v>
      </c>
      <c r="C580" t="s">
        <v>235</v>
      </c>
      <c r="D580">
        <v>4400258518</v>
      </c>
      <c r="E580" t="s">
        <v>11</v>
      </c>
      <c r="F580" s="16">
        <v>60500</v>
      </c>
      <c r="G580">
        <v>6</v>
      </c>
    </row>
    <row r="581" spans="1:7" hidden="1" x14ac:dyDescent="0.2">
      <c r="A581">
        <v>2500700500</v>
      </c>
      <c r="B581">
        <v>3600098401</v>
      </c>
      <c r="C581" t="s">
        <v>235</v>
      </c>
      <c r="D581">
        <v>4202294362</v>
      </c>
      <c r="E581" t="s">
        <v>11</v>
      </c>
      <c r="F581" s="16">
        <v>47694</v>
      </c>
      <c r="G581">
        <v>6</v>
      </c>
    </row>
    <row r="582" spans="1:7" hidden="1" x14ac:dyDescent="0.2">
      <c r="A582">
        <v>2500700500</v>
      </c>
      <c r="B582">
        <v>3200006028</v>
      </c>
      <c r="C582" t="s">
        <v>27</v>
      </c>
      <c r="D582">
        <v>4202311135</v>
      </c>
      <c r="E582" t="s">
        <v>15</v>
      </c>
      <c r="F582" s="16">
        <v>5985</v>
      </c>
      <c r="G582">
        <v>5</v>
      </c>
    </row>
    <row r="583" spans="1:7" hidden="1" x14ac:dyDescent="0.2">
      <c r="A583">
        <v>2500700500</v>
      </c>
      <c r="B583">
        <v>3200012108</v>
      </c>
      <c r="C583" t="s">
        <v>27</v>
      </c>
      <c r="D583">
        <v>4202311134</v>
      </c>
      <c r="E583" t="s">
        <v>15</v>
      </c>
      <c r="F583" s="16">
        <v>4004.48</v>
      </c>
      <c r="G583">
        <v>5</v>
      </c>
    </row>
    <row r="584" spans="1:7" hidden="1" x14ac:dyDescent="0.2">
      <c r="A584">
        <v>2500700500</v>
      </c>
      <c r="B584">
        <v>3600080737</v>
      </c>
      <c r="C584" t="s">
        <v>35</v>
      </c>
      <c r="D584">
        <v>4202371334</v>
      </c>
      <c r="E584" t="s">
        <v>2116</v>
      </c>
      <c r="F584" s="16">
        <v>12500</v>
      </c>
      <c r="G584">
        <v>1</v>
      </c>
    </row>
    <row r="585" spans="1:7" hidden="1" x14ac:dyDescent="0.2">
      <c r="A585">
        <v>2500700500</v>
      </c>
      <c r="B585">
        <v>3600094539</v>
      </c>
      <c r="C585" t="s">
        <v>35</v>
      </c>
      <c r="D585">
        <v>4202371333</v>
      </c>
      <c r="E585" t="s">
        <v>2116</v>
      </c>
      <c r="F585" s="16">
        <v>22853.75</v>
      </c>
      <c r="G585">
        <v>1</v>
      </c>
    </row>
    <row r="586" spans="1:7" hidden="1" x14ac:dyDescent="0.2">
      <c r="A586">
        <v>2500700500</v>
      </c>
      <c r="B586">
        <v>3600097329</v>
      </c>
      <c r="C586" t="s">
        <v>35</v>
      </c>
      <c r="D586">
        <v>4202371335</v>
      </c>
      <c r="E586" t="s">
        <v>2116</v>
      </c>
      <c r="F586" s="16">
        <v>243980</v>
      </c>
      <c r="G586">
        <v>1</v>
      </c>
    </row>
    <row r="587" spans="1:7" hidden="1" x14ac:dyDescent="0.2">
      <c r="A587">
        <v>2500700500</v>
      </c>
      <c r="B587">
        <v>3600097330</v>
      </c>
      <c r="C587" t="s">
        <v>35</v>
      </c>
      <c r="D587">
        <v>4202371336</v>
      </c>
      <c r="E587" t="s">
        <v>2116</v>
      </c>
      <c r="F587" s="16">
        <v>7900</v>
      </c>
      <c r="G587">
        <v>1</v>
      </c>
    </row>
    <row r="588" spans="1:7" hidden="1" x14ac:dyDescent="0.2">
      <c r="A588">
        <v>2500700500</v>
      </c>
      <c r="B588">
        <v>3600097525</v>
      </c>
      <c r="C588" t="s">
        <v>35</v>
      </c>
      <c r="D588">
        <v>4202371337</v>
      </c>
      <c r="E588" t="s">
        <v>2116</v>
      </c>
      <c r="F588" s="16">
        <v>131250</v>
      </c>
      <c r="G588">
        <v>1</v>
      </c>
    </row>
    <row r="589" spans="1:7" hidden="1" x14ac:dyDescent="0.2">
      <c r="A589">
        <v>2500700500</v>
      </c>
      <c r="B589">
        <v>3600097526</v>
      </c>
      <c r="C589" t="s">
        <v>35</v>
      </c>
      <c r="D589">
        <v>4202371338</v>
      </c>
      <c r="E589" t="s">
        <v>2116</v>
      </c>
      <c r="F589" s="16">
        <v>4113.5</v>
      </c>
      <c r="G589">
        <v>1</v>
      </c>
    </row>
    <row r="590" spans="1:7" hidden="1" x14ac:dyDescent="0.2">
      <c r="A590">
        <v>2500700500</v>
      </c>
      <c r="B590">
        <v>3600097527</v>
      </c>
      <c r="C590" t="s">
        <v>35</v>
      </c>
      <c r="D590">
        <v>4202371339</v>
      </c>
      <c r="E590" t="s">
        <v>2116</v>
      </c>
      <c r="F590" s="16">
        <v>2404</v>
      </c>
      <c r="G590">
        <v>1</v>
      </c>
    </row>
    <row r="591" spans="1:7" hidden="1" x14ac:dyDescent="0.2">
      <c r="A591">
        <v>2500700500</v>
      </c>
      <c r="B591">
        <v>3600098129</v>
      </c>
      <c r="C591" t="s">
        <v>35</v>
      </c>
      <c r="D591">
        <v>4202371340</v>
      </c>
      <c r="E591" t="s">
        <v>2116</v>
      </c>
      <c r="F591" s="16">
        <v>35468.5</v>
      </c>
      <c r="G591">
        <v>1</v>
      </c>
    </row>
    <row r="592" spans="1:7" hidden="1" x14ac:dyDescent="0.2">
      <c r="A592">
        <v>2500700500</v>
      </c>
      <c r="B592">
        <v>3600100003</v>
      </c>
      <c r="C592" t="s">
        <v>35</v>
      </c>
      <c r="D592">
        <v>4202371332</v>
      </c>
      <c r="E592" t="s">
        <v>2116</v>
      </c>
      <c r="F592" s="16">
        <v>5592.5</v>
      </c>
      <c r="G592">
        <v>1</v>
      </c>
    </row>
    <row r="593" spans="1:10" x14ac:dyDescent="0.2">
      <c r="A593" s="33">
        <v>2500700512</v>
      </c>
      <c r="B593" s="33">
        <v>3400002710</v>
      </c>
      <c r="C593" s="34">
        <v>43469</v>
      </c>
      <c r="D593" s="33">
        <v>4400084169</v>
      </c>
      <c r="E593" s="34">
        <v>43472</v>
      </c>
      <c r="F593" s="35">
        <v>2600</v>
      </c>
      <c r="G593" s="33">
        <v>122</v>
      </c>
      <c r="H593" s="33" t="s">
        <v>2125</v>
      </c>
      <c r="I593" s="36">
        <f t="shared" ref="I593:I632" si="14">MONTH(E593)</f>
        <v>1</v>
      </c>
      <c r="J593" s="36" t="str">
        <f t="shared" ref="J593:J632" si="15">IF(AND(I593&gt;=10,I593&lt;=12),"1",IF(AND(I593&gt;=1,I593&lt;=3),"2",IF(AND(I593&gt;=4,I593&lt;=6),"3","4")))</f>
        <v>2</v>
      </c>
    </row>
    <row r="594" spans="1:10" x14ac:dyDescent="0.2">
      <c r="A594" s="33">
        <v>2500700512</v>
      </c>
      <c r="B594" s="33">
        <v>3600003491</v>
      </c>
      <c r="C594" s="34">
        <v>43503</v>
      </c>
      <c r="D594" s="33">
        <v>4200950147</v>
      </c>
      <c r="E594" s="34">
        <v>43504</v>
      </c>
      <c r="F594" s="35">
        <v>6000</v>
      </c>
      <c r="G594" s="33">
        <v>98</v>
      </c>
      <c r="H594" s="33" t="s">
        <v>2125</v>
      </c>
      <c r="I594" s="36">
        <f t="shared" si="14"/>
        <v>2</v>
      </c>
      <c r="J594" s="36" t="str">
        <f t="shared" si="15"/>
        <v>2</v>
      </c>
    </row>
    <row r="595" spans="1:10" x14ac:dyDescent="0.2">
      <c r="A595" s="33">
        <v>2500700512</v>
      </c>
      <c r="B595" s="33">
        <v>3600037094</v>
      </c>
      <c r="C595" s="34">
        <v>43509</v>
      </c>
      <c r="D595" s="33">
        <v>4201011990</v>
      </c>
      <c r="E595" s="34">
        <v>43511</v>
      </c>
      <c r="F595" s="33">
        <v>950</v>
      </c>
      <c r="G595" s="33">
        <v>93</v>
      </c>
      <c r="H595" s="33" t="s">
        <v>2125</v>
      </c>
      <c r="I595" s="36">
        <f t="shared" si="14"/>
        <v>2</v>
      </c>
      <c r="J595" s="36" t="str">
        <f t="shared" si="15"/>
        <v>2</v>
      </c>
    </row>
    <row r="596" spans="1:10" hidden="1" x14ac:dyDescent="0.2">
      <c r="A596">
        <v>2500700512</v>
      </c>
      <c r="B596">
        <v>3600065077</v>
      </c>
      <c r="C596" s="17">
        <v>43608</v>
      </c>
      <c r="D596">
        <v>4201916512</v>
      </c>
      <c r="E596" s="17">
        <v>43609</v>
      </c>
      <c r="F596" s="16">
        <v>60000</v>
      </c>
      <c r="G596">
        <v>32</v>
      </c>
      <c r="H596" t="s">
        <v>2125</v>
      </c>
      <c r="I596" s="15">
        <f t="shared" si="14"/>
        <v>5</v>
      </c>
      <c r="J596" s="13" t="str">
        <f t="shared" si="15"/>
        <v>3</v>
      </c>
    </row>
    <row r="597" spans="1:10" hidden="1" x14ac:dyDescent="0.2">
      <c r="A597">
        <v>2500700512</v>
      </c>
      <c r="B597">
        <v>3600071781</v>
      </c>
      <c r="C597" s="17">
        <v>43608</v>
      </c>
      <c r="D597">
        <v>4201916514</v>
      </c>
      <c r="E597" s="17">
        <v>43609</v>
      </c>
      <c r="F597">
        <v>320</v>
      </c>
      <c r="G597">
        <v>32</v>
      </c>
      <c r="H597" t="s">
        <v>2125</v>
      </c>
      <c r="I597" s="15">
        <f t="shared" si="14"/>
        <v>5</v>
      </c>
      <c r="J597" s="13" t="str">
        <f t="shared" si="15"/>
        <v>3</v>
      </c>
    </row>
    <row r="598" spans="1:10" hidden="1" x14ac:dyDescent="0.2">
      <c r="A598">
        <v>2500700512</v>
      </c>
      <c r="B598">
        <v>3600073694</v>
      </c>
      <c r="C598" s="17">
        <v>43612</v>
      </c>
      <c r="D598">
        <v>4400221151</v>
      </c>
      <c r="E598" s="17">
        <v>43613</v>
      </c>
      <c r="F598" s="16">
        <v>31777.5</v>
      </c>
      <c r="G598">
        <v>30</v>
      </c>
      <c r="H598" t="s">
        <v>2125</v>
      </c>
      <c r="I598" s="15">
        <f t="shared" si="14"/>
        <v>5</v>
      </c>
      <c r="J598" s="13" t="str">
        <f t="shared" si="15"/>
        <v>3</v>
      </c>
    </row>
    <row r="599" spans="1:10" hidden="1" x14ac:dyDescent="0.2">
      <c r="A599">
        <v>2500700512</v>
      </c>
      <c r="B599">
        <v>3600064563</v>
      </c>
      <c r="C599" s="17">
        <v>43612</v>
      </c>
      <c r="D599">
        <v>4201969217</v>
      </c>
      <c r="E599" s="17">
        <v>43615</v>
      </c>
      <c r="F599" s="16">
        <v>21800</v>
      </c>
      <c r="G599">
        <v>28</v>
      </c>
      <c r="H599" t="s">
        <v>2125</v>
      </c>
      <c r="I599" s="15">
        <f t="shared" si="14"/>
        <v>5</v>
      </c>
      <c r="J599" s="13" t="str">
        <f t="shared" si="15"/>
        <v>3</v>
      </c>
    </row>
    <row r="600" spans="1:10" hidden="1" x14ac:dyDescent="0.2">
      <c r="A600">
        <v>2500700512</v>
      </c>
      <c r="B600">
        <v>3600071048</v>
      </c>
      <c r="C600" s="17">
        <v>43614</v>
      </c>
      <c r="D600">
        <v>4201969215</v>
      </c>
      <c r="E600" s="17">
        <v>43615</v>
      </c>
      <c r="F600" s="16">
        <v>9000</v>
      </c>
      <c r="G600">
        <v>28</v>
      </c>
      <c r="H600" t="s">
        <v>2125</v>
      </c>
      <c r="I600" s="15">
        <f t="shared" si="14"/>
        <v>5</v>
      </c>
      <c r="J600" s="13" t="str">
        <f t="shared" si="15"/>
        <v>3</v>
      </c>
    </row>
    <row r="601" spans="1:10" hidden="1" x14ac:dyDescent="0.2">
      <c r="A601">
        <v>2500700512</v>
      </c>
      <c r="B601">
        <v>3600072876</v>
      </c>
      <c r="C601" s="17">
        <v>43613</v>
      </c>
      <c r="D601">
        <v>4201969224</v>
      </c>
      <c r="E601" s="17">
        <v>43615</v>
      </c>
      <c r="F601" s="16">
        <v>15840</v>
      </c>
      <c r="G601">
        <v>28</v>
      </c>
      <c r="H601" t="s">
        <v>2125</v>
      </c>
      <c r="I601" s="15">
        <f t="shared" si="14"/>
        <v>5</v>
      </c>
      <c r="J601" s="13" t="str">
        <f t="shared" si="15"/>
        <v>3</v>
      </c>
    </row>
    <row r="602" spans="1:10" hidden="1" x14ac:dyDescent="0.2">
      <c r="A602">
        <v>2500700512</v>
      </c>
      <c r="B602">
        <v>3600073795</v>
      </c>
      <c r="C602" s="17">
        <v>43613</v>
      </c>
      <c r="D602">
        <v>4201969228</v>
      </c>
      <c r="E602" s="17">
        <v>43615</v>
      </c>
      <c r="F602" s="16">
        <v>20418</v>
      </c>
      <c r="G602">
        <v>28</v>
      </c>
      <c r="H602" t="s">
        <v>2125</v>
      </c>
      <c r="I602" s="15">
        <f t="shared" si="14"/>
        <v>5</v>
      </c>
      <c r="J602" s="13" t="str">
        <f t="shared" si="15"/>
        <v>3</v>
      </c>
    </row>
    <row r="603" spans="1:10" hidden="1" x14ac:dyDescent="0.2">
      <c r="A603">
        <v>2500700512</v>
      </c>
      <c r="B603">
        <v>3600074673</v>
      </c>
      <c r="C603" s="17">
        <v>43613</v>
      </c>
      <c r="D603">
        <v>4201969220</v>
      </c>
      <c r="E603" s="17">
        <v>43615</v>
      </c>
      <c r="F603" s="16">
        <v>904640</v>
      </c>
      <c r="G603">
        <v>28</v>
      </c>
      <c r="H603" t="s">
        <v>2125</v>
      </c>
      <c r="I603" s="15">
        <f t="shared" si="14"/>
        <v>5</v>
      </c>
      <c r="J603" s="13" t="str">
        <f t="shared" si="15"/>
        <v>3</v>
      </c>
    </row>
    <row r="604" spans="1:10" hidden="1" x14ac:dyDescent="0.2">
      <c r="A604">
        <v>2500700512</v>
      </c>
      <c r="B604">
        <v>3600076437</v>
      </c>
      <c r="C604" s="17">
        <v>43614</v>
      </c>
      <c r="D604">
        <v>4201975452</v>
      </c>
      <c r="E604" s="17">
        <v>43615</v>
      </c>
      <c r="F604" s="16">
        <v>10000</v>
      </c>
      <c r="G604">
        <v>28</v>
      </c>
      <c r="H604" t="s">
        <v>2125</v>
      </c>
      <c r="I604" s="15">
        <f t="shared" si="14"/>
        <v>5</v>
      </c>
      <c r="J604" s="13" t="str">
        <f t="shared" si="15"/>
        <v>3</v>
      </c>
    </row>
    <row r="605" spans="1:10" hidden="1" x14ac:dyDescent="0.2">
      <c r="A605">
        <v>2500700512</v>
      </c>
      <c r="B605">
        <v>3600079230</v>
      </c>
      <c r="C605" s="17">
        <v>43614</v>
      </c>
      <c r="D605">
        <v>4201975453</v>
      </c>
      <c r="E605" s="17">
        <v>43615</v>
      </c>
      <c r="F605" s="16">
        <v>33611</v>
      </c>
      <c r="G605">
        <v>28</v>
      </c>
      <c r="H605" t="s">
        <v>2125</v>
      </c>
      <c r="I605" s="15">
        <f t="shared" si="14"/>
        <v>5</v>
      </c>
      <c r="J605" s="13" t="str">
        <f t="shared" si="15"/>
        <v>3</v>
      </c>
    </row>
    <row r="606" spans="1:10" hidden="1" x14ac:dyDescent="0.2">
      <c r="A606">
        <v>2500700512</v>
      </c>
      <c r="B606">
        <v>3600082137</v>
      </c>
      <c r="C606" s="17">
        <v>43613</v>
      </c>
      <c r="D606">
        <v>4201969226</v>
      </c>
      <c r="E606" s="17">
        <v>43615</v>
      </c>
      <c r="F606" s="16">
        <v>4536</v>
      </c>
      <c r="G606">
        <v>28</v>
      </c>
      <c r="H606" t="s">
        <v>2125</v>
      </c>
      <c r="I606" s="15">
        <f t="shared" si="14"/>
        <v>5</v>
      </c>
      <c r="J606" s="13" t="str">
        <f t="shared" si="15"/>
        <v>3</v>
      </c>
    </row>
    <row r="607" spans="1:10" hidden="1" x14ac:dyDescent="0.2">
      <c r="A607">
        <v>2500700512</v>
      </c>
      <c r="B607">
        <v>3600083511</v>
      </c>
      <c r="C607" s="17">
        <v>43612</v>
      </c>
      <c r="D607">
        <v>4201969219</v>
      </c>
      <c r="E607" s="17">
        <v>43615</v>
      </c>
      <c r="F607" s="16">
        <v>21400</v>
      </c>
      <c r="G607">
        <v>28</v>
      </c>
      <c r="H607" t="s">
        <v>2125</v>
      </c>
      <c r="I607" s="15">
        <f t="shared" si="14"/>
        <v>5</v>
      </c>
      <c r="J607" s="13" t="str">
        <f t="shared" si="15"/>
        <v>3</v>
      </c>
    </row>
    <row r="608" spans="1:10" hidden="1" x14ac:dyDescent="0.2">
      <c r="A608">
        <v>2500700512</v>
      </c>
      <c r="B608">
        <v>3600084228</v>
      </c>
      <c r="C608" s="17">
        <v>43614</v>
      </c>
      <c r="D608">
        <v>4201979787</v>
      </c>
      <c r="E608" s="17">
        <v>43616</v>
      </c>
      <c r="F608" s="16">
        <v>26700</v>
      </c>
      <c r="G608">
        <v>27</v>
      </c>
      <c r="H608" t="s">
        <v>2125</v>
      </c>
      <c r="I608" s="15">
        <f t="shared" si="14"/>
        <v>5</v>
      </c>
      <c r="J608" s="13" t="str">
        <f t="shared" si="15"/>
        <v>3</v>
      </c>
    </row>
    <row r="609" spans="1:10" hidden="1" x14ac:dyDescent="0.2">
      <c r="A609">
        <v>2500700512</v>
      </c>
      <c r="B609">
        <v>3400001919</v>
      </c>
      <c r="C609" s="17">
        <v>43620</v>
      </c>
      <c r="D609">
        <v>4400228382</v>
      </c>
      <c r="E609" s="17">
        <v>43621</v>
      </c>
      <c r="F609" s="16">
        <v>5200</v>
      </c>
      <c r="G609">
        <v>25</v>
      </c>
      <c r="H609" t="s">
        <v>2125</v>
      </c>
      <c r="I609" s="15">
        <f t="shared" si="14"/>
        <v>6</v>
      </c>
      <c r="J609" s="13" t="str">
        <f t="shared" si="15"/>
        <v>3</v>
      </c>
    </row>
    <row r="610" spans="1:10" hidden="1" x14ac:dyDescent="0.2">
      <c r="A610">
        <v>2500700512</v>
      </c>
      <c r="B610">
        <v>3400003417</v>
      </c>
      <c r="C610" s="17">
        <v>43616</v>
      </c>
      <c r="D610">
        <v>4400228381</v>
      </c>
      <c r="E610" s="17">
        <v>43621</v>
      </c>
      <c r="F610" s="16">
        <v>8100</v>
      </c>
      <c r="G610">
        <v>25</v>
      </c>
      <c r="H610" t="s">
        <v>2125</v>
      </c>
      <c r="I610" s="15">
        <f t="shared" si="14"/>
        <v>6</v>
      </c>
      <c r="J610" s="13" t="str">
        <f t="shared" si="15"/>
        <v>3</v>
      </c>
    </row>
    <row r="611" spans="1:10" hidden="1" x14ac:dyDescent="0.2">
      <c r="A611">
        <v>2500700512</v>
      </c>
      <c r="B611">
        <v>3600013553</v>
      </c>
      <c r="C611" s="17">
        <v>43620</v>
      </c>
      <c r="D611">
        <v>4400228305</v>
      </c>
      <c r="E611" s="17">
        <v>43621</v>
      </c>
      <c r="F611" s="16">
        <v>19740</v>
      </c>
      <c r="G611">
        <v>25</v>
      </c>
      <c r="H611" t="s">
        <v>2125</v>
      </c>
      <c r="I611" s="15">
        <f t="shared" si="14"/>
        <v>6</v>
      </c>
      <c r="J611" s="13" t="str">
        <f t="shared" si="15"/>
        <v>3</v>
      </c>
    </row>
    <row r="612" spans="1:10" hidden="1" x14ac:dyDescent="0.2">
      <c r="A612">
        <v>2500700512</v>
      </c>
      <c r="B612">
        <v>3600008774</v>
      </c>
      <c r="C612" s="17">
        <v>43623</v>
      </c>
      <c r="D612">
        <v>4202062151</v>
      </c>
      <c r="E612" s="17">
        <v>43627</v>
      </c>
      <c r="F612" s="16">
        <v>122760</v>
      </c>
      <c r="G612">
        <v>21</v>
      </c>
      <c r="H612" t="s">
        <v>2125</v>
      </c>
      <c r="I612" s="15">
        <f t="shared" si="14"/>
        <v>6</v>
      </c>
      <c r="J612" s="13" t="str">
        <f t="shared" si="15"/>
        <v>3</v>
      </c>
    </row>
    <row r="613" spans="1:10" hidden="1" x14ac:dyDescent="0.2">
      <c r="A613">
        <v>2500700512</v>
      </c>
      <c r="B613">
        <v>3600065864</v>
      </c>
      <c r="C613" s="17">
        <v>43623</v>
      </c>
      <c r="D613">
        <v>4202062152</v>
      </c>
      <c r="E613" s="17">
        <v>43627</v>
      </c>
      <c r="F613" s="16">
        <v>118800</v>
      </c>
      <c r="G613">
        <v>21</v>
      </c>
      <c r="H613" t="s">
        <v>2125</v>
      </c>
      <c r="I613" s="15">
        <f t="shared" si="14"/>
        <v>6</v>
      </c>
      <c r="J613" s="13" t="str">
        <f t="shared" si="15"/>
        <v>3</v>
      </c>
    </row>
    <row r="614" spans="1:10" hidden="1" x14ac:dyDescent="0.2">
      <c r="A614">
        <v>2500700512</v>
      </c>
      <c r="B614">
        <v>3600065866</v>
      </c>
      <c r="C614" s="17">
        <v>43623</v>
      </c>
      <c r="D614">
        <v>4202062153</v>
      </c>
      <c r="E614" s="17">
        <v>43627</v>
      </c>
      <c r="F614" s="16">
        <v>62000</v>
      </c>
      <c r="G614">
        <v>21</v>
      </c>
      <c r="H614" t="s">
        <v>2125</v>
      </c>
      <c r="I614" s="15">
        <f t="shared" si="14"/>
        <v>6</v>
      </c>
      <c r="J614" s="13" t="str">
        <f t="shared" si="15"/>
        <v>3</v>
      </c>
    </row>
    <row r="615" spans="1:10" hidden="1" x14ac:dyDescent="0.2">
      <c r="A615">
        <v>2500700512</v>
      </c>
      <c r="B615">
        <v>3600082267</v>
      </c>
      <c r="C615" s="17">
        <v>43623</v>
      </c>
      <c r="D615">
        <v>4202062156</v>
      </c>
      <c r="E615" s="17">
        <v>43627</v>
      </c>
      <c r="F615" s="16">
        <v>6600</v>
      </c>
      <c r="G615">
        <v>21</v>
      </c>
      <c r="H615" t="s">
        <v>2125</v>
      </c>
      <c r="I615" s="15">
        <f t="shared" si="14"/>
        <v>6</v>
      </c>
      <c r="J615" s="13" t="str">
        <f t="shared" si="15"/>
        <v>3</v>
      </c>
    </row>
    <row r="616" spans="1:10" hidden="1" x14ac:dyDescent="0.2">
      <c r="A616">
        <v>2500700512</v>
      </c>
      <c r="B616">
        <v>3600084156</v>
      </c>
      <c r="C616" s="17">
        <v>43623</v>
      </c>
      <c r="D616">
        <v>4202062164</v>
      </c>
      <c r="E616" s="17">
        <v>43627</v>
      </c>
      <c r="F616" s="16">
        <v>28200</v>
      </c>
      <c r="G616">
        <v>21</v>
      </c>
      <c r="H616" t="s">
        <v>2125</v>
      </c>
      <c r="I616" s="15">
        <f t="shared" si="14"/>
        <v>6</v>
      </c>
      <c r="J616" s="13" t="str">
        <f t="shared" si="15"/>
        <v>3</v>
      </c>
    </row>
    <row r="617" spans="1:10" hidden="1" x14ac:dyDescent="0.2">
      <c r="A617">
        <v>2500700512</v>
      </c>
      <c r="B617">
        <v>3600084270</v>
      </c>
      <c r="C617" s="17">
        <v>43623</v>
      </c>
      <c r="D617">
        <v>4202062158</v>
      </c>
      <c r="E617" s="17">
        <v>43627</v>
      </c>
      <c r="F617" s="16">
        <v>75240</v>
      </c>
      <c r="G617">
        <v>21</v>
      </c>
      <c r="H617" t="s">
        <v>2125</v>
      </c>
      <c r="I617" s="15">
        <f t="shared" si="14"/>
        <v>6</v>
      </c>
      <c r="J617" s="13" t="str">
        <f t="shared" si="15"/>
        <v>3</v>
      </c>
    </row>
    <row r="618" spans="1:10" hidden="1" x14ac:dyDescent="0.2">
      <c r="A618">
        <v>2500700512</v>
      </c>
      <c r="B618">
        <v>3600086917</v>
      </c>
      <c r="C618" s="17">
        <v>43623</v>
      </c>
      <c r="D618">
        <v>4202062155</v>
      </c>
      <c r="E618" s="17">
        <v>43627</v>
      </c>
      <c r="F618" s="16">
        <v>2500</v>
      </c>
      <c r="G618">
        <v>21</v>
      </c>
      <c r="H618" t="s">
        <v>2125</v>
      </c>
      <c r="I618" s="15">
        <f t="shared" si="14"/>
        <v>6</v>
      </c>
      <c r="J618" s="13" t="str">
        <f t="shared" si="15"/>
        <v>3</v>
      </c>
    </row>
    <row r="619" spans="1:10" hidden="1" x14ac:dyDescent="0.2">
      <c r="A619">
        <v>2500700512</v>
      </c>
      <c r="B619">
        <v>3600089402</v>
      </c>
      <c r="C619" s="17">
        <v>43623</v>
      </c>
      <c r="D619">
        <v>4202062162</v>
      </c>
      <c r="E619" s="17">
        <v>43627</v>
      </c>
      <c r="F619" s="16">
        <v>13000</v>
      </c>
      <c r="G619">
        <v>21</v>
      </c>
      <c r="H619" t="s">
        <v>2125</v>
      </c>
      <c r="I619" s="15">
        <f t="shared" si="14"/>
        <v>6</v>
      </c>
      <c r="J619" s="13" t="str">
        <f t="shared" si="15"/>
        <v>3</v>
      </c>
    </row>
    <row r="620" spans="1:10" hidden="1" x14ac:dyDescent="0.2">
      <c r="A620">
        <v>2500700512</v>
      </c>
      <c r="B620">
        <v>3200001064</v>
      </c>
      <c r="C620" s="17">
        <v>43627</v>
      </c>
      <c r="D620">
        <v>4202085756</v>
      </c>
      <c r="E620" s="17">
        <v>43628</v>
      </c>
      <c r="F620" s="16">
        <v>5878.47</v>
      </c>
      <c r="G620">
        <v>20</v>
      </c>
      <c r="H620" t="s">
        <v>2125</v>
      </c>
      <c r="I620" s="15">
        <f t="shared" si="14"/>
        <v>6</v>
      </c>
      <c r="J620" s="13" t="str">
        <f t="shared" si="15"/>
        <v>3</v>
      </c>
    </row>
    <row r="621" spans="1:10" hidden="1" x14ac:dyDescent="0.2">
      <c r="A621">
        <v>2500700512</v>
      </c>
      <c r="B621">
        <v>3600089406</v>
      </c>
      <c r="C621" s="17">
        <v>43627</v>
      </c>
      <c r="D621">
        <v>4202084197</v>
      </c>
      <c r="E621" s="17">
        <v>43628</v>
      </c>
      <c r="F621" s="16">
        <v>18000</v>
      </c>
      <c r="G621">
        <v>20</v>
      </c>
      <c r="H621" t="s">
        <v>2125</v>
      </c>
      <c r="I621" s="15">
        <f t="shared" si="14"/>
        <v>6</v>
      </c>
      <c r="J621" s="13" t="str">
        <f t="shared" si="15"/>
        <v>3</v>
      </c>
    </row>
    <row r="622" spans="1:10" hidden="1" x14ac:dyDescent="0.2">
      <c r="A622">
        <v>2500700512</v>
      </c>
      <c r="B622">
        <v>3600079832</v>
      </c>
      <c r="C622" s="17">
        <v>43628</v>
      </c>
      <c r="D622">
        <v>4202089898</v>
      </c>
      <c r="E622" s="17">
        <v>43629</v>
      </c>
      <c r="F622" s="16">
        <v>24000</v>
      </c>
      <c r="G622">
        <v>19</v>
      </c>
      <c r="H622" t="s">
        <v>2125</v>
      </c>
      <c r="I622" s="15">
        <f t="shared" si="14"/>
        <v>6</v>
      </c>
      <c r="J622" s="13" t="str">
        <f t="shared" si="15"/>
        <v>3</v>
      </c>
    </row>
    <row r="623" spans="1:10" hidden="1" x14ac:dyDescent="0.2">
      <c r="A623">
        <v>2500700512</v>
      </c>
      <c r="B623">
        <v>3600082280</v>
      </c>
      <c r="C623" s="17">
        <v>43627</v>
      </c>
      <c r="D623">
        <v>4202090103</v>
      </c>
      <c r="E623" s="17">
        <v>43629</v>
      </c>
      <c r="F623">
        <v>300</v>
      </c>
      <c r="G623">
        <v>19</v>
      </c>
      <c r="H623" t="s">
        <v>2125</v>
      </c>
      <c r="I623" s="15">
        <f t="shared" si="14"/>
        <v>6</v>
      </c>
      <c r="J623" s="13" t="str">
        <f t="shared" si="15"/>
        <v>3</v>
      </c>
    </row>
    <row r="624" spans="1:10" hidden="1" x14ac:dyDescent="0.2">
      <c r="A624">
        <v>2500700512</v>
      </c>
      <c r="B624">
        <v>3600083553</v>
      </c>
      <c r="C624" s="17">
        <v>43628</v>
      </c>
      <c r="D624">
        <v>4202090108</v>
      </c>
      <c r="E624" s="17">
        <v>43629</v>
      </c>
      <c r="F624" s="16">
        <v>21000</v>
      </c>
      <c r="G624">
        <v>19</v>
      </c>
      <c r="H624" t="s">
        <v>2125</v>
      </c>
      <c r="I624" s="15">
        <f t="shared" si="14"/>
        <v>6</v>
      </c>
      <c r="J624" s="13" t="str">
        <f t="shared" si="15"/>
        <v>3</v>
      </c>
    </row>
    <row r="625" spans="1:10" hidden="1" x14ac:dyDescent="0.2">
      <c r="A625">
        <v>2500700512</v>
      </c>
      <c r="B625">
        <v>3600083555</v>
      </c>
      <c r="C625" s="17">
        <v>43628</v>
      </c>
      <c r="D625">
        <v>4202090109</v>
      </c>
      <c r="E625" s="17">
        <v>43629</v>
      </c>
      <c r="F625" s="16">
        <v>2500</v>
      </c>
      <c r="G625">
        <v>19</v>
      </c>
      <c r="H625" t="s">
        <v>2125</v>
      </c>
      <c r="I625" s="15">
        <f t="shared" si="14"/>
        <v>6</v>
      </c>
      <c r="J625" s="13" t="str">
        <f t="shared" si="15"/>
        <v>3</v>
      </c>
    </row>
    <row r="626" spans="1:10" hidden="1" x14ac:dyDescent="0.2">
      <c r="A626">
        <v>2500700512</v>
      </c>
      <c r="B626">
        <v>3600084283</v>
      </c>
      <c r="C626" s="17">
        <v>43627</v>
      </c>
      <c r="D626">
        <v>4202090104</v>
      </c>
      <c r="E626" s="17">
        <v>43629</v>
      </c>
      <c r="F626" s="16">
        <v>10000</v>
      </c>
      <c r="G626">
        <v>19</v>
      </c>
      <c r="H626" t="s">
        <v>2125</v>
      </c>
      <c r="I626" s="15">
        <f t="shared" si="14"/>
        <v>6</v>
      </c>
      <c r="J626" s="13" t="str">
        <f t="shared" si="15"/>
        <v>3</v>
      </c>
    </row>
    <row r="627" spans="1:10" hidden="1" x14ac:dyDescent="0.2">
      <c r="A627">
        <v>2500700512</v>
      </c>
      <c r="B627">
        <v>3600088519</v>
      </c>
      <c r="C627" s="17">
        <v>43628</v>
      </c>
      <c r="D627">
        <v>4202099149</v>
      </c>
      <c r="E627" s="17">
        <v>43629</v>
      </c>
      <c r="F627" s="16">
        <v>122760</v>
      </c>
      <c r="G627">
        <v>19</v>
      </c>
      <c r="H627" t="s">
        <v>2125</v>
      </c>
      <c r="I627" s="15">
        <f t="shared" si="14"/>
        <v>6</v>
      </c>
      <c r="J627" s="13" t="str">
        <f t="shared" si="15"/>
        <v>3</v>
      </c>
    </row>
    <row r="628" spans="1:10" hidden="1" x14ac:dyDescent="0.2">
      <c r="A628">
        <v>2500700512</v>
      </c>
      <c r="B628">
        <v>3600088521</v>
      </c>
      <c r="C628" s="17">
        <v>43628</v>
      </c>
      <c r="D628">
        <v>4202099150</v>
      </c>
      <c r="E628" s="17">
        <v>43629</v>
      </c>
      <c r="F628" s="16">
        <v>645920</v>
      </c>
      <c r="G628">
        <v>19</v>
      </c>
      <c r="H628" t="s">
        <v>2125</v>
      </c>
      <c r="I628" s="15">
        <f t="shared" si="14"/>
        <v>6</v>
      </c>
      <c r="J628" s="13" t="str">
        <f t="shared" si="15"/>
        <v>3</v>
      </c>
    </row>
    <row r="629" spans="1:10" hidden="1" x14ac:dyDescent="0.2">
      <c r="A629">
        <v>2500700512</v>
      </c>
      <c r="B629">
        <v>3600088827</v>
      </c>
      <c r="C629" s="17">
        <v>43628</v>
      </c>
      <c r="D629">
        <v>4202099147</v>
      </c>
      <c r="E629" s="17">
        <v>43629</v>
      </c>
      <c r="F629" s="16">
        <v>16800</v>
      </c>
      <c r="G629">
        <v>19</v>
      </c>
      <c r="H629" t="s">
        <v>2125</v>
      </c>
      <c r="I629" s="15">
        <f t="shared" si="14"/>
        <v>6</v>
      </c>
      <c r="J629" s="13" t="str">
        <f t="shared" si="15"/>
        <v>3</v>
      </c>
    </row>
    <row r="630" spans="1:10" hidden="1" x14ac:dyDescent="0.2">
      <c r="A630">
        <v>2500700512</v>
      </c>
      <c r="B630">
        <v>3600088828</v>
      </c>
      <c r="C630" s="17">
        <v>43628</v>
      </c>
      <c r="D630">
        <v>4202099148</v>
      </c>
      <c r="E630" s="17">
        <v>43629</v>
      </c>
      <c r="F630" s="16">
        <v>185000</v>
      </c>
      <c r="G630">
        <v>19</v>
      </c>
      <c r="H630" t="s">
        <v>2125</v>
      </c>
      <c r="I630" s="15">
        <f t="shared" si="14"/>
        <v>6</v>
      </c>
      <c r="J630" s="13" t="str">
        <f t="shared" si="15"/>
        <v>3</v>
      </c>
    </row>
    <row r="631" spans="1:10" hidden="1" x14ac:dyDescent="0.2">
      <c r="A631">
        <v>2500700512</v>
      </c>
      <c r="B631">
        <v>3600087133</v>
      </c>
      <c r="C631" s="17">
        <v>43629</v>
      </c>
      <c r="D631">
        <v>4202117487</v>
      </c>
      <c r="E631" s="17">
        <v>43630</v>
      </c>
      <c r="F631" s="16">
        <v>498080</v>
      </c>
      <c r="G631">
        <v>18</v>
      </c>
      <c r="H631" t="s">
        <v>2125</v>
      </c>
      <c r="I631" s="15">
        <f t="shared" si="14"/>
        <v>6</v>
      </c>
      <c r="J631" s="13" t="str">
        <f t="shared" si="15"/>
        <v>3</v>
      </c>
    </row>
    <row r="632" spans="1:10" hidden="1" x14ac:dyDescent="0.2">
      <c r="A632">
        <v>2500700512</v>
      </c>
      <c r="B632">
        <v>3200003680</v>
      </c>
      <c r="C632" s="17">
        <v>43630</v>
      </c>
      <c r="D632">
        <v>4202148396</v>
      </c>
      <c r="E632" s="17">
        <v>43634</v>
      </c>
      <c r="F632" s="16">
        <v>175946.3</v>
      </c>
      <c r="G632">
        <v>16</v>
      </c>
      <c r="H632" t="s">
        <v>2125</v>
      </c>
      <c r="I632" s="15">
        <f t="shared" si="14"/>
        <v>6</v>
      </c>
      <c r="J632" s="13" t="str">
        <f t="shared" si="15"/>
        <v>3</v>
      </c>
    </row>
    <row r="633" spans="1:10" hidden="1" x14ac:dyDescent="0.2">
      <c r="A633">
        <v>2500700512</v>
      </c>
      <c r="B633">
        <v>3600084180</v>
      </c>
      <c r="C633" t="s">
        <v>1414</v>
      </c>
      <c r="D633">
        <v>4400244799</v>
      </c>
      <c r="E633" t="s">
        <v>1832</v>
      </c>
      <c r="F633" s="16">
        <v>253000</v>
      </c>
      <c r="G633">
        <v>15</v>
      </c>
    </row>
    <row r="634" spans="1:10" hidden="1" x14ac:dyDescent="0.2">
      <c r="A634">
        <v>2500700512</v>
      </c>
      <c r="B634">
        <v>3200003487</v>
      </c>
      <c r="C634" t="s">
        <v>1836</v>
      </c>
      <c r="D634">
        <v>4202208786</v>
      </c>
      <c r="E634" t="s">
        <v>1855</v>
      </c>
      <c r="F634" s="16">
        <v>99603.56</v>
      </c>
      <c r="G634">
        <v>12</v>
      </c>
    </row>
    <row r="635" spans="1:10" hidden="1" x14ac:dyDescent="0.2">
      <c r="A635">
        <v>2500700512</v>
      </c>
      <c r="B635">
        <v>3600079843</v>
      </c>
      <c r="C635" t="s">
        <v>1836</v>
      </c>
      <c r="D635">
        <v>4202207822</v>
      </c>
      <c r="E635" t="s">
        <v>1855</v>
      </c>
      <c r="F635" s="16">
        <v>41120</v>
      </c>
      <c r="G635">
        <v>12</v>
      </c>
    </row>
    <row r="636" spans="1:10" hidden="1" x14ac:dyDescent="0.2">
      <c r="A636">
        <v>2500700512</v>
      </c>
      <c r="B636">
        <v>3600065880</v>
      </c>
      <c r="C636" t="s">
        <v>1855</v>
      </c>
      <c r="D636">
        <v>4400253459</v>
      </c>
      <c r="E636" t="s">
        <v>1896</v>
      </c>
      <c r="F636" s="16">
        <v>2564620</v>
      </c>
      <c r="G636">
        <v>10</v>
      </c>
    </row>
    <row r="637" spans="1:10" hidden="1" x14ac:dyDescent="0.2">
      <c r="A637">
        <v>2500700512</v>
      </c>
      <c r="B637">
        <v>3600080724</v>
      </c>
      <c r="C637" t="s">
        <v>1855</v>
      </c>
      <c r="D637">
        <v>4400253460</v>
      </c>
      <c r="E637" t="s">
        <v>1896</v>
      </c>
      <c r="F637" s="16">
        <v>2000</v>
      </c>
      <c r="G637">
        <v>10</v>
      </c>
    </row>
    <row r="638" spans="1:10" hidden="1" x14ac:dyDescent="0.2">
      <c r="A638">
        <v>2500700512</v>
      </c>
      <c r="B638">
        <v>3600085579</v>
      </c>
      <c r="C638" t="s">
        <v>1855</v>
      </c>
      <c r="D638">
        <v>4400253461</v>
      </c>
      <c r="E638" t="s">
        <v>1896</v>
      </c>
      <c r="F638" s="16">
        <v>2299650</v>
      </c>
      <c r="G638">
        <v>10</v>
      </c>
    </row>
    <row r="639" spans="1:10" hidden="1" x14ac:dyDescent="0.2">
      <c r="A639">
        <v>2500700512</v>
      </c>
      <c r="B639">
        <v>3600087173</v>
      </c>
      <c r="C639" t="s">
        <v>1855</v>
      </c>
      <c r="D639">
        <v>4400253462</v>
      </c>
      <c r="E639" t="s">
        <v>1896</v>
      </c>
      <c r="F639" s="16">
        <v>16200</v>
      </c>
      <c r="G639">
        <v>10</v>
      </c>
    </row>
    <row r="640" spans="1:10" hidden="1" x14ac:dyDescent="0.2">
      <c r="A640">
        <v>2500700512</v>
      </c>
      <c r="B640">
        <v>3600096201</v>
      </c>
      <c r="C640" t="s">
        <v>1419</v>
      </c>
      <c r="D640">
        <v>4202248135</v>
      </c>
      <c r="E640" t="s">
        <v>1896</v>
      </c>
      <c r="F640" s="16">
        <v>183500</v>
      </c>
      <c r="G640">
        <v>10</v>
      </c>
    </row>
    <row r="641" spans="1:7" hidden="1" x14ac:dyDescent="0.2">
      <c r="A641">
        <v>2500700512</v>
      </c>
      <c r="B641">
        <v>3600076469</v>
      </c>
      <c r="C641" t="s">
        <v>1419</v>
      </c>
      <c r="D641">
        <v>4202253159</v>
      </c>
      <c r="E641" t="s">
        <v>212</v>
      </c>
      <c r="F641" s="16">
        <v>2508</v>
      </c>
      <c r="G641">
        <v>9</v>
      </c>
    </row>
    <row r="642" spans="1:7" hidden="1" x14ac:dyDescent="0.2">
      <c r="A642">
        <v>2500700512</v>
      </c>
      <c r="B642">
        <v>3600076470</v>
      </c>
      <c r="C642" t="s">
        <v>1419</v>
      </c>
      <c r="D642">
        <v>4202253160</v>
      </c>
      <c r="E642" t="s">
        <v>212</v>
      </c>
      <c r="F642" s="16">
        <v>79666.25</v>
      </c>
      <c r="G642">
        <v>9</v>
      </c>
    </row>
    <row r="643" spans="1:7" hidden="1" x14ac:dyDescent="0.2">
      <c r="A643">
        <v>2500700512</v>
      </c>
      <c r="B643">
        <v>3600088872</v>
      </c>
      <c r="C643" t="s">
        <v>1419</v>
      </c>
      <c r="D643">
        <v>4202253158</v>
      </c>
      <c r="E643" t="s">
        <v>212</v>
      </c>
      <c r="F643" s="16">
        <v>40326.5</v>
      </c>
      <c r="G643">
        <v>9</v>
      </c>
    </row>
    <row r="644" spans="1:7" hidden="1" x14ac:dyDescent="0.2">
      <c r="A644">
        <v>2500700512</v>
      </c>
      <c r="B644">
        <v>3600008781</v>
      </c>
      <c r="C644" t="s">
        <v>27</v>
      </c>
      <c r="D644">
        <v>4202302816</v>
      </c>
      <c r="E644" t="s">
        <v>11</v>
      </c>
      <c r="F644" s="16">
        <v>89040</v>
      </c>
      <c r="G644">
        <v>6</v>
      </c>
    </row>
    <row r="645" spans="1:7" hidden="1" x14ac:dyDescent="0.2">
      <c r="A645">
        <v>2500700512</v>
      </c>
      <c r="B645">
        <v>3600080729</v>
      </c>
      <c r="C645" t="s">
        <v>27</v>
      </c>
      <c r="D645">
        <v>4202302817</v>
      </c>
      <c r="E645" t="s">
        <v>11</v>
      </c>
      <c r="F645" s="16">
        <v>12700</v>
      </c>
      <c r="G645">
        <v>6</v>
      </c>
    </row>
    <row r="646" spans="1:7" hidden="1" x14ac:dyDescent="0.2">
      <c r="A646">
        <v>2500700512</v>
      </c>
      <c r="B646">
        <v>3600083044</v>
      </c>
      <c r="C646" t="s">
        <v>212</v>
      </c>
      <c r="D646">
        <v>4202294371</v>
      </c>
      <c r="E646" t="s">
        <v>11</v>
      </c>
      <c r="F646" s="16">
        <v>7800</v>
      </c>
      <c r="G646">
        <v>6</v>
      </c>
    </row>
    <row r="647" spans="1:7" hidden="1" x14ac:dyDescent="0.2">
      <c r="A647">
        <v>2500700512</v>
      </c>
      <c r="B647">
        <v>3600089468</v>
      </c>
      <c r="C647" t="s">
        <v>212</v>
      </c>
      <c r="D647">
        <v>4202294366</v>
      </c>
      <c r="E647" t="s">
        <v>11</v>
      </c>
      <c r="F647" s="16">
        <v>4900</v>
      </c>
      <c r="G647">
        <v>6</v>
      </c>
    </row>
    <row r="648" spans="1:7" hidden="1" x14ac:dyDescent="0.2">
      <c r="A648">
        <v>2500700512</v>
      </c>
      <c r="B648">
        <v>3600089469</v>
      </c>
      <c r="C648" t="s">
        <v>212</v>
      </c>
      <c r="D648">
        <v>4202294367</v>
      </c>
      <c r="E648" t="s">
        <v>11</v>
      </c>
      <c r="F648" s="16">
        <v>4516</v>
      </c>
      <c r="G648">
        <v>6</v>
      </c>
    </row>
    <row r="649" spans="1:7" hidden="1" x14ac:dyDescent="0.2">
      <c r="A649">
        <v>2500700512</v>
      </c>
      <c r="B649">
        <v>3600089470</v>
      </c>
      <c r="C649" t="s">
        <v>212</v>
      </c>
      <c r="D649">
        <v>4202294368</v>
      </c>
      <c r="E649" t="s">
        <v>11</v>
      </c>
      <c r="F649">
        <v>350</v>
      </c>
      <c r="G649">
        <v>6</v>
      </c>
    </row>
    <row r="650" spans="1:7" hidden="1" x14ac:dyDescent="0.2">
      <c r="A650">
        <v>2500700512</v>
      </c>
      <c r="B650">
        <v>3600089475</v>
      </c>
      <c r="C650" t="s">
        <v>235</v>
      </c>
      <c r="D650">
        <v>4202294375</v>
      </c>
      <c r="E650" t="s">
        <v>11</v>
      </c>
      <c r="F650" s="16">
        <v>355360</v>
      </c>
      <c r="G650">
        <v>6</v>
      </c>
    </row>
    <row r="651" spans="1:7" hidden="1" x14ac:dyDescent="0.2">
      <c r="A651">
        <v>2500700512</v>
      </c>
      <c r="B651">
        <v>3600092031</v>
      </c>
      <c r="C651" t="s">
        <v>212</v>
      </c>
      <c r="D651">
        <v>4202294370</v>
      </c>
      <c r="E651" t="s">
        <v>11</v>
      </c>
      <c r="F651" s="16">
        <v>13000</v>
      </c>
      <c r="G651">
        <v>6</v>
      </c>
    </row>
    <row r="652" spans="1:7" hidden="1" x14ac:dyDescent="0.2">
      <c r="A652">
        <v>2500700512</v>
      </c>
      <c r="B652">
        <v>3600092145</v>
      </c>
      <c r="C652" t="s">
        <v>235</v>
      </c>
      <c r="D652">
        <v>4202294376</v>
      </c>
      <c r="E652" t="s">
        <v>11</v>
      </c>
      <c r="F652" s="16">
        <v>501645</v>
      </c>
      <c r="G652">
        <v>6</v>
      </c>
    </row>
    <row r="653" spans="1:7" hidden="1" x14ac:dyDescent="0.2">
      <c r="A653">
        <v>2500700512</v>
      </c>
      <c r="B653">
        <v>3600092147</v>
      </c>
      <c r="C653" t="s">
        <v>235</v>
      </c>
      <c r="D653">
        <v>4202294377</v>
      </c>
      <c r="E653" t="s">
        <v>11</v>
      </c>
      <c r="F653" s="16">
        <v>16900</v>
      </c>
      <c r="G653">
        <v>6</v>
      </c>
    </row>
    <row r="654" spans="1:7" hidden="1" x14ac:dyDescent="0.2">
      <c r="A654">
        <v>2500700512</v>
      </c>
      <c r="B654">
        <v>3600092241</v>
      </c>
      <c r="C654" t="s">
        <v>27</v>
      </c>
      <c r="D654">
        <v>4202302818</v>
      </c>
      <c r="E654" t="s">
        <v>11</v>
      </c>
      <c r="F654" s="16">
        <v>52127.61</v>
      </c>
      <c r="G654">
        <v>6</v>
      </c>
    </row>
    <row r="655" spans="1:7" hidden="1" x14ac:dyDescent="0.2">
      <c r="A655">
        <v>2500700512</v>
      </c>
      <c r="B655">
        <v>3600092332</v>
      </c>
      <c r="C655" t="s">
        <v>235</v>
      </c>
      <c r="D655">
        <v>4202294378</v>
      </c>
      <c r="E655" t="s">
        <v>11</v>
      </c>
      <c r="F655" s="16">
        <v>2400</v>
      </c>
      <c r="G655">
        <v>6</v>
      </c>
    </row>
    <row r="656" spans="1:7" hidden="1" x14ac:dyDescent="0.2">
      <c r="A656">
        <v>2500700512</v>
      </c>
      <c r="B656">
        <v>3600092635</v>
      </c>
      <c r="C656" t="s">
        <v>212</v>
      </c>
      <c r="D656">
        <v>4202294372</v>
      </c>
      <c r="E656" t="s">
        <v>11</v>
      </c>
      <c r="F656" s="16">
        <v>66000</v>
      </c>
      <c r="G656">
        <v>6</v>
      </c>
    </row>
    <row r="657" spans="1:7" hidden="1" x14ac:dyDescent="0.2">
      <c r="A657">
        <v>2500700512</v>
      </c>
      <c r="B657">
        <v>3600094523</v>
      </c>
      <c r="C657" t="s">
        <v>235</v>
      </c>
      <c r="D657">
        <v>4202294374</v>
      </c>
      <c r="E657" t="s">
        <v>11</v>
      </c>
      <c r="F657" s="16">
        <v>20000</v>
      </c>
      <c r="G657">
        <v>6</v>
      </c>
    </row>
    <row r="658" spans="1:7" hidden="1" x14ac:dyDescent="0.2">
      <c r="A658">
        <v>2500700512</v>
      </c>
      <c r="B658">
        <v>3600095308</v>
      </c>
      <c r="C658" t="s">
        <v>212</v>
      </c>
      <c r="D658">
        <v>4202294369</v>
      </c>
      <c r="E658" t="s">
        <v>11</v>
      </c>
      <c r="F658" s="16">
        <v>7880</v>
      </c>
      <c r="G658">
        <v>6</v>
      </c>
    </row>
    <row r="659" spans="1:7" hidden="1" x14ac:dyDescent="0.2">
      <c r="A659">
        <v>2500700512</v>
      </c>
      <c r="B659">
        <v>3600098101</v>
      </c>
      <c r="C659" t="s">
        <v>235</v>
      </c>
      <c r="D659">
        <v>4202294373</v>
      </c>
      <c r="E659" t="s">
        <v>11</v>
      </c>
      <c r="F659" s="16">
        <v>40500</v>
      </c>
      <c r="G659">
        <v>6</v>
      </c>
    </row>
    <row r="660" spans="1:7" hidden="1" x14ac:dyDescent="0.2">
      <c r="A660">
        <v>2500700512</v>
      </c>
      <c r="B660">
        <v>3400001924</v>
      </c>
      <c r="C660" t="s">
        <v>11</v>
      </c>
      <c r="D660">
        <v>4400261842</v>
      </c>
      <c r="E660" t="s">
        <v>35</v>
      </c>
      <c r="F660" s="16">
        <v>7500</v>
      </c>
      <c r="G660">
        <v>4</v>
      </c>
    </row>
    <row r="661" spans="1:7" hidden="1" x14ac:dyDescent="0.2">
      <c r="A661">
        <v>2500700512</v>
      </c>
      <c r="B661">
        <v>3600068934</v>
      </c>
      <c r="C661" t="s">
        <v>15</v>
      </c>
      <c r="D661">
        <v>4202347416</v>
      </c>
      <c r="E661" t="s">
        <v>38</v>
      </c>
      <c r="F661" s="16">
        <v>2500</v>
      </c>
      <c r="G661">
        <v>3</v>
      </c>
    </row>
    <row r="662" spans="1:7" hidden="1" x14ac:dyDescent="0.2">
      <c r="A662">
        <v>2500700512</v>
      </c>
      <c r="B662">
        <v>3600088895</v>
      </c>
      <c r="C662" t="s">
        <v>15</v>
      </c>
      <c r="D662">
        <v>4202347418</v>
      </c>
      <c r="E662" t="s">
        <v>38</v>
      </c>
      <c r="F662" s="16">
        <v>2500</v>
      </c>
      <c r="G662">
        <v>3</v>
      </c>
    </row>
    <row r="663" spans="1:7" hidden="1" x14ac:dyDescent="0.2">
      <c r="A663">
        <v>2500700512</v>
      </c>
      <c r="B663">
        <v>3600089482</v>
      </c>
      <c r="C663" t="s">
        <v>35</v>
      </c>
      <c r="D663">
        <v>4202347420</v>
      </c>
      <c r="E663" t="s">
        <v>38</v>
      </c>
      <c r="F663" s="16">
        <v>121500</v>
      </c>
      <c r="G663">
        <v>3</v>
      </c>
    </row>
    <row r="664" spans="1:7" hidden="1" x14ac:dyDescent="0.2">
      <c r="A664">
        <v>2500700512</v>
      </c>
      <c r="B664">
        <v>3600091337</v>
      </c>
      <c r="C664" t="s">
        <v>35</v>
      </c>
      <c r="D664">
        <v>4202347419</v>
      </c>
      <c r="E664" t="s">
        <v>38</v>
      </c>
      <c r="F664" s="16">
        <v>56700</v>
      </c>
      <c r="G664">
        <v>3</v>
      </c>
    </row>
    <row r="665" spans="1:7" hidden="1" x14ac:dyDescent="0.2">
      <c r="A665">
        <v>2500700512</v>
      </c>
      <c r="B665">
        <v>3600098115</v>
      </c>
      <c r="C665" t="s">
        <v>15</v>
      </c>
      <c r="D665">
        <v>4202347417</v>
      </c>
      <c r="E665" t="s">
        <v>38</v>
      </c>
      <c r="F665" s="16">
        <v>84440</v>
      </c>
      <c r="G665">
        <v>3</v>
      </c>
    </row>
    <row r="666" spans="1:7" hidden="1" x14ac:dyDescent="0.2">
      <c r="A666">
        <v>2500700512</v>
      </c>
      <c r="B666">
        <v>3600098122</v>
      </c>
      <c r="C666" t="s">
        <v>35</v>
      </c>
      <c r="D666">
        <v>4202347421</v>
      </c>
      <c r="E666" t="s">
        <v>38</v>
      </c>
      <c r="F666" s="16">
        <v>201800</v>
      </c>
      <c r="G666">
        <v>3</v>
      </c>
    </row>
    <row r="667" spans="1:7" hidden="1" x14ac:dyDescent="0.2">
      <c r="A667">
        <v>2500700512</v>
      </c>
      <c r="B667">
        <v>3200001461</v>
      </c>
      <c r="C667" t="s">
        <v>38</v>
      </c>
      <c r="D667">
        <v>4202360180</v>
      </c>
      <c r="E667" t="s">
        <v>23</v>
      </c>
      <c r="F667" s="16">
        <v>31900</v>
      </c>
      <c r="G667">
        <v>2</v>
      </c>
    </row>
    <row r="668" spans="1:7" hidden="1" x14ac:dyDescent="0.2">
      <c r="A668">
        <v>2500700512</v>
      </c>
      <c r="B668">
        <v>3600095315</v>
      </c>
      <c r="C668" t="s">
        <v>35</v>
      </c>
      <c r="D668">
        <v>4202351805</v>
      </c>
      <c r="E668" t="s">
        <v>23</v>
      </c>
      <c r="F668" s="16">
        <v>14000</v>
      </c>
      <c r="G668">
        <v>2</v>
      </c>
    </row>
    <row r="669" spans="1:7" hidden="1" x14ac:dyDescent="0.2">
      <c r="A669">
        <v>2500700512</v>
      </c>
      <c r="B669">
        <v>3600095316</v>
      </c>
      <c r="C669" t="s">
        <v>35</v>
      </c>
      <c r="D669">
        <v>4202351806</v>
      </c>
      <c r="E669" t="s">
        <v>23</v>
      </c>
      <c r="F669" s="16">
        <v>100880</v>
      </c>
      <c r="G669">
        <v>2</v>
      </c>
    </row>
    <row r="670" spans="1:7" hidden="1" x14ac:dyDescent="0.2">
      <c r="A670">
        <v>2500700512</v>
      </c>
      <c r="B670">
        <v>3600097520</v>
      </c>
      <c r="C670" t="s">
        <v>35</v>
      </c>
      <c r="D670">
        <v>4202351807</v>
      </c>
      <c r="E670" t="s">
        <v>23</v>
      </c>
      <c r="F670" s="16">
        <v>19000</v>
      </c>
      <c r="G670">
        <v>2</v>
      </c>
    </row>
    <row r="671" spans="1:7" hidden="1" x14ac:dyDescent="0.2">
      <c r="A671">
        <v>2500700512</v>
      </c>
      <c r="B671">
        <v>3600097521</v>
      </c>
      <c r="C671" t="s">
        <v>35</v>
      </c>
      <c r="D671">
        <v>4202351808</v>
      </c>
      <c r="E671" t="s">
        <v>23</v>
      </c>
      <c r="F671" s="16">
        <v>19000</v>
      </c>
      <c r="G671">
        <v>2</v>
      </c>
    </row>
    <row r="672" spans="1:7" hidden="1" x14ac:dyDescent="0.2">
      <c r="A672">
        <v>2500700512</v>
      </c>
      <c r="B672">
        <v>3600100014</v>
      </c>
      <c r="C672" t="s">
        <v>38</v>
      </c>
      <c r="D672">
        <v>4202358958</v>
      </c>
      <c r="E672" t="s">
        <v>23</v>
      </c>
      <c r="F672" s="16">
        <v>492520</v>
      </c>
      <c r="G672">
        <v>2</v>
      </c>
    </row>
    <row r="673" spans="1:10" hidden="1" x14ac:dyDescent="0.2">
      <c r="A673">
        <v>2500700512</v>
      </c>
      <c r="B673">
        <v>3600089492</v>
      </c>
      <c r="C673" t="s">
        <v>23</v>
      </c>
      <c r="D673">
        <v>4202371343</v>
      </c>
      <c r="E673" t="s">
        <v>2116</v>
      </c>
      <c r="F673" s="16">
        <v>6000</v>
      </c>
      <c r="G673">
        <v>1</v>
      </c>
    </row>
    <row r="674" spans="1:10" hidden="1" x14ac:dyDescent="0.2">
      <c r="A674">
        <v>2500700512</v>
      </c>
      <c r="B674">
        <v>3600091338</v>
      </c>
      <c r="C674" t="s">
        <v>23</v>
      </c>
      <c r="D674">
        <v>4202371347</v>
      </c>
      <c r="E674" t="s">
        <v>2116</v>
      </c>
      <c r="F674" s="16">
        <v>30485</v>
      </c>
      <c r="G674">
        <v>1</v>
      </c>
    </row>
    <row r="675" spans="1:10" hidden="1" x14ac:dyDescent="0.2">
      <c r="A675">
        <v>2500700512</v>
      </c>
      <c r="B675">
        <v>3600092061</v>
      </c>
      <c r="C675" t="s">
        <v>23</v>
      </c>
      <c r="D675">
        <v>4202371341</v>
      </c>
      <c r="E675" t="s">
        <v>2116</v>
      </c>
      <c r="F675" s="16">
        <v>13200</v>
      </c>
      <c r="G675">
        <v>1</v>
      </c>
    </row>
    <row r="676" spans="1:10" hidden="1" x14ac:dyDescent="0.2">
      <c r="A676">
        <v>2500700512</v>
      </c>
      <c r="B676">
        <v>3600092251</v>
      </c>
      <c r="C676" t="s">
        <v>23</v>
      </c>
      <c r="D676">
        <v>4202371346</v>
      </c>
      <c r="E676" t="s">
        <v>2116</v>
      </c>
      <c r="F676" s="16">
        <v>12000</v>
      </c>
      <c r="G676">
        <v>1</v>
      </c>
    </row>
    <row r="677" spans="1:10" hidden="1" x14ac:dyDescent="0.2">
      <c r="A677">
        <v>2500700512</v>
      </c>
      <c r="B677">
        <v>3600094907</v>
      </c>
      <c r="C677" t="s">
        <v>23</v>
      </c>
      <c r="D677">
        <v>4202371342</v>
      </c>
      <c r="E677" t="s">
        <v>2116</v>
      </c>
      <c r="F677" s="16">
        <v>18800</v>
      </c>
      <c r="G677">
        <v>1</v>
      </c>
    </row>
    <row r="678" spans="1:10" hidden="1" x14ac:dyDescent="0.2">
      <c r="A678">
        <v>2500700512</v>
      </c>
      <c r="B678">
        <v>3600096824</v>
      </c>
      <c r="C678" t="s">
        <v>23</v>
      </c>
      <c r="D678">
        <v>4202371344</v>
      </c>
      <c r="E678" t="s">
        <v>2116</v>
      </c>
      <c r="F678" s="16">
        <v>40500</v>
      </c>
      <c r="G678">
        <v>1</v>
      </c>
    </row>
    <row r="679" spans="1:10" hidden="1" x14ac:dyDescent="0.2">
      <c r="A679">
        <v>2500700512</v>
      </c>
      <c r="B679">
        <v>3600096825</v>
      </c>
      <c r="C679" t="s">
        <v>23</v>
      </c>
      <c r="D679">
        <v>4202371345</v>
      </c>
      <c r="E679" t="s">
        <v>2116</v>
      </c>
      <c r="F679" s="16">
        <v>14125</v>
      </c>
      <c r="G679">
        <v>1</v>
      </c>
    </row>
    <row r="680" spans="1:10" hidden="1" x14ac:dyDescent="0.2">
      <c r="A680">
        <v>2500700526</v>
      </c>
      <c r="B680">
        <v>3600086996</v>
      </c>
      <c r="C680" t="s">
        <v>1855</v>
      </c>
      <c r="D680">
        <v>4400252672</v>
      </c>
      <c r="E680" t="s">
        <v>1419</v>
      </c>
      <c r="F680" s="16">
        <v>4550</v>
      </c>
      <c r="G680">
        <v>11</v>
      </c>
    </row>
    <row r="681" spans="1:10" hidden="1" x14ac:dyDescent="0.2">
      <c r="A681">
        <v>2500700526</v>
      </c>
      <c r="B681">
        <v>3600088591</v>
      </c>
      <c r="C681" t="s">
        <v>1896</v>
      </c>
      <c r="D681">
        <v>4400256170</v>
      </c>
      <c r="E681" t="s">
        <v>212</v>
      </c>
      <c r="F681" s="16">
        <v>3000</v>
      </c>
      <c r="G681">
        <v>9</v>
      </c>
    </row>
    <row r="682" spans="1:10" hidden="1" x14ac:dyDescent="0.2">
      <c r="A682">
        <v>2500700526</v>
      </c>
      <c r="B682">
        <v>3600097514</v>
      </c>
      <c r="C682" t="s">
        <v>11</v>
      </c>
      <c r="D682">
        <v>4400260978</v>
      </c>
      <c r="E682" t="s">
        <v>15</v>
      </c>
      <c r="F682" s="16">
        <v>95100</v>
      </c>
      <c r="G682">
        <v>5</v>
      </c>
    </row>
    <row r="683" spans="1:10" hidden="1" x14ac:dyDescent="0.2">
      <c r="A683">
        <v>2500700526</v>
      </c>
      <c r="B683">
        <v>3600092036</v>
      </c>
      <c r="C683" t="s">
        <v>15</v>
      </c>
      <c r="D683">
        <v>4202332459</v>
      </c>
      <c r="E683" t="s">
        <v>35</v>
      </c>
      <c r="F683" s="16">
        <v>522240</v>
      </c>
      <c r="G683">
        <v>4</v>
      </c>
    </row>
    <row r="684" spans="1:10" hidden="1" x14ac:dyDescent="0.2">
      <c r="A684">
        <v>2500700526</v>
      </c>
      <c r="B684">
        <v>3600080438</v>
      </c>
      <c r="C684" t="s">
        <v>35</v>
      </c>
      <c r="D684">
        <v>4202338701</v>
      </c>
      <c r="E684" t="s">
        <v>38</v>
      </c>
      <c r="F684" s="16">
        <v>1680</v>
      </c>
      <c r="G684">
        <v>3</v>
      </c>
    </row>
    <row r="685" spans="1:10" hidden="1" x14ac:dyDescent="0.2">
      <c r="A685">
        <v>2500700540</v>
      </c>
      <c r="B685">
        <v>3200001448</v>
      </c>
      <c r="C685" s="17">
        <v>43626</v>
      </c>
      <c r="D685">
        <v>4202071048</v>
      </c>
      <c r="E685" s="17">
        <v>43627</v>
      </c>
      <c r="F685" s="16">
        <v>74844</v>
      </c>
      <c r="G685">
        <v>21</v>
      </c>
      <c r="H685" t="s">
        <v>2125</v>
      </c>
      <c r="I685" s="15">
        <f t="shared" ref="I685:I694" si="16">MONTH(E685)</f>
        <v>6</v>
      </c>
      <c r="J685" s="13" t="str">
        <f t="shared" ref="J685:J694" si="17">IF(AND(I685&gt;=10,I685&lt;=12),"1",IF(AND(I685&gt;=1,I685&lt;=3),"2",IF(AND(I685&gt;=4,I685&lt;=6),"3","4")))</f>
        <v>3</v>
      </c>
    </row>
    <row r="686" spans="1:10" hidden="1" x14ac:dyDescent="0.2">
      <c r="A686">
        <v>2500700540</v>
      </c>
      <c r="B686">
        <v>3600079274</v>
      </c>
      <c r="C686" s="17">
        <v>43627</v>
      </c>
      <c r="D686">
        <v>4202084200</v>
      </c>
      <c r="E686" s="17">
        <v>43628</v>
      </c>
      <c r="F686" s="16">
        <v>3850</v>
      </c>
      <c r="G686">
        <v>20</v>
      </c>
      <c r="H686" t="s">
        <v>2125</v>
      </c>
      <c r="I686" s="15">
        <f t="shared" si="16"/>
        <v>6</v>
      </c>
      <c r="J686" s="13" t="str">
        <f t="shared" si="17"/>
        <v>3</v>
      </c>
    </row>
    <row r="687" spans="1:10" hidden="1" x14ac:dyDescent="0.2">
      <c r="A687">
        <v>2500700540</v>
      </c>
      <c r="B687">
        <v>3600088129</v>
      </c>
      <c r="C687" s="17">
        <v>43627</v>
      </c>
      <c r="D687">
        <v>4202084501</v>
      </c>
      <c r="E687" s="17">
        <v>43628</v>
      </c>
      <c r="F687">
        <v>500</v>
      </c>
      <c r="G687">
        <v>20</v>
      </c>
      <c r="H687" t="s">
        <v>2125</v>
      </c>
      <c r="I687" s="15">
        <f t="shared" si="16"/>
        <v>6</v>
      </c>
      <c r="J687" s="13" t="str">
        <f t="shared" si="17"/>
        <v>3</v>
      </c>
    </row>
    <row r="688" spans="1:10" hidden="1" x14ac:dyDescent="0.2">
      <c r="A688">
        <v>2500700540</v>
      </c>
      <c r="B688">
        <v>3600088130</v>
      </c>
      <c r="C688" s="17">
        <v>43627</v>
      </c>
      <c r="D688">
        <v>4202084502</v>
      </c>
      <c r="E688" s="17">
        <v>43628</v>
      </c>
      <c r="F688">
        <v>600</v>
      </c>
      <c r="G688">
        <v>20</v>
      </c>
      <c r="H688" t="s">
        <v>2125</v>
      </c>
      <c r="I688" s="15">
        <f t="shared" si="16"/>
        <v>6</v>
      </c>
      <c r="J688" s="13" t="str">
        <f t="shared" si="17"/>
        <v>3</v>
      </c>
    </row>
    <row r="689" spans="1:10" hidden="1" x14ac:dyDescent="0.2">
      <c r="A689">
        <v>2500700540</v>
      </c>
      <c r="B689">
        <v>3600088132</v>
      </c>
      <c r="C689" s="17">
        <v>43627</v>
      </c>
      <c r="D689">
        <v>4202084503</v>
      </c>
      <c r="E689" s="17">
        <v>43628</v>
      </c>
      <c r="F689" s="16">
        <v>21000</v>
      </c>
      <c r="G689">
        <v>20</v>
      </c>
      <c r="H689" t="s">
        <v>2125</v>
      </c>
      <c r="I689" s="15">
        <f t="shared" si="16"/>
        <v>6</v>
      </c>
      <c r="J689" s="13" t="str">
        <f t="shared" si="17"/>
        <v>3</v>
      </c>
    </row>
    <row r="690" spans="1:10" hidden="1" x14ac:dyDescent="0.2">
      <c r="A690">
        <v>2500700540</v>
      </c>
      <c r="B690">
        <v>3600088813</v>
      </c>
      <c r="C690" s="17">
        <v>43627</v>
      </c>
      <c r="D690">
        <v>4202084504</v>
      </c>
      <c r="E690" s="17">
        <v>43628</v>
      </c>
      <c r="F690" s="16">
        <v>61160</v>
      </c>
      <c r="G690">
        <v>20</v>
      </c>
      <c r="H690" t="s">
        <v>2125</v>
      </c>
      <c r="I690" s="15">
        <f t="shared" si="16"/>
        <v>6</v>
      </c>
      <c r="J690" s="13" t="str">
        <f t="shared" si="17"/>
        <v>3</v>
      </c>
    </row>
    <row r="691" spans="1:10" hidden="1" x14ac:dyDescent="0.2">
      <c r="A691">
        <v>2500700540</v>
      </c>
      <c r="B691">
        <v>3600088815</v>
      </c>
      <c r="C691" s="17">
        <v>43627</v>
      </c>
      <c r="D691">
        <v>4202084505</v>
      </c>
      <c r="E691" s="17">
        <v>43628</v>
      </c>
      <c r="F691" s="16">
        <v>3000</v>
      </c>
      <c r="G691">
        <v>20</v>
      </c>
      <c r="H691" t="s">
        <v>2125</v>
      </c>
      <c r="I691" s="15">
        <f t="shared" si="16"/>
        <v>6</v>
      </c>
      <c r="J691" s="13" t="str">
        <f t="shared" si="17"/>
        <v>3</v>
      </c>
    </row>
    <row r="692" spans="1:10" hidden="1" x14ac:dyDescent="0.2">
      <c r="A692">
        <v>2500700540</v>
      </c>
      <c r="B692">
        <v>3600083027</v>
      </c>
      <c r="C692" s="17">
        <v>43630</v>
      </c>
      <c r="D692">
        <v>4202131771</v>
      </c>
      <c r="E692" s="17">
        <v>43633</v>
      </c>
      <c r="F692" s="16">
        <v>97350</v>
      </c>
      <c r="G692">
        <v>17</v>
      </c>
      <c r="H692" t="s">
        <v>2125</v>
      </c>
      <c r="I692" s="15">
        <f t="shared" si="16"/>
        <v>6</v>
      </c>
      <c r="J692" s="13" t="str">
        <f t="shared" si="17"/>
        <v>3</v>
      </c>
    </row>
    <row r="693" spans="1:10" hidden="1" x14ac:dyDescent="0.2">
      <c r="A693">
        <v>2500700540</v>
      </c>
      <c r="B693">
        <v>3600087550</v>
      </c>
      <c r="C693" s="17">
        <v>43633</v>
      </c>
      <c r="D693">
        <v>4202146878</v>
      </c>
      <c r="E693" s="17">
        <v>43634</v>
      </c>
      <c r="F693" s="16">
        <v>355520</v>
      </c>
      <c r="G693">
        <v>16</v>
      </c>
      <c r="H693" t="s">
        <v>2125</v>
      </c>
      <c r="I693" s="15">
        <f t="shared" si="16"/>
        <v>6</v>
      </c>
      <c r="J693" s="13" t="str">
        <f t="shared" si="17"/>
        <v>3</v>
      </c>
    </row>
    <row r="694" spans="1:10" hidden="1" x14ac:dyDescent="0.2">
      <c r="A694">
        <v>2500700540</v>
      </c>
      <c r="B694">
        <v>3600088848</v>
      </c>
      <c r="C694" s="17">
        <v>43633</v>
      </c>
      <c r="D694">
        <v>4202146877</v>
      </c>
      <c r="E694" s="17">
        <v>43634</v>
      </c>
      <c r="F694" s="16">
        <v>319880</v>
      </c>
      <c r="G694">
        <v>16</v>
      </c>
      <c r="H694" t="s">
        <v>2125</v>
      </c>
      <c r="I694" s="15">
        <f t="shared" si="16"/>
        <v>6</v>
      </c>
      <c r="J694" s="13" t="str">
        <f t="shared" si="17"/>
        <v>3</v>
      </c>
    </row>
    <row r="695" spans="1:10" hidden="1" x14ac:dyDescent="0.2">
      <c r="A695">
        <v>2500700540</v>
      </c>
      <c r="B695">
        <v>3600064593</v>
      </c>
      <c r="C695" t="s">
        <v>1414</v>
      </c>
      <c r="D695">
        <v>4202163148</v>
      </c>
      <c r="E695" t="s">
        <v>1832</v>
      </c>
      <c r="F695" s="16">
        <v>11246</v>
      </c>
      <c r="G695">
        <v>15</v>
      </c>
    </row>
    <row r="696" spans="1:10" hidden="1" x14ac:dyDescent="0.2">
      <c r="A696">
        <v>2500700540</v>
      </c>
      <c r="B696">
        <v>3600079078</v>
      </c>
      <c r="C696" t="s">
        <v>1414</v>
      </c>
      <c r="D696">
        <v>4202163145</v>
      </c>
      <c r="E696" t="s">
        <v>1832</v>
      </c>
      <c r="F696" s="16">
        <v>1500</v>
      </c>
      <c r="G696">
        <v>15</v>
      </c>
    </row>
    <row r="697" spans="1:10" hidden="1" x14ac:dyDescent="0.2">
      <c r="A697">
        <v>2500700540</v>
      </c>
      <c r="B697">
        <v>3600079079</v>
      </c>
      <c r="C697" t="s">
        <v>1414</v>
      </c>
      <c r="D697">
        <v>4202163149</v>
      </c>
      <c r="E697" t="s">
        <v>1832</v>
      </c>
      <c r="F697" s="16">
        <v>451750</v>
      </c>
      <c r="G697">
        <v>15</v>
      </c>
    </row>
    <row r="698" spans="1:10" hidden="1" x14ac:dyDescent="0.2">
      <c r="A698">
        <v>2500700540</v>
      </c>
      <c r="B698">
        <v>3600079080</v>
      </c>
      <c r="C698" t="s">
        <v>1414</v>
      </c>
      <c r="D698">
        <v>4202163150</v>
      </c>
      <c r="E698" t="s">
        <v>1832</v>
      </c>
      <c r="F698" s="16">
        <v>43700</v>
      </c>
      <c r="G698">
        <v>15</v>
      </c>
    </row>
    <row r="699" spans="1:10" hidden="1" x14ac:dyDescent="0.2">
      <c r="A699">
        <v>2500700540</v>
      </c>
      <c r="B699">
        <v>3600079081</v>
      </c>
      <c r="C699" t="s">
        <v>1414</v>
      </c>
      <c r="D699">
        <v>4202163151</v>
      </c>
      <c r="E699" t="s">
        <v>1832</v>
      </c>
      <c r="F699" s="16">
        <v>40200</v>
      </c>
      <c r="G699">
        <v>15</v>
      </c>
    </row>
    <row r="700" spans="1:10" hidden="1" x14ac:dyDescent="0.2">
      <c r="A700">
        <v>2500700540</v>
      </c>
      <c r="B700">
        <v>3600083569</v>
      </c>
      <c r="C700" t="s">
        <v>1414</v>
      </c>
      <c r="D700">
        <v>4202163146</v>
      </c>
      <c r="E700" t="s">
        <v>1832</v>
      </c>
      <c r="F700">
        <v>300</v>
      </c>
      <c r="G700">
        <v>15</v>
      </c>
    </row>
    <row r="701" spans="1:10" hidden="1" x14ac:dyDescent="0.2">
      <c r="A701">
        <v>2500700540</v>
      </c>
      <c r="B701">
        <v>3600088226</v>
      </c>
      <c r="C701" t="s">
        <v>1414</v>
      </c>
      <c r="D701">
        <v>4202163147</v>
      </c>
      <c r="E701" t="s">
        <v>1832</v>
      </c>
      <c r="F701" s="16">
        <v>4500</v>
      </c>
      <c r="G701">
        <v>15</v>
      </c>
    </row>
    <row r="702" spans="1:10" hidden="1" x14ac:dyDescent="0.2">
      <c r="A702">
        <v>2500700540</v>
      </c>
      <c r="B702">
        <v>3600092009</v>
      </c>
      <c r="C702" t="s">
        <v>1836</v>
      </c>
      <c r="D702">
        <v>4202198477</v>
      </c>
      <c r="E702" t="s">
        <v>523</v>
      </c>
      <c r="F702" s="16">
        <v>149000</v>
      </c>
      <c r="G702">
        <v>13</v>
      </c>
    </row>
    <row r="703" spans="1:10" hidden="1" x14ac:dyDescent="0.2">
      <c r="A703">
        <v>2500700540</v>
      </c>
      <c r="B703">
        <v>3600092316</v>
      </c>
      <c r="C703" t="s">
        <v>1836</v>
      </c>
      <c r="D703">
        <v>4202189624</v>
      </c>
      <c r="E703" t="s">
        <v>523</v>
      </c>
      <c r="F703" s="16">
        <v>155260</v>
      </c>
      <c r="G703">
        <v>13</v>
      </c>
    </row>
    <row r="704" spans="1:10" hidden="1" x14ac:dyDescent="0.2">
      <c r="A704">
        <v>2500700540</v>
      </c>
      <c r="B704">
        <v>3200001120</v>
      </c>
      <c r="C704" t="s">
        <v>1855</v>
      </c>
      <c r="D704">
        <v>4202233491</v>
      </c>
      <c r="E704" t="s">
        <v>1419</v>
      </c>
      <c r="F704" s="16">
        <v>27324</v>
      </c>
      <c r="G704">
        <v>11</v>
      </c>
    </row>
    <row r="705" spans="1:7" hidden="1" x14ac:dyDescent="0.2">
      <c r="A705">
        <v>2500700540</v>
      </c>
      <c r="B705">
        <v>3200001121</v>
      </c>
      <c r="C705" t="s">
        <v>1855</v>
      </c>
      <c r="D705">
        <v>4202233492</v>
      </c>
      <c r="E705" t="s">
        <v>1419</v>
      </c>
      <c r="F705" s="16">
        <v>28512</v>
      </c>
      <c r="G705">
        <v>11</v>
      </c>
    </row>
    <row r="706" spans="1:7" hidden="1" x14ac:dyDescent="0.2">
      <c r="A706">
        <v>2500700540</v>
      </c>
      <c r="B706">
        <v>3200002199</v>
      </c>
      <c r="C706" t="s">
        <v>1855</v>
      </c>
      <c r="D706">
        <v>4202233493</v>
      </c>
      <c r="E706" t="s">
        <v>1419</v>
      </c>
      <c r="F706" s="16">
        <v>14850</v>
      </c>
      <c r="G706">
        <v>11</v>
      </c>
    </row>
    <row r="707" spans="1:7" hidden="1" x14ac:dyDescent="0.2">
      <c r="A707">
        <v>2500700540</v>
      </c>
      <c r="B707">
        <v>3200004834</v>
      </c>
      <c r="C707" t="s">
        <v>1855</v>
      </c>
      <c r="D707">
        <v>4202233494</v>
      </c>
      <c r="E707" t="s">
        <v>1419</v>
      </c>
      <c r="F707" s="16">
        <v>12177</v>
      </c>
      <c r="G707">
        <v>11</v>
      </c>
    </row>
    <row r="708" spans="1:7" hidden="1" x14ac:dyDescent="0.2">
      <c r="A708">
        <v>2500700540</v>
      </c>
      <c r="B708">
        <v>3600089454</v>
      </c>
      <c r="C708" t="s">
        <v>1855</v>
      </c>
      <c r="D708">
        <v>4202231637</v>
      </c>
      <c r="E708" t="s">
        <v>1419</v>
      </c>
      <c r="F708" s="16">
        <v>105560</v>
      </c>
      <c r="G708">
        <v>11</v>
      </c>
    </row>
    <row r="709" spans="1:7" hidden="1" x14ac:dyDescent="0.2">
      <c r="A709">
        <v>2500700540</v>
      </c>
      <c r="B709">
        <v>3600089455</v>
      </c>
      <c r="C709" t="s">
        <v>1855</v>
      </c>
      <c r="D709">
        <v>4202231638</v>
      </c>
      <c r="E709" t="s">
        <v>1419</v>
      </c>
      <c r="F709" s="16">
        <v>3000</v>
      </c>
      <c r="G709">
        <v>11</v>
      </c>
    </row>
    <row r="710" spans="1:7" hidden="1" x14ac:dyDescent="0.2">
      <c r="A710">
        <v>2500700540</v>
      </c>
      <c r="B710">
        <v>3600092225</v>
      </c>
      <c r="C710" t="s">
        <v>1855</v>
      </c>
      <c r="D710">
        <v>4202231639</v>
      </c>
      <c r="E710" t="s">
        <v>1419</v>
      </c>
      <c r="F710" s="16">
        <v>2500</v>
      </c>
      <c r="G710">
        <v>11</v>
      </c>
    </row>
    <row r="711" spans="1:7" hidden="1" x14ac:dyDescent="0.2">
      <c r="A711">
        <v>2500700540</v>
      </c>
      <c r="B711">
        <v>3600092226</v>
      </c>
      <c r="C711" t="s">
        <v>1855</v>
      </c>
      <c r="D711">
        <v>4202231640</v>
      </c>
      <c r="E711" t="s">
        <v>1419</v>
      </c>
      <c r="F711" s="16">
        <v>3675</v>
      </c>
      <c r="G711">
        <v>11</v>
      </c>
    </row>
    <row r="712" spans="1:7" hidden="1" x14ac:dyDescent="0.2">
      <c r="A712">
        <v>2500700540</v>
      </c>
      <c r="B712">
        <v>3600092227</v>
      </c>
      <c r="C712" t="s">
        <v>1855</v>
      </c>
      <c r="D712">
        <v>4202231641</v>
      </c>
      <c r="E712" t="s">
        <v>1419</v>
      </c>
      <c r="F712" s="16">
        <v>43000</v>
      </c>
      <c r="G712">
        <v>11</v>
      </c>
    </row>
    <row r="713" spans="1:7" hidden="1" x14ac:dyDescent="0.2">
      <c r="A713">
        <v>2500700540</v>
      </c>
      <c r="B713">
        <v>3600089465</v>
      </c>
      <c r="C713" t="s">
        <v>1896</v>
      </c>
      <c r="D713">
        <v>4202262946</v>
      </c>
      <c r="E713" t="s">
        <v>212</v>
      </c>
      <c r="F713" s="16">
        <v>280720</v>
      </c>
      <c r="G713">
        <v>9</v>
      </c>
    </row>
    <row r="714" spans="1:7" hidden="1" x14ac:dyDescent="0.2">
      <c r="A714">
        <v>2500700540</v>
      </c>
      <c r="B714">
        <v>3600083597</v>
      </c>
      <c r="C714" t="s">
        <v>212</v>
      </c>
      <c r="D714">
        <v>4400256756</v>
      </c>
      <c r="E714" t="s">
        <v>235</v>
      </c>
      <c r="F714" s="16">
        <v>349600</v>
      </c>
      <c r="G714">
        <v>8</v>
      </c>
    </row>
    <row r="715" spans="1:7" hidden="1" x14ac:dyDescent="0.2">
      <c r="A715">
        <v>2500700540</v>
      </c>
      <c r="B715">
        <v>3600088596</v>
      </c>
      <c r="C715" t="s">
        <v>212</v>
      </c>
      <c r="D715">
        <v>4400256755</v>
      </c>
      <c r="E715" t="s">
        <v>235</v>
      </c>
      <c r="F715" s="16">
        <v>372400</v>
      </c>
      <c r="G715">
        <v>8</v>
      </c>
    </row>
    <row r="716" spans="1:7" hidden="1" x14ac:dyDescent="0.2">
      <c r="A716">
        <v>2500700540</v>
      </c>
      <c r="B716">
        <v>3600091606</v>
      </c>
      <c r="C716" t="s">
        <v>212</v>
      </c>
      <c r="D716">
        <v>4400256754</v>
      </c>
      <c r="E716" t="s">
        <v>235</v>
      </c>
      <c r="F716" s="16">
        <v>2980090.78</v>
      </c>
      <c r="G716">
        <v>8</v>
      </c>
    </row>
    <row r="717" spans="1:7" hidden="1" x14ac:dyDescent="0.2">
      <c r="A717">
        <v>2500700540</v>
      </c>
      <c r="B717">
        <v>3600094522</v>
      </c>
      <c r="C717" t="s">
        <v>212</v>
      </c>
      <c r="D717">
        <v>4400256753</v>
      </c>
      <c r="E717" t="s">
        <v>235</v>
      </c>
      <c r="F717" s="16">
        <v>141200</v>
      </c>
      <c r="G717">
        <v>8</v>
      </c>
    </row>
    <row r="718" spans="1:7" hidden="1" x14ac:dyDescent="0.2">
      <c r="A718">
        <v>2500700540</v>
      </c>
      <c r="B718">
        <v>3600095309</v>
      </c>
      <c r="C718" t="s">
        <v>212</v>
      </c>
      <c r="D718">
        <v>4400256752</v>
      </c>
      <c r="E718" t="s">
        <v>235</v>
      </c>
      <c r="F718" s="16">
        <v>14000</v>
      </c>
      <c r="G718">
        <v>8</v>
      </c>
    </row>
    <row r="719" spans="1:7" hidden="1" x14ac:dyDescent="0.2">
      <c r="A719">
        <v>2500700540</v>
      </c>
      <c r="B719">
        <v>3600092245</v>
      </c>
      <c r="C719" t="s">
        <v>27</v>
      </c>
      <c r="D719">
        <v>4400259963</v>
      </c>
      <c r="E719" t="s">
        <v>15</v>
      </c>
      <c r="F719" s="16">
        <v>541927.31999999995</v>
      </c>
      <c r="G719">
        <v>5</v>
      </c>
    </row>
    <row r="720" spans="1:7" hidden="1" x14ac:dyDescent="0.2">
      <c r="A720">
        <v>2500700540</v>
      </c>
      <c r="B720">
        <v>3600091608</v>
      </c>
      <c r="C720" t="s">
        <v>15</v>
      </c>
      <c r="D720">
        <v>4400261595</v>
      </c>
      <c r="E720" t="s">
        <v>35</v>
      </c>
      <c r="F720" s="16">
        <v>179000</v>
      </c>
      <c r="G720">
        <v>4</v>
      </c>
    </row>
    <row r="721" spans="1:7" hidden="1" x14ac:dyDescent="0.2">
      <c r="A721">
        <v>2500700540</v>
      </c>
      <c r="B721">
        <v>3600098117</v>
      </c>
      <c r="C721" t="s">
        <v>15</v>
      </c>
      <c r="D721">
        <v>4202332460</v>
      </c>
      <c r="E721" t="s">
        <v>35</v>
      </c>
      <c r="F721" s="16">
        <v>280720</v>
      </c>
      <c r="G721">
        <v>4</v>
      </c>
    </row>
    <row r="722" spans="1:7" hidden="1" x14ac:dyDescent="0.2">
      <c r="A722">
        <v>2500700540</v>
      </c>
      <c r="B722">
        <v>3600098118</v>
      </c>
      <c r="C722" t="s">
        <v>15</v>
      </c>
      <c r="D722">
        <v>4202332461</v>
      </c>
      <c r="E722" t="s">
        <v>35</v>
      </c>
      <c r="F722" s="16">
        <v>271920</v>
      </c>
      <c r="G722">
        <v>4</v>
      </c>
    </row>
    <row r="723" spans="1:7" hidden="1" x14ac:dyDescent="0.2">
      <c r="A723">
        <v>2500700540</v>
      </c>
      <c r="B723">
        <v>3600098119</v>
      </c>
      <c r="C723" t="s">
        <v>15</v>
      </c>
      <c r="D723">
        <v>4202332462</v>
      </c>
      <c r="E723" t="s">
        <v>35</v>
      </c>
      <c r="F723" s="16">
        <v>367840</v>
      </c>
      <c r="G723">
        <v>4</v>
      </c>
    </row>
    <row r="724" spans="1:7" hidden="1" x14ac:dyDescent="0.2">
      <c r="A724">
        <v>2500700540</v>
      </c>
      <c r="B724">
        <v>3600092751</v>
      </c>
      <c r="C724" t="s">
        <v>23</v>
      </c>
      <c r="D724">
        <v>4202371352</v>
      </c>
      <c r="E724" t="s">
        <v>2116</v>
      </c>
      <c r="F724">
        <v>500</v>
      </c>
      <c r="G724">
        <v>1</v>
      </c>
    </row>
    <row r="725" spans="1:7" hidden="1" x14ac:dyDescent="0.2">
      <c r="A725">
        <v>2500700540</v>
      </c>
      <c r="B725">
        <v>3600092752</v>
      </c>
      <c r="C725" t="s">
        <v>23</v>
      </c>
      <c r="D725">
        <v>4202371353</v>
      </c>
      <c r="E725" t="s">
        <v>2116</v>
      </c>
      <c r="F725">
        <v>500</v>
      </c>
      <c r="G725">
        <v>1</v>
      </c>
    </row>
    <row r="726" spans="1:7" hidden="1" x14ac:dyDescent="0.2">
      <c r="A726">
        <v>2500700540</v>
      </c>
      <c r="B726">
        <v>3600092753</v>
      </c>
      <c r="C726" t="s">
        <v>23</v>
      </c>
      <c r="D726">
        <v>4202371354</v>
      </c>
      <c r="E726" t="s">
        <v>2116</v>
      </c>
      <c r="F726" s="16">
        <v>25200</v>
      </c>
      <c r="G726">
        <v>1</v>
      </c>
    </row>
    <row r="727" spans="1:7" hidden="1" x14ac:dyDescent="0.2">
      <c r="A727">
        <v>2500700540</v>
      </c>
      <c r="B727">
        <v>3600092754</v>
      </c>
      <c r="C727" t="s">
        <v>23</v>
      </c>
      <c r="D727">
        <v>4202371355</v>
      </c>
      <c r="E727" t="s">
        <v>2116</v>
      </c>
      <c r="F727" s="16">
        <v>323750</v>
      </c>
      <c r="G727">
        <v>1</v>
      </c>
    </row>
    <row r="728" spans="1:7" hidden="1" x14ac:dyDescent="0.2">
      <c r="A728">
        <v>2500700540</v>
      </c>
      <c r="B728">
        <v>3600099907</v>
      </c>
      <c r="C728" t="s">
        <v>23</v>
      </c>
      <c r="D728">
        <v>4202371348</v>
      </c>
      <c r="E728" t="s">
        <v>2116</v>
      </c>
      <c r="F728" s="16">
        <v>106460</v>
      </c>
      <c r="G728">
        <v>1</v>
      </c>
    </row>
    <row r="729" spans="1:7" hidden="1" x14ac:dyDescent="0.2">
      <c r="A729">
        <v>2500700540</v>
      </c>
      <c r="B729">
        <v>3600100701</v>
      </c>
      <c r="C729" t="s">
        <v>23</v>
      </c>
      <c r="D729">
        <v>4202371349</v>
      </c>
      <c r="E729" t="s">
        <v>2116</v>
      </c>
      <c r="F729" s="16">
        <v>27906.95</v>
      </c>
      <c r="G729">
        <v>1</v>
      </c>
    </row>
    <row r="730" spans="1:7" hidden="1" x14ac:dyDescent="0.2">
      <c r="A730">
        <v>2500700540</v>
      </c>
      <c r="B730">
        <v>3600100702</v>
      </c>
      <c r="C730" t="s">
        <v>23</v>
      </c>
      <c r="D730">
        <v>4202371350</v>
      </c>
      <c r="E730" t="s">
        <v>2116</v>
      </c>
      <c r="F730" s="16">
        <v>23360</v>
      </c>
      <c r="G730">
        <v>1</v>
      </c>
    </row>
    <row r="731" spans="1:7" hidden="1" x14ac:dyDescent="0.2">
      <c r="A731">
        <v>2500700540</v>
      </c>
      <c r="B731">
        <v>3600100703</v>
      </c>
      <c r="C731" t="s">
        <v>23</v>
      </c>
      <c r="D731">
        <v>4202371351</v>
      </c>
      <c r="E731" t="s">
        <v>2116</v>
      </c>
      <c r="F731" s="16">
        <v>10868.5</v>
      </c>
      <c r="G731">
        <v>1</v>
      </c>
    </row>
    <row r="732" spans="1:7" hidden="1" x14ac:dyDescent="0.2">
      <c r="A732">
        <v>2500700551</v>
      </c>
      <c r="B732">
        <v>3600094514</v>
      </c>
      <c r="C732" t="s">
        <v>1419</v>
      </c>
      <c r="D732">
        <v>4202253179</v>
      </c>
      <c r="E732" t="s">
        <v>212</v>
      </c>
      <c r="F732" s="16">
        <v>301800</v>
      </c>
      <c r="G732">
        <v>9</v>
      </c>
    </row>
    <row r="733" spans="1:7" hidden="1" x14ac:dyDescent="0.2">
      <c r="A733">
        <v>2500700551</v>
      </c>
      <c r="B733">
        <v>3600092743</v>
      </c>
      <c r="C733" t="s">
        <v>27</v>
      </c>
      <c r="D733">
        <v>4202302819</v>
      </c>
      <c r="E733" t="s">
        <v>11</v>
      </c>
      <c r="F733" s="16">
        <v>7120</v>
      </c>
      <c r="G733">
        <v>6</v>
      </c>
    </row>
    <row r="734" spans="1:7" hidden="1" x14ac:dyDescent="0.2">
      <c r="A734">
        <v>2500700551</v>
      </c>
      <c r="B734">
        <v>3600088294</v>
      </c>
      <c r="C734" t="s">
        <v>11</v>
      </c>
      <c r="D734">
        <v>4202324676</v>
      </c>
      <c r="E734" t="s">
        <v>35</v>
      </c>
      <c r="F734" s="16">
        <v>118500</v>
      </c>
      <c r="G734">
        <v>4</v>
      </c>
    </row>
    <row r="735" spans="1:7" hidden="1" x14ac:dyDescent="0.2">
      <c r="A735">
        <v>2500700551</v>
      </c>
      <c r="B735">
        <v>3600088295</v>
      </c>
      <c r="C735" t="s">
        <v>11</v>
      </c>
      <c r="D735">
        <v>4202324677</v>
      </c>
      <c r="E735" t="s">
        <v>35</v>
      </c>
      <c r="F735" s="16">
        <v>67200</v>
      </c>
      <c r="G735">
        <v>4</v>
      </c>
    </row>
    <row r="736" spans="1:7" hidden="1" x14ac:dyDescent="0.2">
      <c r="A736">
        <v>2500700551</v>
      </c>
      <c r="B736">
        <v>3600088296</v>
      </c>
      <c r="C736" t="s">
        <v>11</v>
      </c>
      <c r="D736">
        <v>4202324678</v>
      </c>
      <c r="E736" t="s">
        <v>35</v>
      </c>
      <c r="F736" s="16">
        <v>2500</v>
      </c>
      <c r="G736">
        <v>4</v>
      </c>
    </row>
    <row r="737" spans="1:7" hidden="1" x14ac:dyDescent="0.2">
      <c r="A737">
        <v>2500700551</v>
      </c>
      <c r="B737">
        <v>3600088297</v>
      </c>
      <c r="C737" t="s">
        <v>11</v>
      </c>
      <c r="D737">
        <v>4202324682</v>
      </c>
      <c r="E737" t="s">
        <v>35</v>
      </c>
      <c r="F737">
        <v>900</v>
      </c>
      <c r="G737">
        <v>4</v>
      </c>
    </row>
    <row r="738" spans="1:7" hidden="1" x14ac:dyDescent="0.2">
      <c r="A738">
        <v>2500700551</v>
      </c>
      <c r="B738">
        <v>3600092338</v>
      </c>
      <c r="C738" t="s">
        <v>15</v>
      </c>
      <c r="D738">
        <v>4202332463</v>
      </c>
      <c r="E738" t="s">
        <v>35</v>
      </c>
      <c r="F738" s="16">
        <v>5600</v>
      </c>
      <c r="G738">
        <v>4</v>
      </c>
    </row>
    <row r="739" spans="1:7" hidden="1" x14ac:dyDescent="0.2">
      <c r="A739">
        <v>2500700551</v>
      </c>
      <c r="B739">
        <v>3600092339</v>
      </c>
      <c r="C739" t="s">
        <v>15</v>
      </c>
      <c r="D739">
        <v>4202332464</v>
      </c>
      <c r="E739" t="s">
        <v>35</v>
      </c>
      <c r="F739" s="16">
        <v>18000</v>
      </c>
      <c r="G739">
        <v>4</v>
      </c>
    </row>
    <row r="740" spans="1:7" hidden="1" x14ac:dyDescent="0.2">
      <c r="A740">
        <v>2500700551</v>
      </c>
      <c r="B740">
        <v>3600092340</v>
      </c>
      <c r="C740" t="s">
        <v>15</v>
      </c>
      <c r="D740">
        <v>4202332465</v>
      </c>
      <c r="E740" t="s">
        <v>35</v>
      </c>
      <c r="F740" s="16">
        <v>27600</v>
      </c>
      <c r="G740">
        <v>4</v>
      </c>
    </row>
    <row r="741" spans="1:7" hidden="1" x14ac:dyDescent="0.2">
      <c r="A741">
        <v>2500700551</v>
      </c>
      <c r="B741">
        <v>3600092641</v>
      </c>
      <c r="C741" t="s">
        <v>15</v>
      </c>
      <c r="D741">
        <v>4202332466</v>
      </c>
      <c r="E741" t="s">
        <v>35</v>
      </c>
      <c r="F741" s="16">
        <v>114360</v>
      </c>
      <c r="G741">
        <v>4</v>
      </c>
    </row>
    <row r="742" spans="1:7" hidden="1" x14ac:dyDescent="0.2">
      <c r="A742">
        <v>2500700551</v>
      </c>
      <c r="B742">
        <v>3600092642</v>
      </c>
      <c r="C742" t="s">
        <v>15</v>
      </c>
      <c r="D742">
        <v>4202332467</v>
      </c>
      <c r="E742" t="s">
        <v>35</v>
      </c>
      <c r="F742" s="16">
        <v>34000</v>
      </c>
      <c r="G742">
        <v>4</v>
      </c>
    </row>
    <row r="743" spans="1:7" hidden="1" x14ac:dyDescent="0.2">
      <c r="A743">
        <v>2500700551</v>
      </c>
      <c r="B743">
        <v>3600092643</v>
      </c>
      <c r="C743" t="s">
        <v>15</v>
      </c>
      <c r="D743">
        <v>4202332468</v>
      </c>
      <c r="E743" t="s">
        <v>35</v>
      </c>
      <c r="F743" s="16">
        <v>3000</v>
      </c>
      <c r="G743">
        <v>4</v>
      </c>
    </row>
    <row r="744" spans="1:7" hidden="1" x14ac:dyDescent="0.2">
      <c r="A744">
        <v>2500700551</v>
      </c>
      <c r="B744">
        <v>3600092644</v>
      </c>
      <c r="C744" t="s">
        <v>15</v>
      </c>
      <c r="D744">
        <v>4202332469</v>
      </c>
      <c r="E744" t="s">
        <v>35</v>
      </c>
      <c r="F744" s="16">
        <v>47548.5</v>
      </c>
      <c r="G744">
        <v>4</v>
      </c>
    </row>
    <row r="745" spans="1:7" hidden="1" x14ac:dyDescent="0.2">
      <c r="A745">
        <v>2500700551</v>
      </c>
      <c r="B745">
        <v>3600092645</v>
      </c>
      <c r="C745" t="s">
        <v>15</v>
      </c>
      <c r="D745">
        <v>4202332470</v>
      </c>
      <c r="E745" t="s">
        <v>35</v>
      </c>
      <c r="F745" s="16">
        <v>35450</v>
      </c>
      <c r="G745">
        <v>4</v>
      </c>
    </row>
    <row r="746" spans="1:7" hidden="1" x14ac:dyDescent="0.2">
      <c r="A746">
        <v>2500700551</v>
      </c>
      <c r="B746">
        <v>3600092646</v>
      </c>
      <c r="C746" t="s">
        <v>15</v>
      </c>
      <c r="D746">
        <v>4202332471</v>
      </c>
      <c r="E746" t="s">
        <v>35</v>
      </c>
      <c r="F746" s="16">
        <v>28800</v>
      </c>
      <c r="G746">
        <v>4</v>
      </c>
    </row>
    <row r="747" spans="1:7" hidden="1" x14ac:dyDescent="0.2">
      <c r="A747">
        <v>2500700551</v>
      </c>
      <c r="B747">
        <v>3600098111</v>
      </c>
      <c r="C747" t="s">
        <v>11</v>
      </c>
      <c r="D747">
        <v>4202324679</v>
      </c>
      <c r="E747" t="s">
        <v>35</v>
      </c>
      <c r="F747" s="16">
        <v>6300</v>
      </c>
      <c r="G747">
        <v>4</v>
      </c>
    </row>
    <row r="748" spans="1:7" hidden="1" x14ac:dyDescent="0.2">
      <c r="A748">
        <v>2500700551</v>
      </c>
      <c r="B748">
        <v>3600098112</v>
      </c>
      <c r="C748" t="s">
        <v>11</v>
      </c>
      <c r="D748">
        <v>4202324680</v>
      </c>
      <c r="E748" t="s">
        <v>35</v>
      </c>
      <c r="F748" s="16">
        <v>2300</v>
      </c>
      <c r="G748">
        <v>4</v>
      </c>
    </row>
    <row r="749" spans="1:7" hidden="1" x14ac:dyDescent="0.2">
      <c r="A749">
        <v>2500700551</v>
      </c>
      <c r="B749">
        <v>3600098113</v>
      </c>
      <c r="C749" t="s">
        <v>11</v>
      </c>
      <c r="D749">
        <v>4202324681</v>
      </c>
      <c r="E749" t="s">
        <v>35</v>
      </c>
      <c r="F749" s="16">
        <v>10000</v>
      </c>
      <c r="G749">
        <v>4</v>
      </c>
    </row>
    <row r="750" spans="1:7" hidden="1" x14ac:dyDescent="0.2">
      <c r="A750">
        <v>2500700551</v>
      </c>
      <c r="B750">
        <v>3600091336</v>
      </c>
      <c r="C750" t="s">
        <v>35</v>
      </c>
      <c r="D750">
        <v>4202347423</v>
      </c>
      <c r="E750" t="s">
        <v>38</v>
      </c>
      <c r="F750" s="16">
        <v>4889</v>
      </c>
      <c r="G750">
        <v>3</v>
      </c>
    </row>
    <row r="751" spans="1:7" hidden="1" x14ac:dyDescent="0.2">
      <c r="A751">
        <v>2500700551</v>
      </c>
      <c r="B751">
        <v>3600098018</v>
      </c>
      <c r="C751" t="s">
        <v>35</v>
      </c>
      <c r="D751">
        <v>4202347422</v>
      </c>
      <c r="E751" t="s">
        <v>38</v>
      </c>
      <c r="F751" s="16">
        <v>15290.35</v>
      </c>
      <c r="G751">
        <v>3</v>
      </c>
    </row>
    <row r="752" spans="1:7" hidden="1" x14ac:dyDescent="0.2">
      <c r="A752">
        <v>2500700551</v>
      </c>
      <c r="B752">
        <v>3600083056</v>
      </c>
      <c r="C752" t="s">
        <v>38</v>
      </c>
      <c r="D752">
        <v>4400265773</v>
      </c>
      <c r="E752" t="s">
        <v>23</v>
      </c>
      <c r="F752" s="16">
        <v>24000</v>
      </c>
      <c r="G752">
        <v>2</v>
      </c>
    </row>
    <row r="753" spans="1:10" hidden="1" x14ac:dyDescent="0.2">
      <c r="A753">
        <v>2500700551</v>
      </c>
      <c r="B753">
        <v>3600092058</v>
      </c>
      <c r="C753" t="s">
        <v>38</v>
      </c>
      <c r="D753">
        <v>4400265774</v>
      </c>
      <c r="E753" t="s">
        <v>23</v>
      </c>
      <c r="F753" s="16">
        <v>5000</v>
      </c>
      <c r="G753">
        <v>2</v>
      </c>
    </row>
    <row r="754" spans="1:10" hidden="1" x14ac:dyDescent="0.2">
      <c r="A754">
        <v>2500700551</v>
      </c>
      <c r="B754">
        <v>3200004986</v>
      </c>
      <c r="C754" t="s">
        <v>23</v>
      </c>
      <c r="D754">
        <v>4202372077</v>
      </c>
      <c r="E754" t="s">
        <v>2116</v>
      </c>
      <c r="F754" s="16">
        <v>30400</v>
      </c>
      <c r="G754">
        <v>1</v>
      </c>
    </row>
    <row r="755" spans="1:10" hidden="1" x14ac:dyDescent="0.2">
      <c r="A755">
        <v>2500700551</v>
      </c>
      <c r="B755">
        <v>3600092059</v>
      </c>
      <c r="C755" t="s">
        <v>38</v>
      </c>
      <c r="D755">
        <v>4202363489</v>
      </c>
      <c r="E755" t="s">
        <v>2116</v>
      </c>
      <c r="F755" s="16">
        <v>3480</v>
      </c>
      <c r="G755">
        <v>1</v>
      </c>
    </row>
    <row r="756" spans="1:10" hidden="1" x14ac:dyDescent="0.2">
      <c r="A756">
        <v>2500700551</v>
      </c>
      <c r="B756">
        <v>3600092060</v>
      </c>
      <c r="C756" t="s">
        <v>38</v>
      </c>
      <c r="D756">
        <v>4202363490</v>
      </c>
      <c r="E756" t="s">
        <v>2116</v>
      </c>
      <c r="F756" s="16">
        <v>26400</v>
      </c>
      <c r="G756">
        <v>1</v>
      </c>
    </row>
    <row r="757" spans="1:10" hidden="1" x14ac:dyDescent="0.2">
      <c r="A757">
        <v>2500700551</v>
      </c>
      <c r="B757">
        <v>3600097332</v>
      </c>
      <c r="C757" t="s">
        <v>38</v>
      </c>
      <c r="D757">
        <v>4202363491</v>
      </c>
      <c r="E757" t="s">
        <v>2116</v>
      </c>
      <c r="F757" s="16">
        <v>2290</v>
      </c>
      <c r="G757">
        <v>1</v>
      </c>
    </row>
    <row r="758" spans="1:10" hidden="1" x14ac:dyDescent="0.2">
      <c r="A758">
        <v>2500700551</v>
      </c>
      <c r="B758">
        <v>3600098035</v>
      </c>
      <c r="C758" t="s">
        <v>38</v>
      </c>
      <c r="D758">
        <v>4202363492</v>
      </c>
      <c r="E758" t="s">
        <v>2116</v>
      </c>
      <c r="F758" s="16">
        <v>3500</v>
      </c>
      <c r="G758">
        <v>1</v>
      </c>
    </row>
    <row r="759" spans="1:10" hidden="1" x14ac:dyDescent="0.2">
      <c r="A759">
        <v>2500700551</v>
      </c>
      <c r="B759">
        <v>3600098323</v>
      </c>
      <c r="C759" t="s">
        <v>23</v>
      </c>
      <c r="D759">
        <v>4202371356</v>
      </c>
      <c r="E759" t="s">
        <v>2116</v>
      </c>
      <c r="F759">
        <v>380</v>
      </c>
      <c r="G759">
        <v>1</v>
      </c>
    </row>
    <row r="760" spans="1:10" hidden="1" x14ac:dyDescent="0.2">
      <c r="A760">
        <v>2500700563</v>
      </c>
      <c r="B760">
        <v>3600065076</v>
      </c>
      <c r="C760" s="17">
        <v>43606</v>
      </c>
      <c r="D760">
        <v>4201924445</v>
      </c>
      <c r="E760" s="17">
        <v>43612</v>
      </c>
      <c r="F760">
        <v>500</v>
      </c>
      <c r="G760">
        <v>31</v>
      </c>
      <c r="H760" t="s">
        <v>2125</v>
      </c>
      <c r="I760" s="15">
        <f t="shared" ref="I760:I762" si="18">MONTH(E760)</f>
        <v>5</v>
      </c>
      <c r="J760" s="13" t="str">
        <f t="shared" ref="J760:J762" si="19">IF(AND(I760&gt;=10,I760&lt;=12),"1",IF(AND(I760&gt;=1,I760&lt;=3),"2",IF(AND(I760&gt;=4,I760&lt;=6),"3","4")))</f>
        <v>3</v>
      </c>
    </row>
    <row r="761" spans="1:10" hidden="1" x14ac:dyDescent="0.2">
      <c r="A761">
        <v>2500700563</v>
      </c>
      <c r="B761">
        <v>3600086902</v>
      </c>
      <c r="C761" s="17">
        <v>43616</v>
      </c>
      <c r="D761">
        <v>4201998352</v>
      </c>
      <c r="E761" s="17">
        <v>43621</v>
      </c>
      <c r="F761" s="16">
        <v>1269</v>
      </c>
      <c r="G761">
        <v>25</v>
      </c>
      <c r="H761" t="s">
        <v>2125</v>
      </c>
      <c r="I761" s="15">
        <f t="shared" si="18"/>
        <v>6</v>
      </c>
      <c r="J761" s="13" t="str">
        <f t="shared" si="19"/>
        <v>3</v>
      </c>
    </row>
    <row r="762" spans="1:10" hidden="1" x14ac:dyDescent="0.2">
      <c r="A762">
        <v>2500700563</v>
      </c>
      <c r="B762">
        <v>3600013834</v>
      </c>
      <c r="C762" s="17">
        <v>43622</v>
      </c>
      <c r="D762">
        <v>4202062174</v>
      </c>
      <c r="E762" s="17">
        <v>43627</v>
      </c>
      <c r="F762" s="16">
        <v>91630</v>
      </c>
      <c r="G762">
        <v>21</v>
      </c>
      <c r="H762" t="s">
        <v>2125</v>
      </c>
      <c r="I762" s="15">
        <f t="shared" si="18"/>
        <v>6</v>
      </c>
      <c r="J762" s="13" t="str">
        <f t="shared" si="19"/>
        <v>3</v>
      </c>
    </row>
    <row r="763" spans="1:10" hidden="1" x14ac:dyDescent="0.2">
      <c r="A763">
        <v>2500700563</v>
      </c>
      <c r="B763">
        <v>3600014320</v>
      </c>
      <c r="C763" t="s">
        <v>519</v>
      </c>
      <c r="D763">
        <v>4202155686</v>
      </c>
      <c r="E763" t="s">
        <v>1832</v>
      </c>
      <c r="F763" s="16">
        <v>41840</v>
      </c>
      <c r="G763">
        <v>15</v>
      </c>
    </row>
    <row r="764" spans="1:10" hidden="1" x14ac:dyDescent="0.2">
      <c r="A764">
        <v>2500700563</v>
      </c>
      <c r="B764">
        <v>3200002196</v>
      </c>
      <c r="C764" t="s">
        <v>1832</v>
      </c>
      <c r="D764">
        <v>4202191303</v>
      </c>
      <c r="E764" t="s">
        <v>523</v>
      </c>
      <c r="F764" s="16">
        <v>2225</v>
      </c>
      <c r="G764">
        <v>13</v>
      </c>
    </row>
    <row r="765" spans="1:10" hidden="1" x14ac:dyDescent="0.2">
      <c r="A765">
        <v>2500700563</v>
      </c>
      <c r="B765">
        <v>3200003774</v>
      </c>
      <c r="C765" t="s">
        <v>1832</v>
      </c>
      <c r="D765">
        <v>4202191304</v>
      </c>
      <c r="E765" t="s">
        <v>523</v>
      </c>
      <c r="F765" s="16">
        <v>3225</v>
      </c>
      <c r="G765">
        <v>13</v>
      </c>
    </row>
    <row r="766" spans="1:10" hidden="1" x14ac:dyDescent="0.2">
      <c r="A766">
        <v>2500700563</v>
      </c>
      <c r="B766">
        <v>3600085581</v>
      </c>
      <c r="C766" t="s">
        <v>1855</v>
      </c>
      <c r="D766">
        <v>4202248145</v>
      </c>
      <c r="E766" t="s">
        <v>1896</v>
      </c>
      <c r="F766" s="16">
        <v>4500</v>
      </c>
      <c r="G766">
        <v>10</v>
      </c>
    </row>
    <row r="767" spans="1:10" hidden="1" x14ac:dyDescent="0.2">
      <c r="A767">
        <v>2500700563</v>
      </c>
      <c r="B767">
        <v>3600085582</v>
      </c>
      <c r="C767" t="s">
        <v>1855</v>
      </c>
      <c r="D767">
        <v>4202248146</v>
      </c>
      <c r="E767" t="s">
        <v>1896</v>
      </c>
      <c r="F767" s="16">
        <v>2400</v>
      </c>
      <c r="G767">
        <v>10</v>
      </c>
    </row>
    <row r="768" spans="1:10" hidden="1" x14ac:dyDescent="0.2">
      <c r="A768">
        <v>2500700563</v>
      </c>
      <c r="B768">
        <v>3600085583</v>
      </c>
      <c r="C768" t="s">
        <v>1855</v>
      </c>
      <c r="D768">
        <v>4202248147</v>
      </c>
      <c r="E768" t="s">
        <v>1896</v>
      </c>
      <c r="F768" s="16">
        <v>4500</v>
      </c>
      <c r="G768">
        <v>10</v>
      </c>
    </row>
    <row r="769" spans="1:7" hidden="1" x14ac:dyDescent="0.2">
      <c r="A769">
        <v>2500700563</v>
      </c>
      <c r="B769">
        <v>3600086989</v>
      </c>
      <c r="C769" t="s">
        <v>1855</v>
      </c>
      <c r="D769">
        <v>4202248148</v>
      </c>
      <c r="E769" t="s">
        <v>1896</v>
      </c>
      <c r="F769" s="16">
        <v>98250</v>
      </c>
      <c r="G769">
        <v>10</v>
      </c>
    </row>
    <row r="770" spans="1:7" hidden="1" x14ac:dyDescent="0.2">
      <c r="A770">
        <v>2500700563</v>
      </c>
      <c r="B770">
        <v>3600086991</v>
      </c>
      <c r="C770" t="s">
        <v>1855</v>
      </c>
      <c r="D770">
        <v>4202248149</v>
      </c>
      <c r="E770" t="s">
        <v>1896</v>
      </c>
      <c r="F770" s="16">
        <v>2400</v>
      </c>
      <c r="G770">
        <v>10</v>
      </c>
    </row>
    <row r="771" spans="1:7" hidden="1" x14ac:dyDescent="0.2">
      <c r="A771">
        <v>2500700563</v>
      </c>
      <c r="B771">
        <v>3600086992</v>
      </c>
      <c r="C771" t="s">
        <v>1855</v>
      </c>
      <c r="D771">
        <v>4202248150</v>
      </c>
      <c r="E771" t="s">
        <v>1896</v>
      </c>
      <c r="F771" s="16">
        <v>2400</v>
      </c>
      <c r="G771">
        <v>10</v>
      </c>
    </row>
    <row r="772" spans="1:7" hidden="1" x14ac:dyDescent="0.2">
      <c r="A772">
        <v>2500700563</v>
      </c>
      <c r="B772">
        <v>3600086993</v>
      </c>
      <c r="C772" t="s">
        <v>1855</v>
      </c>
      <c r="D772">
        <v>4202248151</v>
      </c>
      <c r="E772" t="s">
        <v>1896</v>
      </c>
      <c r="F772" s="16">
        <v>2400</v>
      </c>
      <c r="G772">
        <v>10</v>
      </c>
    </row>
    <row r="773" spans="1:7" hidden="1" x14ac:dyDescent="0.2">
      <c r="A773">
        <v>2500700563</v>
      </c>
      <c r="B773">
        <v>3600086994</v>
      </c>
      <c r="C773" t="s">
        <v>1855</v>
      </c>
      <c r="D773">
        <v>4202248152</v>
      </c>
      <c r="E773" t="s">
        <v>1896</v>
      </c>
      <c r="F773" s="16">
        <v>36300</v>
      </c>
      <c r="G773">
        <v>10</v>
      </c>
    </row>
    <row r="774" spans="1:7" hidden="1" x14ac:dyDescent="0.2">
      <c r="A774">
        <v>2500700563</v>
      </c>
      <c r="B774">
        <v>3600087176</v>
      </c>
      <c r="C774" t="s">
        <v>1855</v>
      </c>
      <c r="D774">
        <v>4202248140</v>
      </c>
      <c r="E774" t="s">
        <v>1896</v>
      </c>
      <c r="F774" s="16">
        <v>1500</v>
      </c>
      <c r="G774">
        <v>10</v>
      </c>
    </row>
    <row r="775" spans="1:7" hidden="1" x14ac:dyDescent="0.2">
      <c r="A775">
        <v>2500700563</v>
      </c>
      <c r="B775">
        <v>3600087177</v>
      </c>
      <c r="C775" t="s">
        <v>1855</v>
      </c>
      <c r="D775">
        <v>4202248141</v>
      </c>
      <c r="E775" t="s">
        <v>1896</v>
      </c>
      <c r="F775" s="16">
        <v>26000</v>
      </c>
      <c r="G775">
        <v>10</v>
      </c>
    </row>
    <row r="776" spans="1:7" hidden="1" x14ac:dyDescent="0.2">
      <c r="A776">
        <v>2500700563</v>
      </c>
      <c r="B776">
        <v>3600087178</v>
      </c>
      <c r="C776" t="s">
        <v>1855</v>
      </c>
      <c r="D776">
        <v>4202248142</v>
      </c>
      <c r="E776" t="s">
        <v>1896</v>
      </c>
      <c r="F776" s="16">
        <v>26250</v>
      </c>
      <c r="G776">
        <v>10</v>
      </c>
    </row>
    <row r="777" spans="1:7" hidden="1" x14ac:dyDescent="0.2">
      <c r="A777">
        <v>2500700563</v>
      </c>
      <c r="B777">
        <v>3600087179</v>
      </c>
      <c r="C777" t="s">
        <v>1855</v>
      </c>
      <c r="D777">
        <v>4202248143</v>
      </c>
      <c r="E777" t="s">
        <v>1896</v>
      </c>
      <c r="F777" s="16">
        <v>29800</v>
      </c>
      <c r="G777">
        <v>10</v>
      </c>
    </row>
    <row r="778" spans="1:7" hidden="1" x14ac:dyDescent="0.2">
      <c r="A778">
        <v>2500700563</v>
      </c>
      <c r="B778">
        <v>3600087181</v>
      </c>
      <c r="C778" t="s">
        <v>1855</v>
      </c>
      <c r="D778">
        <v>4202248144</v>
      </c>
      <c r="E778" t="s">
        <v>1896</v>
      </c>
      <c r="F778" s="16">
        <v>16000</v>
      </c>
      <c r="G778">
        <v>10</v>
      </c>
    </row>
    <row r="779" spans="1:7" hidden="1" x14ac:dyDescent="0.2">
      <c r="A779">
        <v>2500700563</v>
      </c>
      <c r="B779">
        <v>3600092228</v>
      </c>
      <c r="C779" t="s">
        <v>1419</v>
      </c>
      <c r="D779">
        <v>4400254472</v>
      </c>
      <c r="E779" t="s">
        <v>1896</v>
      </c>
      <c r="F779" s="16">
        <v>174200</v>
      </c>
      <c r="G779">
        <v>10</v>
      </c>
    </row>
    <row r="780" spans="1:7" hidden="1" x14ac:dyDescent="0.2">
      <c r="A780">
        <v>2500700563</v>
      </c>
      <c r="B780">
        <v>3600092327</v>
      </c>
      <c r="C780" t="s">
        <v>1419</v>
      </c>
      <c r="D780">
        <v>4400254473</v>
      </c>
      <c r="E780" t="s">
        <v>1896</v>
      </c>
      <c r="F780" s="16">
        <v>2156568</v>
      </c>
      <c r="G780">
        <v>10</v>
      </c>
    </row>
    <row r="781" spans="1:7" hidden="1" x14ac:dyDescent="0.2">
      <c r="A781">
        <v>2500700563</v>
      </c>
      <c r="B781">
        <v>3200003693</v>
      </c>
      <c r="C781" t="s">
        <v>212</v>
      </c>
      <c r="D781">
        <v>4202295479</v>
      </c>
      <c r="E781" t="s">
        <v>11</v>
      </c>
      <c r="F781" s="16">
        <v>4000</v>
      </c>
      <c r="G781">
        <v>6</v>
      </c>
    </row>
    <row r="782" spans="1:7" hidden="1" x14ac:dyDescent="0.2">
      <c r="A782">
        <v>2500700563</v>
      </c>
      <c r="B782">
        <v>3200004223</v>
      </c>
      <c r="C782" t="s">
        <v>235</v>
      </c>
      <c r="D782">
        <v>4202295480</v>
      </c>
      <c r="E782" t="s">
        <v>11</v>
      </c>
      <c r="F782" s="16">
        <v>3475</v>
      </c>
      <c r="G782">
        <v>6</v>
      </c>
    </row>
    <row r="783" spans="1:7" hidden="1" x14ac:dyDescent="0.2">
      <c r="A783">
        <v>2500700563</v>
      </c>
      <c r="B783">
        <v>3600007621</v>
      </c>
      <c r="C783" t="s">
        <v>1896</v>
      </c>
      <c r="D783">
        <v>4202294380</v>
      </c>
      <c r="E783" t="s">
        <v>11</v>
      </c>
      <c r="F783" s="16">
        <v>3200</v>
      </c>
      <c r="G783">
        <v>6</v>
      </c>
    </row>
    <row r="784" spans="1:7" hidden="1" x14ac:dyDescent="0.2">
      <c r="A784">
        <v>2500700563</v>
      </c>
      <c r="B784">
        <v>3600007622</v>
      </c>
      <c r="C784" t="s">
        <v>1896</v>
      </c>
      <c r="D784">
        <v>4202294381</v>
      </c>
      <c r="E784" t="s">
        <v>11</v>
      </c>
      <c r="F784" s="16">
        <v>12500</v>
      </c>
      <c r="G784">
        <v>6</v>
      </c>
    </row>
    <row r="785" spans="1:7" hidden="1" x14ac:dyDescent="0.2">
      <c r="A785">
        <v>2500700563</v>
      </c>
      <c r="B785">
        <v>3600013467</v>
      </c>
      <c r="C785" t="s">
        <v>1896</v>
      </c>
      <c r="D785">
        <v>4202294388</v>
      </c>
      <c r="E785" t="s">
        <v>11</v>
      </c>
      <c r="F785" s="16">
        <v>12500</v>
      </c>
      <c r="G785">
        <v>6</v>
      </c>
    </row>
    <row r="786" spans="1:7" hidden="1" x14ac:dyDescent="0.2">
      <c r="A786">
        <v>2500700563</v>
      </c>
      <c r="B786">
        <v>3600013468</v>
      </c>
      <c r="C786" t="s">
        <v>1896</v>
      </c>
      <c r="D786">
        <v>4202294389</v>
      </c>
      <c r="E786" t="s">
        <v>11</v>
      </c>
      <c r="F786" s="16">
        <v>12500</v>
      </c>
      <c r="G786">
        <v>6</v>
      </c>
    </row>
    <row r="787" spans="1:7" hidden="1" x14ac:dyDescent="0.2">
      <c r="A787">
        <v>2500700563</v>
      </c>
      <c r="B787">
        <v>3600076477</v>
      </c>
      <c r="C787" t="s">
        <v>1896</v>
      </c>
      <c r="D787">
        <v>4400258520</v>
      </c>
      <c r="E787" t="s">
        <v>11</v>
      </c>
      <c r="F787" s="16">
        <v>10000</v>
      </c>
      <c r="G787">
        <v>6</v>
      </c>
    </row>
    <row r="788" spans="1:7" hidden="1" x14ac:dyDescent="0.2">
      <c r="A788">
        <v>2500700563</v>
      </c>
      <c r="B788">
        <v>3600086999</v>
      </c>
      <c r="C788" t="s">
        <v>1896</v>
      </c>
      <c r="D788">
        <v>4202294382</v>
      </c>
      <c r="E788" t="s">
        <v>11</v>
      </c>
      <c r="F788" s="16">
        <v>4500</v>
      </c>
      <c r="G788">
        <v>6</v>
      </c>
    </row>
    <row r="789" spans="1:7" hidden="1" x14ac:dyDescent="0.2">
      <c r="A789">
        <v>2500700563</v>
      </c>
      <c r="B789">
        <v>3600087000</v>
      </c>
      <c r="C789" t="s">
        <v>1896</v>
      </c>
      <c r="D789">
        <v>4202294383</v>
      </c>
      <c r="E789" t="s">
        <v>11</v>
      </c>
      <c r="F789" s="16">
        <v>21000</v>
      </c>
      <c r="G789">
        <v>6</v>
      </c>
    </row>
    <row r="790" spans="1:7" hidden="1" x14ac:dyDescent="0.2">
      <c r="A790">
        <v>2500700563</v>
      </c>
      <c r="B790">
        <v>3600087191</v>
      </c>
      <c r="C790" t="s">
        <v>1896</v>
      </c>
      <c r="D790">
        <v>4202294385</v>
      </c>
      <c r="E790" t="s">
        <v>11</v>
      </c>
      <c r="F790" s="16">
        <v>4250</v>
      </c>
      <c r="G790">
        <v>6</v>
      </c>
    </row>
    <row r="791" spans="1:7" hidden="1" x14ac:dyDescent="0.2">
      <c r="A791">
        <v>2500700563</v>
      </c>
      <c r="B791">
        <v>3600087192</v>
      </c>
      <c r="C791" t="s">
        <v>1896</v>
      </c>
      <c r="D791">
        <v>4202294386</v>
      </c>
      <c r="E791" t="s">
        <v>11</v>
      </c>
      <c r="F791" s="16">
        <v>21000</v>
      </c>
      <c r="G791">
        <v>6</v>
      </c>
    </row>
    <row r="792" spans="1:7" hidden="1" x14ac:dyDescent="0.2">
      <c r="A792">
        <v>2500700563</v>
      </c>
      <c r="B792">
        <v>3600087595</v>
      </c>
      <c r="C792" t="s">
        <v>1896</v>
      </c>
      <c r="D792">
        <v>4202294387</v>
      </c>
      <c r="E792" t="s">
        <v>11</v>
      </c>
      <c r="F792" s="16">
        <v>14000</v>
      </c>
      <c r="G792">
        <v>6</v>
      </c>
    </row>
    <row r="793" spans="1:7" hidden="1" x14ac:dyDescent="0.2">
      <c r="A793">
        <v>2500700563</v>
      </c>
      <c r="B793">
        <v>3600092020</v>
      </c>
      <c r="C793" t="s">
        <v>1896</v>
      </c>
      <c r="D793">
        <v>4202294379</v>
      </c>
      <c r="E793" t="s">
        <v>11</v>
      </c>
      <c r="F793" s="16">
        <v>5000</v>
      </c>
      <c r="G793">
        <v>6</v>
      </c>
    </row>
    <row r="794" spans="1:7" hidden="1" x14ac:dyDescent="0.2">
      <c r="A794">
        <v>2500700563</v>
      </c>
      <c r="B794">
        <v>3600092138</v>
      </c>
      <c r="C794" t="s">
        <v>1896</v>
      </c>
      <c r="D794">
        <v>4400258519</v>
      </c>
      <c r="E794" t="s">
        <v>11</v>
      </c>
      <c r="F794" s="16">
        <v>620050</v>
      </c>
      <c r="G794">
        <v>6</v>
      </c>
    </row>
    <row r="795" spans="1:7" hidden="1" x14ac:dyDescent="0.2">
      <c r="A795">
        <v>2500700563</v>
      </c>
      <c r="B795">
        <v>3600092148</v>
      </c>
      <c r="C795" t="s">
        <v>235</v>
      </c>
      <c r="D795">
        <v>4400258521</v>
      </c>
      <c r="E795" t="s">
        <v>11</v>
      </c>
      <c r="F795" s="16">
        <v>18000</v>
      </c>
      <c r="G795">
        <v>6</v>
      </c>
    </row>
    <row r="796" spans="1:7" hidden="1" x14ac:dyDescent="0.2">
      <c r="A796">
        <v>2500700563</v>
      </c>
      <c r="B796">
        <v>3600096801</v>
      </c>
      <c r="C796" t="s">
        <v>1896</v>
      </c>
      <c r="D796">
        <v>4202294384</v>
      </c>
      <c r="E796" t="s">
        <v>11</v>
      </c>
      <c r="F796" s="16">
        <v>21000</v>
      </c>
      <c r="G796">
        <v>6</v>
      </c>
    </row>
    <row r="797" spans="1:7" hidden="1" x14ac:dyDescent="0.2">
      <c r="A797">
        <v>2500700563</v>
      </c>
      <c r="B797">
        <v>3600013469</v>
      </c>
      <c r="C797" t="s">
        <v>266</v>
      </c>
      <c r="D797">
        <v>4202319243</v>
      </c>
      <c r="E797" t="s">
        <v>15</v>
      </c>
      <c r="F797" s="16">
        <v>1717.35</v>
      </c>
      <c r="G797">
        <v>5</v>
      </c>
    </row>
    <row r="798" spans="1:7" hidden="1" x14ac:dyDescent="0.2">
      <c r="A798">
        <v>2500700563</v>
      </c>
      <c r="B798">
        <v>3600013470</v>
      </c>
      <c r="C798" t="s">
        <v>266</v>
      </c>
      <c r="D798">
        <v>4202319244</v>
      </c>
      <c r="E798" t="s">
        <v>15</v>
      </c>
      <c r="F798" s="16">
        <v>2750</v>
      </c>
      <c r="G798">
        <v>5</v>
      </c>
    </row>
    <row r="799" spans="1:7" hidden="1" x14ac:dyDescent="0.2">
      <c r="A799">
        <v>2500700563</v>
      </c>
      <c r="B799">
        <v>3600013471</v>
      </c>
      <c r="C799" t="s">
        <v>266</v>
      </c>
      <c r="D799">
        <v>4202319245</v>
      </c>
      <c r="E799" t="s">
        <v>15</v>
      </c>
      <c r="F799">
        <v>385.2</v>
      </c>
      <c r="G799">
        <v>5</v>
      </c>
    </row>
    <row r="800" spans="1:7" hidden="1" x14ac:dyDescent="0.2">
      <c r="A800">
        <v>2500700563</v>
      </c>
      <c r="B800">
        <v>3600013472</v>
      </c>
      <c r="C800" t="s">
        <v>266</v>
      </c>
      <c r="D800">
        <v>4202319246</v>
      </c>
      <c r="E800" t="s">
        <v>15</v>
      </c>
      <c r="F800" s="16">
        <v>1200</v>
      </c>
      <c r="G800">
        <v>5</v>
      </c>
    </row>
    <row r="801" spans="1:7" hidden="1" x14ac:dyDescent="0.2">
      <c r="A801">
        <v>2500700563</v>
      </c>
      <c r="B801">
        <v>3600014123</v>
      </c>
      <c r="C801" t="s">
        <v>2129</v>
      </c>
      <c r="D801">
        <v>4202319247</v>
      </c>
      <c r="E801" t="s">
        <v>15</v>
      </c>
      <c r="F801" s="16">
        <v>30600</v>
      </c>
      <c r="G801">
        <v>5</v>
      </c>
    </row>
    <row r="802" spans="1:7" hidden="1" x14ac:dyDescent="0.2">
      <c r="A802">
        <v>2500700563</v>
      </c>
      <c r="B802">
        <v>3600014124</v>
      </c>
      <c r="C802" t="s">
        <v>2129</v>
      </c>
      <c r="D802">
        <v>4202319248</v>
      </c>
      <c r="E802" t="s">
        <v>15</v>
      </c>
      <c r="F802" s="16">
        <v>38300</v>
      </c>
      <c r="G802">
        <v>5</v>
      </c>
    </row>
    <row r="803" spans="1:7" hidden="1" x14ac:dyDescent="0.2">
      <c r="A803">
        <v>2500700563</v>
      </c>
      <c r="B803">
        <v>3600014125</v>
      </c>
      <c r="C803" t="s">
        <v>2129</v>
      </c>
      <c r="D803">
        <v>4202319249</v>
      </c>
      <c r="E803" t="s">
        <v>15</v>
      </c>
      <c r="F803" s="16">
        <v>4500</v>
      </c>
      <c r="G803">
        <v>5</v>
      </c>
    </row>
    <row r="804" spans="1:7" hidden="1" x14ac:dyDescent="0.2">
      <c r="A804">
        <v>2500700563</v>
      </c>
      <c r="B804">
        <v>3600014126</v>
      </c>
      <c r="C804" t="s">
        <v>2129</v>
      </c>
      <c r="D804">
        <v>4202319250</v>
      </c>
      <c r="E804" t="s">
        <v>15</v>
      </c>
      <c r="F804" s="16">
        <v>4800</v>
      </c>
      <c r="G804">
        <v>5</v>
      </c>
    </row>
    <row r="805" spans="1:7" hidden="1" x14ac:dyDescent="0.2">
      <c r="A805">
        <v>2500700574</v>
      </c>
      <c r="B805">
        <v>3600008782</v>
      </c>
      <c r="C805" t="s">
        <v>11</v>
      </c>
      <c r="D805">
        <v>4202319251</v>
      </c>
      <c r="E805" t="s">
        <v>15</v>
      </c>
      <c r="F805" s="16">
        <v>12935</v>
      </c>
      <c r="G805">
        <v>5</v>
      </c>
    </row>
    <row r="806" spans="1:7" hidden="1" x14ac:dyDescent="0.2">
      <c r="A806">
        <v>2500700574</v>
      </c>
      <c r="B806">
        <v>3600092337</v>
      </c>
      <c r="C806" t="s">
        <v>11</v>
      </c>
      <c r="D806">
        <v>4202319254</v>
      </c>
      <c r="E806" t="s">
        <v>15</v>
      </c>
      <c r="F806" s="16">
        <v>181430</v>
      </c>
      <c r="G806">
        <v>5</v>
      </c>
    </row>
    <row r="807" spans="1:7" hidden="1" x14ac:dyDescent="0.2">
      <c r="A807">
        <v>2500700574</v>
      </c>
      <c r="B807">
        <v>3600092745</v>
      </c>
      <c r="C807" t="s">
        <v>27</v>
      </c>
      <c r="D807">
        <v>4202319253</v>
      </c>
      <c r="E807" t="s">
        <v>15</v>
      </c>
      <c r="F807" s="16">
        <v>2220</v>
      </c>
      <c r="G807">
        <v>5</v>
      </c>
    </row>
    <row r="808" spans="1:7" hidden="1" x14ac:dyDescent="0.2">
      <c r="A808">
        <v>2500700574</v>
      </c>
      <c r="B808">
        <v>3600098309</v>
      </c>
      <c r="C808" t="s">
        <v>27</v>
      </c>
      <c r="D808">
        <v>4202319252</v>
      </c>
      <c r="E808" t="s">
        <v>15</v>
      </c>
      <c r="F808" s="16">
        <v>6600</v>
      </c>
      <c r="G808">
        <v>5</v>
      </c>
    </row>
    <row r="809" spans="1:7" hidden="1" x14ac:dyDescent="0.2">
      <c r="A809">
        <v>2500700574</v>
      </c>
      <c r="B809">
        <v>3600092249</v>
      </c>
      <c r="C809" t="s">
        <v>35</v>
      </c>
      <c r="D809">
        <v>4202347424</v>
      </c>
      <c r="E809" t="s">
        <v>38</v>
      </c>
      <c r="F809" s="16">
        <v>30000</v>
      </c>
      <c r="G809">
        <v>3</v>
      </c>
    </row>
    <row r="810" spans="1:7" hidden="1" x14ac:dyDescent="0.2">
      <c r="A810">
        <v>2500700574</v>
      </c>
      <c r="B810">
        <v>3200007425</v>
      </c>
      <c r="C810" t="s">
        <v>38</v>
      </c>
      <c r="D810">
        <v>4202360181</v>
      </c>
      <c r="E810" t="s">
        <v>23</v>
      </c>
      <c r="F810" s="16">
        <v>1000</v>
      </c>
      <c r="G810">
        <v>2</v>
      </c>
    </row>
    <row r="811" spans="1:7" hidden="1" x14ac:dyDescent="0.2">
      <c r="A811">
        <v>2500700574</v>
      </c>
      <c r="B811">
        <v>3600019568</v>
      </c>
      <c r="C811" t="s">
        <v>38</v>
      </c>
      <c r="D811">
        <v>4202358959</v>
      </c>
      <c r="E811" t="s">
        <v>23</v>
      </c>
      <c r="F811" s="16">
        <v>4000</v>
      </c>
      <c r="G811">
        <v>2</v>
      </c>
    </row>
    <row r="812" spans="1:7" hidden="1" x14ac:dyDescent="0.2">
      <c r="A812">
        <v>2500700574</v>
      </c>
      <c r="B812">
        <v>3600019569</v>
      </c>
      <c r="C812" t="s">
        <v>38</v>
      </c>
      <c r="D812">
        <v>4202358960</v>
      </c>
      <c r="E812" t="s">
        <v>23</v>
      </c>
      <c r="F812" s="16">
        <v>6000</v>
      </c>
      <c r="G812">
        <v>2</v>
      </c>
    </row>
    <row r="813" spans="1:7" hidden="1" x14ac:dyDescent="0.2">
      <c r="A813">
        <v>2500700574</v>
      </c>
      <c r="B813">
        <v>3600079124</v>
      </c>
      <c r="C813" t="s">
        <v>38</v>
      </c>
      <c r="D813">
        <v>4202358966</v>
      </c>
      <c r="E813" t="s">
        <v>23</v>
      </c>
      <c r="F813" s="16">
        <v>177100</v>
      </c>
      <c r="G813">
        <v>2</v>
      </c>
    </row>
    <row r="814" spans="1:7" hidden="1" x14ac:dyDescent="0.2">
      <c r="A814">
        <v>2500700574</v>
      </c>
      <c r="B814">
        <v>3600095321</v>
      </c>
      <c r="C814" t="s">
        <v>38</v>
      </c>
      <c r="D814">
        <v>4202358964</v>
      </c>
      <c r="E814" t="s">
        <v>23</v>
      </c>
      <c r="F814" s="16">
        <v>19500</v>
      </c>
      <c r="G814">
        <v>2</v>
      </c>
    </row>
    <row r="815" spans="1:7" hidden="1" x14ac:dyDescent="0.2">
      <c r="A815">
        <v>2500700574</v>
      </c>
      <c r="B815">
        <v>3600095323</v>
      </c>
      <c r="C815" t="s">
        <v>38</v>
      </c>
      <c r="D815">
        <v>4202358965</v>
      </c>
      <c r="E815" t="s">
        <v>23</v>
      </c>
      <c r="F815" s="16">
        <v>47359</v>
      </c>
      <c r="G815">
        <v>2</v>
      </c>
    </row>
    <row r="816" spans="1:7" hidden="1" x14ac:dyDescent="0.2">
      <c r="A816">
        <v>2500700574</v>
      </c>
      <c r="B816">
        <v>3600097546</v>
      </c>
      <c r="C816" t="s">
        <v>38</v>
      </c>
      <c r="D816">
        <v>4202358961</v>
      </c>
      <c r="E816" t="s">
        <v>23</v>
      </c>
      <c r="F816" s="16">
        <v>35720</v>
      </c>
      <c r="G816">
        <v>2</v>
      </c>
    </row>
    <row r="817" spans="1:10" hidden="1" x14ac:dyDescent="0.2">
      <c r="A817">
        <v>2500700574</v>
      </c>
      <c r="B817">
        <v>3600100012</v>
      </c>
      <c r="C817" t="s">
        <v>38</v>
      </c>
      <c r="D817">
        <v>4202358962</v>
      </c>
      <c r="E817" t="s">
        <v>23</v>
      </c>
      <c r="F817" s="16">
        <v>17780</v>
      </c>
      <c r="G817">
        <v>2</v>
      </c>
    </row>
    <row r="818" spans="1:10" hidden="1" x14ac:dyDescent="0.2">
      <c r="A818">
        <v>2500700574</v>
      </c>
      <c r="B818">
        <v>3600100013</v>
      </c>
      <c r="C818" t="s">
        <v>38</v>
      </c>
      <c r="D818">
        <v>4202358963</v>
      </c>
      <c r="E818" t="s">
        <v>23</v>
      </c>
      <c r="F818" s="16">
        <v>18287.5</v>
      </c>
      <c r="G818">
        <v>2</v>
      </c>
    </row>
    <row r="819" spans="1:10" hidden="1" x14ac:dyDescent="0.2">
      <c r="A819">
        <v>2500700574</v>
      </c>
      <c r="B819">
        <v>3200004545</v>
      </c>
      <c r="C819" t="s">
        <v>23</v>
      </c>
      <c r="D819">
        <v>4202364474</v>
      </c>
      <c r="E819" t="s">
        <v>2116</v>
      </c>
      <c r="F819">
        <v>400</v>
      </c>
      <c r="G819">
        <v>1</v>
      </c>
    </row>
    <row r="820" spans="1:10" hidden="1" x14ac:dyDescent="0.2">
      <c r="A820">
        <v>2500700574</v>
      </c>
      <c r="B820">
        <v>3600092654</v>
      </c>
      <c r="C820" t="s">
        <v>23</v>
      </c>
      <c r="D820">
        <v>4202363497</v>
      </c>
      <c r="E820" t="s">
        <v>2116</v>
      </c>
      <c r="F820" s="16">
        <v>556160</v>
      </c>
      <c r="G820">
        <v>1</v>
      </c>
    </row>
    <row r="821" spans="1:10" hidden="1" x14ac:dyDescent="0.2">
      <c r="A821">
        <v>2500700574</v>
      </c>
      <c r="B821">
        <v>3600092655</v>
      </c>
      <c r="C821" t="s">
        <v>23</v>
      </c>
      <c r="D821">
        <v>4202363498</v>
      </c>
      <c r="E821" t="s">
        <v>2116</v>
      </c>
      <c r="F821" s="16">
        <v>65340</v>
      </c>
      <c r="G821">
        <v>1</v>
      </c>
    </row>
    <row r="822" spans="1:10" hidden="1" x14ac:dyDescent="0.2">
      <c r="A822">
        <v>2500700574</v>
      </c>
      <c r="B822">
        <v>3600094544</v>
      </c>
      <c r="C822" t="s">
        <v>23</v>
      </c>
      <c r="D822">
        <v>4202363493</v>
      </c>
      <c r="E822" t="s">
        <v>2116</v>
      </c>
      <c r="F822" s="16">
        <v>4620</v>
      </c>
      <c r="G822">
        <v>1</v>
      </c>
    </row>
    <row r="823" spans="1:10" hidden="1" x14ac:dyDescent="0.2">
      <c r="A823">
        <v>2500700574</v>
      </c>
      <c r="B823">
        <v>3600098137</v>
      </c>
      <c r="C823" t="s">
        <v>23</v>
      </c>
      <c r="D823">
        <v>4202363494</v>
      </c>
      <c r="E823" t="s">
        <v>2116</v>
      </c>
      <c r="F823" s="16">
        <v>24725</v>
      </c>
      <c r="G823">
        <v>1</v>
      </c>
    </row>
    <row r="824" spans="1:10" hidden="1" x14ac:dyDescent="0.2">
      <c r="A824">
        <v>2500700574</v>
      </c>
      <c r="B824">
        <v>3600098138</v>
      </c>
      <c r="C824" t="s">
        <v>23</v>
      </c>
      <c r="D824">
        <v>4202363495</v>
      </c>
      <c r="E824" t="s">
        <v>2116</v>
      </c>
      <c r="F824" s="16">
        <v>30360</v>
      </c>
      <c r="G824">
        <v>1</v>
      </c>
    </row>
    <row r="825" spans="1:10" hidden="1" x14ac:dyDescent="0.2">
      <c r="A825">
        <v>2500700574</v>
      </c>
      <c r="B825">
        <v>3600098139</v>
      </c>
      <c r="C825" t="s">
        <v>23</v>
      </c>
      <c r="D825">
        <v>4202363496</v>
      </c>
      <c r="E825" t="s">
        <v>2116</v>
      </c>
      <c r="F825" s="16">
        <v>1500</v>
      </c>
      <c r="G825">
        <v>1</v>
      </c>
    </row>
    <row r="826" spans="1:10" hidden="1" x14ac:dyDescent="0.2">
      <c r="A826">
        <v>2500700588</v>
      </c>
      <c r="B826">
        <v>3600083548</v>
      </c>
      <c r="C826" s="17">
        <v>43627</v>
      </c>
      <c r="D826">
        <v>4400236453</v>
      </c>
      <c r="E826" s="17">
        <v>43628</v>
      </c>
      <c r="F826" s="16">
        <v>616000</v>
      </c>
      <c r="G826">
        <v>20</v>
      </c>
      <c r="H826" t="s">
        <v>2125</v>
      </c>
      <c r="I826" s="15">
        <f t="shared" ref="I826" si="20">MONTH(E826)</f>
        <v>6</v>
      </c>
      <c r="J826" s="13" t="str">
        <f t="shared" ref="J826" si="21">IF(AND(I826&gt;=10,I826&lt;=12),"1",IF(AND(I826&gt;=1,I826&lt;=3),"2",IF(AND(I826&gt;=4,I826&lt;=6),"3","4")))</f>
        <v>3</v>
      </c>
    </row>
    <row r="827" spans="1:10" hidden="1" x14ac:dyDescent="0.2">
      <c r="A827">
        <v>2500700588</v>
      </c>
      <c r="B827">
        <v>3200014703</v>
      </c>
      <c r="C827" t="s">
        <v>212</v>
      </c>
      <c r="D827">
        <v>4202270466</v>
      </c>
      <c r="E827" t="s">
        <v>235</v>
      </c>
      <c r="F827" s="16">
        <v>7000</v>
      </c>
      <c r="G827">
        <v>8</v>
      </c>
    </row>
    <row r="828" spans="1:10" hidden="1" x14ac:dyDescent="0.2">
      <c r="A828">
        <v>2500700588</v>
      </c>
      <c r="B828">
        <v>3200014704</v>
      </c>
      <c r="C828" t="s">
        <v>212</v>
      </c>
      <c r="D828">
        <v>4202270467</v>
      </c>
      <c r="E828" t="s">
        <v>235</v>
      </c>
      <c r="F828" s="16">
        <v>6140</v>
      </c>
      <c r="G828">
        <v>8</v>
      </c>
    </row>
    <row r="829" spans="1:10" hidden="1" x14ac:dyDescent="0.2">
      <c r="A829">
        <v>2500700588</v>
      </c>
      <c r="B829">
        <v>3600012431</v>
      </c>
      <c r="C829" t="s">
        <v>212</v>
      </c>
      <c r="D829">
        <v>4202269617</v>
      </c>
      <c r="E829" t="s">
        <v>235</v>
      </c>
      <c r="F829" s="16">
        <v>65090.61</v>
      </c>
      <c r="G829">
        <v>8</v>
      </c>
    </row>
    <row r="830" spans="1:10" hidden="1" x14ac:dyDescent="0.2">
      <c r="A830">
        <v>2500700588</v>
      </c>
      <c r="B830">
        <v>3600012432</v>
      </c>
      <c r="C830" t="s">
        <v>212</v>
      </c>
      <c r="D830">
        <v>4202269618</v>
      </c>
      <c r="E830" t="s">
        <v>235</v>
      </c>
      <c r="F830" s="16">
        <v>249950</v>
      </c>
      <c r="G830">
        <v>8</v>
      </c>
    </row>
    <row r="831" spans="1:10" hidden="1" x14ac:dyDescent="0.2">
      <c r="A831">
        <v>2500700588</v>
      </c>
      <c r="B831">
        <v>3600015766</v>
      </c>
      <c r="C831" t="s">
        <v>212</v>
      </c>
      <c r="D831">
        <v>4202269619</v>
      </c>
      <c r="E831" t="s">
        <v>235</v>
      </c>
      <c r="F831" s="16">
        <v>260800</v>
      </c>
      <c r="G831">
        <v>8</v>
      </c>
    </row>
    <row r="832" spans="1:10" hidden="1" x14ac:dyDescent="0.2">
      <c r="A832">
        <v>2500700588</v>
      </c>
      <c r="B832">
        <v>3600092737</v>
      </c>
      <c r="C832" t="s">
        <v>212</v>
      </c>
      <c r="D832">
        <v>4202269620</v>
      </c>
      <c r="E832" t="s">
        <v>235</v>
      </c>
      <c r="F832" s="16">
        <v>28999.5</v>
      </c>
      <c r="G832">
        <v>8</v>
      </c>
    </row>
    <row r="833" spans="1:7" hidden="1" x14ac:dyDescent="0.2">
      <c r="A833">
        <v>2500700588</v>
      </c>
      <c r="B833">
        <v>3600057968</v>
      </c>
      <c r="C833" t="s">
        <v>27</v>
      </c>
      <c r="D833">
        <v>4202302820</v>
      </c>
      <c r="E833" t="s">
        <v>11</v>
      </c>
      <c r="F833" s="16">
        <v>3500</v>
      </c>
      <c r="G833">
        <v>6</v>
      </c>
    </row>
    <row r="834" spans="1:7" hidden="1" x14ac:dyDescent="0.2">
      <c r="A834">
        <v>2500700588</v>
      </c>
      <c r="B834">
        <v>3600076488</v>
      </c>
      <c r="C834" t="s">
        <v>27</v>
      </c>
      <c r="D834">
        <v>4202302822</v>
      </c>
      <c r="E834" t="s">
        <v>11</v>
      </c>
      <c r="F834" s="16">
        <v>2755</v>
      </c>
      <c r="G834">
        <v>6</v>
      </c>
    </row>
    <row r="835" spans="1:7" hidden="1" x14ac:dyDescent="0.2">
      <c r="A835">
        <v>2500700588</v>
      </c>
      <c r="B835">
        <v>3600088766</v>
      </c>
      <c r="C835" t="s">
        <v>27</v>
      </c>
      <c r="D835">
        <v>4202302821</v>
      </c>
      <c r="E835" t="s">
        <v>11</v>
      </c>
      <c r="F835" s="16">
        <v>3500</v>
      </c>
      <c r="G835">
        <v>6</v>
      </c>
    </row>
    <row r="836" spans="1:7" hidden="1" x14ac:dyDescent="0.2">
      <c r="A836">
        <v>2500700588</v>
      </c>
      <c r="B836">
        <v>3200006029</v>
      </c>
      <c r="C836" t="s">
        <v>11</v>
      </c>
      <c r="D836">
        <v>4202320967</v>
      </c>
      <c r="E836" t="s">
        <v>15</v>
      </c>
      <c r="F836" s="16">
        <v>18000</v>
      </c>
      <c r="G836">
        <v>5</v>
      </c>
    </row>
    <row r="837" spans="1:7" hidden="1" x14ac:dyDescent="0.2">
      <c r="A837">
        <v>2500700588</v>
      </c>
      <c r="B837">
        <v>3600080435</v>
      </c>
      <c r="C837" t="s">
        <v>11</v>
      </c>
      <c r="D837">
        <v>4202319255</v>
      </c>
      <c r="E837" t="s">
        <v>15</v>
      </c>
      <c r="F837" s="16">
        <v>72000</v>
      </c>
      <c r="G837">
        <v>5</v>
      </c>
    </row>
    <row r="838" spans="1:7" hidden="1" x14ac:dyDescent="0.2">
      <c r="A838">
        <v>2500700588</v>
      </c>
      <c r="B838">
        <v>3600088293</v>
      </c>
      <c r="C838" t="s">
        <v>11</v>
      </c>
      <c r="D838">
        <v>4202319260</v>
      </c>
      <c r="E838" t="s">
        <v>15</v>
      </c>
      <c r="F838" s="16">
        <v>12175</v>
      </c>
      <c r="G838">
        <v>5</v>
      </c>
    </row>
    <row r="839" spans="1:7" hidden="1" x14ac:dyDescent="0.2">
      <c r="A839">
        <v>2500700588</v>
      </c>
      <c r="B839">
        <v>3600092162</v>
      </c>
      <c r="C839" t="s">
        <v>11</v>
      </c>
      <c r="D839">
        <v>4202319261</v>
      </c>
      <c r="E839" t="s">
        <v>15</v>
      </c>
      <c r="F839" s="16">
        <v>4895.25</v>
      </c>
      <c r="G839">
        <v>5</v>
      </c>
    </row>
    <row r="840" spans="1:7" hidden="1" x14ac:dyDescent="0.2">
      <c r="A840">
        <v>2500700588</v>
      </c>
      <c r="B840">
        <v>3600092163</v>
      </c>
      <c r="C840" t="s">
        <v>11</v>
      </c>
      <c r="D840">
        <v>4202319262</v>
      </c>
      <c r="E840" t="s">
        <v>15</v>
      </c>
      <c r="F840">
        <v>600</v>
      </c>
      <c r="G840">
        <v>5</v>
      </c>
    </row>
    <row r="841" spans="1:7" hidden="1" x14ac:dyDescent="0.2">
      <c r="A841">
        <v>2500700588</v>
      </c>
      <c r="B841">
        <v>3600092164</v>
      </c>
      <c r="C841" t="s">
        <v>11</v>
      </c>
      <c r="D841">
        <v>4202319263</v>
      </c>
      <c r="E841" t="s">
        <v>15</v>
      </c>
      <c r="F841" s="16">
        <v>1200</v>
      </c>
      <c r="G841">
        <v>5</v>
      </c>
    </row>
    <row r="842" spans="1:7" hidden="1" x14ac:dyDescent="0.2">
      <c r="A842">
        <v>2500700588</v>
      </c>
      <c r="B842">
        <v>3600092335</v>
      </c>
      <c r="C842" t="s">
        <v>11</v>
      </c>
      <c r="D842">
        <v>4202319257</v>
      </c>
      <c r="E842" t="s">
        <v>15</v>
      </c>
      <c r="F842" s="16">
        <v>1500</v>
      </c>
      <c r="G842">
        <v>5</v>
      </c>
    </row>
    <row r="843" spans="1:7" hidden="1" x14ac:dyDescent="0.2">
      <c r="A843">
        <v>2500700588</v>
      </c>
      <c r="B843">
        <v>3600092336</v>
      </c>
      <c r="C843" t="s">
        <v>11</v>
      </c>
      <c r="D843">
        <v>4202319258</v>
      </c>
      <c r="E843" t="s">
        <v>15</v>
      </c>
      <c r="F843" s="16">
        <v>4500</v>
      </c>
      <c r="G843">
        <v>5</v>
      </c>
    </row>
    <row r="844" spans="1:7" hidden="1" x14ac:dyDescent="0.2">
      <c r="A844">
        <v>2500700588</v>
      </c>
      <c r="B844">
        <v>3600097318</v>
      </c>
      <c r="C844" t="s">
        <v>11</v>
      </c>
      <c r="D844">
        <v>4202319256</v>
      </c>
      <c r="E844" t="s">
        <v>15</v>
      </c>
      <c r="F844" s="16">
        <v>246640</v>
      </c>
      <c r="G844">
        <v>5</v>
      </c>
    </row>
    <row r="845" spans="1:7" hidden="1" x14ac:dyDescent="0.2">
      <c r="A845">
        <v>2500700588</v>
      </c>
      <c r="B845">
        <v>3600098312</v>
      </c>
      <c r="C845" t="s">
        <v>11</v>
      </c>
      <c r="D845">
        <v>4202319259</v>
      </c>
      <c r="E845" t="s">
        <v>15</v>
      </c>
      <c r="F845" s="16">
        <v>1550</v>
      </c>
      <c r="G845">
        <v>5</v>
      </c>
    </row>
    <row r="846" spans="1:7" hidden="1" x14ac:dyDescent="0.2">
      <c r="A846">
        <v>2500700615</v>
      </c>
      <c r="B846">
        <v>3600080436</v>
      </c>
      <c r="C846" t="s">
        <v>11</v>
      </c>
      <c r="D846">
        <v>4202319265</v>
      </c>
      <c r="E846" t="s">
        <v>15</v>
      </c>
      <c r="F846" s="16">
        <v>34250</v>
      </c>
      <c r="G846">
        <v>5</v>
      </c>
    </row>
    <row r="847" spans="1:7" hidden="1" x14ac:dyDescent="0.2">
      <c r="A847">
        <v>2500700615</v>
      </c>
      <c r="B847">
        <v>3600098009</v>
      </c>
      <c r="C847" t="s">
        <v>11</v>
      </c>
      <c r="D847">
        <v>4202319266</v>
      </c>
      <c r="E847" t="s">
        <v>15</v>
      </c>
      <c r="F847" s="16">
        <v>19300</v>
      </c>
      <c r="G847">
        <v>5</v>
      </c>
    </row>
    <row r="848" spans="1:7" hidden="1" x14ac:dyDescent="0.2">
      <c r="A848">
        <v>2500700615</v>
      </c>
      <c r="B848">
        <v>3600070393</v>
      </c>
      <c r="C848" t="s">
        <v>15</v>
      </c>
      <c r="D848">
        <v>4202332474</v>
      </c>
      <c r="E848" t="s">
        <v>35</v>
      </c>
      <c r="F848" s="16">
        <v>22850</v>
      </c>
      <c r="G848">
        <v>4</v>
      </c>
    </row>
    <row r="849" spans="1:10" hidden="1" x14ac:dyDescent="0.2">
      <c r="A849">
        <v>2500700615</v>
      </c>
      <c r="B849">
        <v>3600097320</v>
      </c>
      <c r="C849" t="s">
        <v>15</v>
      </c>
      <c r="D849">
        <v>4202332472</v>
      </c>
      <c r="E849" t="s">
        <v>35</v>
      </c>
      <c r="F849" s="16">
        <v>21300</v>
      </c>
      <c r="G849">
        <v>4</v>
      </c>
    </row>
    <row r="850" spans="1:10" hidden="1" x14ac:dyDescent="0.2">
      <c r="A850">
        <v>2500700615</v>
      </c>
      <c r="B850">
        <v>3600097321</v>
      </c>
      <c r="C850" t="s">
        <v>15</v>
      </c>
      <c r="D850">
        <v>4202332473</v>
      </c>
      <c r="E850" t="s">
        <v>35</v>
      </c>
      <c r="F850" s="16">
        <v>64350</v>
      </c>
      <c r="G850">
        <v>4</v>
      </c>
    </row>
    <row r="851" spans="1:10" hidden="1" x14ac:dyDescent="0.2">
      <c r="A851">
        <v>2500700615</v>
      </c>
      <c r="B851">
        <v>3600096812</v>
      </c>
      <c r="C851" t="s">
        <v>15</v>
      </c>
      <c r="D851">
        <v>4202351809</v>
      </c>
      <c r="E851" t="s">
        <v>23</v>
      </c>
      <c r="F851" s="16">
        <v>213120</v>
      </c>
      <c r="G851">
        <v>2</v>
      </c>
    </row>
    <row r="852" spans="1:10" hidden="1" x14ac:dyDescent="0.2">
      <c r="A852">
        <v>2500700615</v>
      </c>
      <c r="B852">
        <v>3600097530</v>
      </c>
      <c r="C852" t="s">
        <v>38</v>
      </c>
      <c r="D852">
        <v>4202351810</v>
      </c>
      <c r="E852" t="s">
        <v>23</v>
      </c>
      <c r="F852">
        <v>511</v>
      </c>
      <c r="G852">
        <v>2</v>
      </c>
    </row>
    <row r="853" spans="1:10" hidden="1" x14ac:dyDescent="0.2">
      <c r="A853">
        <v>2500700622</v>
      </c>
      <c r="B853">
        <v>3400005322</v>
      </c>
      <c r="C853" s="17">
        <v>43602</v>
      </c>
      <c r="D853">
        <v>4400215425</v>
      </c>
      <c r="E853" s="17">
        <v>43608</v>
      </c>
      <c r="F853" s="16">
        <v>16000</v>
      </c>
      <c r="G853">
        <v>33</v>
      </c>
      <c r="H853" t="s">
        <v>2125</v>
      </c>
      <c r="I853" s="15">
        <f t="shared" ref="I853:I855" si="22">MONTH(E853)</f>
        <v>5</v>
      </c>
      <c r="J853" s="13" t="str">
        <f t="shared" ref="J853:J855" si="23">IF(AND(I853&gt;=10,I853&lt;=12),"1",IF(AND(I853&gt;=1,I853&lt;=3),"2",IF(AND(I853&gt;=4,I853&lt;=6),"3","4")))</f>
        <v>3</v>
      </c>
    </row>
    <row r="854" spans="1:10" hidden="1" x14ac:dyDescent="0.2">
      <c r="A854">
        <v>2500700622</v>
      </c>
      <c r="B854">
        <v>3600068889</v>
      </c>
      <c r="C854" s="17">
        <v>43602</v>
      </c>
      <c r="D854">
        <v>4400215216</v>
      </c>
      <c r="E854" s="17">
        <v>43608</v>
      </c>
      <c r="F854" s="16">
        <v>45742.5</v>
      </c>
      <c r="G854">
        <v>33</v>
      </c>
      <c r="H854" t="s">
        <v>2125</v>
      </c>
      <c r="I854" s="15">
        <f t="shared" si="22"/>
        <v>5</v>
      </c>
      <c r="J854" s="13" t="str">
        <f t="shared" si="23"/>
        <v>3</v>
      </c>
    </row>
    <row r="855" spans="1:10" hidden="1" x14ac:dyDescent="0.2">
      <c r="A855">
        <v>2500700622</v>
      </c>
      <c r="B855">
        <v>3600068890</v>
      </c>
      <c r="C855" s="17">
        <v>43602</v>
      </c>
      <c r="D855">
        <v>4201889884</v>
      </c>
      <c r="E855" s="17">
        <v>43608</v>
      </c>
      <c r="F855">
        <v>433.35</v>
      </c>
      <c r="G855">
        <v>33</v>
      </c>
      <c r="H855" t="s">
        <v>2125</v>
      </c>
      <c r="I855" s="15">
        <f t="shared" si="22"/>
        <v>5</v>
      </c>
      <c r="J855" s="13" t="str">
        <f t="shared" si="23"/>
        <v>3</v>
      </c>
    </row>
    <row r="856" spans="1:10" hidden="1" x14ac:dyDescent="0.2">
      <c r="A856">
        <v>2500700622</v>
      </c>
      <c r="B856">
        <v>3600007970</v>
      </c>
      <c r="C856" t="s">
        <v>27</v>
      </c>
      <c r="D856">
        <v>4202309662</v>
      </c>
      <c r="E856" t="s">
        <v>15</v>
      </c>
      <c r="F856" s="16">
        <v>9156</v>
      </c>
      <c r="G856">
        <v>5</v>
      </c>
    </row>
    <row r="857" spans="1:10" hidden="1" x14ac:dyDescent="0.2">
      <c r="A857">
        <v>2500700622</v>
      </c>
      <c r="B857">
        <v>3600070394</v>
      </c>
      <c r="C857" t="s">
        <v>15</v>
      </c>
      <c r="D857">
        <v>4202338705</v>
      </c>
      <c r="E857" t="s">
        <v>38</v>
      </c>
      <c r="F857" s="16">
        <v>12900</v>
      </c>
      <c r="G857">
        <v>3</v>
      </c>
    </row>
    <row r="858" spans="1:10" hidden="1" x14ac:dyDescent="0.2">
      <c r="A858">
        <v>2500700622</v>
      </c>
      <c r="B858">
        <v>3600083051</v>
      </c>
      <c r="C858" t="s">
        <v>15</v>
      </c>
      <c r="D858">
        <v>4202338704</v>
      </c>
      <c r="E858" t="s">
        <v>38</v>
      </c>
      <c r="F858" s="16">
        <v>13450</v>
      </c>
      <c r="G858">
        <v>3</v>
      </c>
    </row>
    <row r="859" spans="1:10" hidden="1" x14ac:dyDescent="0.2">
      <c r="A859">
        <v>2500700622</v>
      </c>
      <c r="B859">
        <v>3600096816</v>
      </c>
      <c r="C859" t="s">
        <v>15</v>
      </c>
      <c r="D859">
        <v>4202338706</v>
      </c>
      <c r="E859" t="s">
        <v>38</v>
      </c>
      <c r="F859" s="16">
        <v>102050</v>
      </c>
      <c r="G859">
        <v>3</v>
      </c>
    </row>
    <row r="860" spans="1:10" hidden="1" x14ac:dyDescent="0.2">
      <c r="A860">
        <v>2500700622</v>
      </c>
      <c r="B860">
        <v>3600097424</v>
      </c>
      <c r="C860" t="s">
        <v>15</v>
      </c>
      <c r="D860">
        <v>4202338703</v>
      </c>
      <c r="E860" t="s">
        <v>38</v>
      </c>
      <c r="F860" s="16">
        <v>45900</v>
      </c>
      <c r="G860">
        <v>3</v>
      </c>
    </row>
    <row r="861" spans="1:10" hidden="1" x14ac:dyDescent="0.2">
      <c r="A861">
        <v>2500700622</v>
      </c>
      <c r="B861">
        <v>3600098015</v>
      </c>
      <c r="C861" t="s">
        <v>15</v>
      </c>
      <c r="D861">
        <v>4202338707</v>
      </c>
      <c r="E861" t="s">
        <v>38</v>
      </c>
      <c r="F861" s="16">
        <v>27264</v>
      </c>
      <c r="G861">
        <v>3</v>
      </c>
    </row>
    <row r="862" spans="1:10" hidden="1" x14ac:dyDescent="0.2">
      <c r="A862">
        <v>2500700622</v>
      </c>
      <c r="B862">
        <v>3600098405</v>
      </c>
      <c r="C862" t="s">
        <v>15</v>
      </c>
      <c r="D862">
        <v>4202338708</v>
      </c>
      <c r="E862" t="s">
        <v>38</v>
      </c>
      <c r="F862" s="16">
        <v>21800</v>
      </c>
      <c r="G862">
        <v>3</v>
      </c>
    </row>
    <row r="863" spans="1:10" hidden="1" x14ac:dyDescent="0.2">
      <c r="A863">
        <v>2500700622</v>
      </c>
      <c r="B863">
        <v>3600096228</v>
      </c>
      <c r="C863" t="s">
        <v>35</v>
      </c>
      <c r="D863">
        <v>4202351811</v>
      </c>
      <c r="E863" t="s">
        <v>23</v>
      </c>
      <c r="F863" s="16">
        <v>479800</v>
      </c>
      <c r="G863">
        <v>2</v>
      </c>
    </row>
    <row r="864" spans="1:10" x14ac:dyDescent="0.2">
      <c r="A864" s="33">
        <v>2500701610</v>
      </c>
      <c r="B864" s="33">
        <v>3200011912</v>
      </c>
      <c r="C864" s="34">
        <v>43521</v>
      </c>
      <c r="D864" s="33">
        <v>4201120805</v>
      </c>
      <c r="E864" s="34">
        <v>43522</v>
      </c>
      <c r="F864" s="35">
        <v>90635.1</v>
      </c>
      <c r="G864" s="33">
        <v>87</v>
      </c>
      <c r="H864" s="33" t="s">
        <v>2125</v>
      </c>
      <c r="I864" s="36">
        <f t="shared" ref="I864:I867" si="24">MONTH(E864)</f>
        <v>2</v>
      </c>
      <c r="J864" s="36" t="str">
        <f t="shared" ref="J864:J867" si="25">IF(AND(I864&gt;=10,I864&lt;=12),"1",IF(AND(I864&gt;=1,I864&lt;=3),"2",IF(AND(I864&gt;=4,I864&lt;=6),"3","4")))</f>
        <v>2</v>
      </c>
    </row>
    <row r="865" spans="1:10" x14ac:dyDescent="0.2">
      <c r="A865" s="33">
        <v>2500701610</v>
      </c>
      <c r="B865" s="33">
        <v>3600052186</v>
      </c>
      <c r="C865" s="34">
        <v>43523</v>
      </c>
      <c r="D865" s="33">
        <v>4201138896</v>
      </c>
      <c r="E865" s="34">
        <v>43524</v>
      </c>
      <c r="F865" s="35">
        <v>2750</v>
      </c>
      <c r="G865" s="33">
        <v>85</v>
      </c>
      <c r="H865" s="33" t="s">
        <v>2125</v>
      </c>
      <c r="I865" s="36">
        <f t="shared" si="24"/>
        <v>2</v>
      </c>
      <c r="J865" s="36" t="str">
        <f t="shared" si="25"/>
        <v>2</v>
      </c>
    </row>
    <row r="866" spans="1:10" hidden="1" x14ac:dyDescent="0.2">
      <c r="A866">
        <v>2500701610</v>
      </c>
      <c r="B866">
        <v>3600079965</v>
      </c>
      <c r="C866" s="17">
        <v>43599</v>
      </c>
      <c r="D866">
        <v>4201830197</v>
      </c>
      <c r="E866" s="17">
        <v>43601</v>
      </c>
      <c r="F866" s="16">
        <v>587400</v>
      </c>
      <c r="G866">
        <v>37</v>
      </c>
      <c r="H866" t="s">
        <v>2125</v>
      </c>
      <c r="I866" s="15">
        <f t="shared" si="24"/>
        <v>5</v>
      </c>
      <c r="J866" s="13" t="str">
        <f t="shared" si="25"/>
        <v>3</v>
      </c>
    </row>
    <row r="867" spans="1:10" hidden="1" x14ac:dyDescent="0.2">
      <c r="A867">
        <v>2500701610</v>
      </c>
      <c r="B867">
        <v>3600091158</v>
      </c>
      <c r="C867" s="17">
        <v>43626</v>
      </c>
      <c r="D867">
        <v>4202132193</v>
      </c>
      <c r="E867" s="17">
        <v>43633</v>
      </c>
      <c r="F867" s="16">
        <v>3500</v>
      </c>
      <c r="G867">
        <v>17</v>
      </c>
      <c r="H867" t="s">
        <v>2125</v>
      </c>
      <c r="I867" s="15">
        <f t="shared" si="24"/>
        <v>6</v>
      </c>
      <c r="J867" s="13" t="str">
        <f t="shared" si="25"/>
        <v>3</v>
      </c>
    </row>
    <row r="868" spans="1:10" hidden="1" x14ac:dyDescent="0.2">
      <c r="A868">
        <v>2500701610</v>
      </c>
      <c r="B868">
        <v>3600094840</v>
      </c>
      <c r="C868" t="s">
        <v>523</v>
      </c>
      <c r="D868">
        <v>4202216967</v>
      </c>
      <c r="E868" t="s">
        <v>1855</v>
      </c>
      <c r="F868" s="16">
        <v>44900</v>
      </c>
      <c r="G868">
        <v>12</v>
      </c>
    </row>
    <row r="869" spans="1:10" hidden="1" x14ac:dyDescent="0.2">
      <c r="A869">
        <v>2500701610</v>
      </c>
      <c r="B869">
        <v>3600096921</v>
      </c>
      <c r="C869" t="s">
        <v>235</v>
      </c>
      <c r="D869">
        <v>4202294660</v>
      </c>
      <c r="E869" t="s">
        <v>11</v>
      </c>
      <c r="F869" s="16">
        <v>423368</v>
      </c>
      <c r="G869">
        <v>6</v>
      </c>
    </row>
    <row r="870" spans="1:10" hidden="1" x14ac:dyDescent="0.2">
      <c r="A870">
        <v>2500701610</v>
      </c>
      <c r="B870">
        <v>3600097840</v>
      </c>
      <c r="C870" t="s">
        <v>235</v>
      </c>
      <c r="D870">
        <v>4202294665</v>
      </c>
      <c r="E870" t="s">
        <v>11</v>
      </c>
      <c r="F870" s="16">
        <v>158950</v>
      </c>
      <c r="G870">
        <v>6</v>
      </c>
    </row>
    <row r="871" spans="1:10" hidden="1" x14ac:dyDescent="0.2">
      <c r="A871">
        <v>2500701610</v>
      </c>
      <c r="B871">
        <v>3600097948</v>
      </c>
      <c r="C871" t="s">
        <v>235</v>
      </c>
      <c r="D871">
        <v>4202294663</v>
      </c>
      <c r="E871" t="s">
        <v>11</v>
      </c>
      <c r="F871" s="16">
        <v>250830</v>
      </c>
      <c r="G871">
        <v>6</v>
      </c>
    </row>
    <row r="872" spans="1:10" hidden="1" x14ac:dyDescent="0.2">
      <c r="A872">
        <v>2500701610</v>
      </c>
      <c r="B872">
        <v>3600097949</v>
      </c>
      <c r="C872" t="s">
        <v>235</v>
      </c>
      <c r="D872">
        <v>4202294664</v>
      </c>
      <c r="E872" t="s">
        <v>11</v>
      </c>
      <c r="F872" s="16">
        <v>6500</v>
      </c>
      <c r="G872">
        <v>6</v>
      </c>
    </row>
    <row r="873" spans="1:10" hidden="1" x14ac:dyDescent="0.2">
      <c r="A873">
        <v>2500701610</v>
      </c>
      <c r="B873">
        <v>3600098215</v>
      </c>
      <c r="C873" t="s">
        <v>235</v>
      </c>
      <c r="D873">
        <v>4202294661</v>
      </c>
      <c r="E873" t="s">
        <v>11</v>
      </c>
      <c r="F873" s="16">
        <v>108944</v>
      </c>
      <c r="G873">
        <v>6</v>
      </c>
    </row>
    <row r="874" spans="1:10" hidden="1" x14ac:dyDescent="0.2">
      <c r="A874">
        <v>2500701610</v>
      </c>
      <c r="B874">
        <v>3600098217</v>
      </c>
      <c r="C874" t="s">
        <v>235</v>
      </c>
      <c r="D874">
        <v>4202294662</v>
      </c>
      <c r="E874" t="s">
        <v>11</v>
      </c>
      <c r="F874" s="16">
        <v>159008</v>
      </c>
      <c r="G874">
        <v>6</v>
      </c>
    </row>
    <row r="875" spans="1:10" hidden="1" x14ac:dyDescent="0.2">
      <c r="A875">
        <v>2500701610</v>
      </c>
      <c r="B875">
        <v>3600099352</v>
      </c>
      <c r="C875" t="s">
        <v>15</v>
      </c>
      <c r="D875">
        <v>4202332666</v>
      </c>
      <c r="E875" t="s">
        <v>35</v>
      </c>
      <c r="F875" s="16">
        <v>58400</v>
      </c>
      <c r="G875">
        <v>4</v>
      </c>
    </row>
    <row r="876" spans="1:10" hidden="1" x14ac:dyDescent="0.2">
      <c r="A876">
        <v>2500701610</v>
      </c>
      <c r="B876">
        <v>3600099460</v>
      </c>
      <c r="C876" t="s">
        <v>15</v>
      </c>
      <c r="D876">
        <v>4202347719</v>
      </c>
      <c r="E876" t="s">
        <v>38</v>
      </c>
      <c r="F876" s="16">
        <v>68936</v>
      </c>
      <c r="G876">
        <v>3</v>
      </c>
    </row>
    <row r="877" spans="1:10" hidden="1" x14ac:dyDescent="0.2">
      <c r="A877">
        <v>2500701679</v>
      </c>
      <c r="B877">
        <v>3600096177</v>
      </c>
      <c r="C877" t="s">
        <v>212</v>
      </c>
      <c r="D877">
        <v>4400256767</v>
      </c>
      <c r="E877" t="s">
        <v>235</v>
      </c>
      <c r="F877" s="16">
        <v>54720</v>
      </c>
      <c r="G877">
        <v>8</v>
      </c>
    </row>
    <row r="878" spans="1:10" hidden="1" x14ac:dyDescent="0.2">
      <c r="A878">
        <v>2500701679</v>
      </c>
      <c r="B878">
        <v>3600096903</v>
      </c>
      <c r="C878" t="s">
        <v>212</v>
      </c>
      <c r="D878">
        <v>4400256768</v>
      </c>
      <c r="E878" t="s">
        <v>235</v>
      </c>
      <c r="F878" s="16">
        <v>2700</v>
      </c>
      <c r="G878">
        <v>8</v>
      </c>
    </row>
    <row r="879" spans="1:10" hidden="1" x14ac:dyDescent="0.2">
      <c r="A879">
        <v>2500701679</v>
      </c>
      <c r="B879">
        <v>3600096905</v>
      </c>
      <c r="C879" t="s">
        <v>212</v>
      </c>
      <c r="D879">
        <v>4400256769</v>
      </c>
      <c r="E879" t="s">
        <v>235</v>
      </c>
      <c r="F879" s="16">
        <v>55200</v>
      </c>
      <c r="G879">
        <v>8</v>
      </c>
    </row>
    <row r="880" spans="1:10" hidden="1" x14ac:dyDescent="0.2">
      <c r="A880">
        <v>2500701679</v>
      </c>
      <c r="B880">
        <v>3600097203</v>
      </c>
      <c r="C880" t="s">
        <v>212</v>
      </c>
      <c r="D880">
        <v>4400256770</v>
      </c>
      <c r="E880" t="s">
        <v>235</v>
      </c>
      <c r="F880" s="16">
        <v>7240</v>
      </c>
      <c r="G880">
        <v>8</v>
      </c>
    </row>
    <row r="881" spans="1:10" hidden="1" x14ac:dyDescent="0.2">
      <c r="A881">
        <v>2500701679</v>
      </c>
      <c r="B881">
        <v>3600097204</v>
      </c>
      <c r="C881" t="s">
        <v>212</v>
      </c>
      <c r="D881">
        <v>4400256771</v>
      </c>
      <c r="E881" t="s">
        <v>235</v>
      </c>
      <c r="F881" s="16">
        <v>8160</v>
      </c>
      <c r="G881">
        <v>8</v>
      </c>
    </row>
    <row r="882" spans="1:10" hidden="1" x14ac:dyDescent="0.2">
      <c r="A882">
        <v>2500701697</v>
      </c>
      <c r="B882">
        <v>3600100346</v>
      </c>
      <c r="C882" t="s">
        <v>23</v>
      </c>
      <c r="D882">
        <v>4202371633</v>
      </c>
      <c r="E882" t="s">
        <v>2116</v>
      </c>
      <c r="F882" s="16">
        <v>19760</v>
      </c>
      <c r="G882">
        <v>1</v>
      </c>
    </row>
    <row r="883" spans="1:10" hidden="1" x14ac:dyDescent="0.2">
      <c r="A883">
        <v>2500701697</v>
      </c>
      <c r="B883">
        <v>3600100502</v>
      </c>
      <c r="C883" t="s">
        <v>23</v>
      </c>
      <c r="D883">
        <v>4202371632</v>
      </c>
      <c r="E883" t="s">
        <v>2116</v>
      </c>
      <c r="F883" s="16">
        <v>90000</v>
      </c>
      <c r="G883">
        <v>1</v>
      </c>
    </row>
    <row r="884" spans="1:10" hidden="1" x14ac:dyDescent="0.2">
      <c r="A884" s="33">
        <v>2500700630</v>
      </c>
      <c r="B884" s="33">
        <v>3200020142</v>
      </c>
      <c r="C884" s="34">
        <v>43312</v>
      </c>
      <c r="D884" s="33">
        <v>4202581504</v>
      </c>
      <c r="E884" s="34">
        <v>43314</v>
      </c>
      <c r="F884" s="35">
        <v>28545</v>
      </c>
      <c r="G884" s="33">
        <v>227</v>
      </c>
      <c r="H884" s="33" t="s">
        <v>2125</v>
      </c>
      <c r="I884" s="36">
        <f t="shared" ref="I884" si="26">MONTH(E884)</f>
        <v>8</v>
      </c>
      <c r="J884" s="36" t="str">
        <f t="shared" ref="J884" si="27">IF(AND(I884&gt;=10,I884&lt;=12),"1",IF(AND(I884&gt;=1,I884&lt;=3),"2",IF(AND(I884&gt;=4,I884&lt;=6),"3","4")))</f>
        <v>4</v>
      </c>
    </row>
    <row r="885" spans="1:10" hidden="1" x14ac:dyDescent="0.2">
      <c r="A885">
        <v>2500700238</v>
      </c>
      <c r="B885">
        <v>3600099220</v>
      </c>
      <c r="C885" t="s">
        <v>11</v>
      </c>
      <c r="D885">
        <v>4202318976</v>
      </c>
      <c r="E885" t="s">
        <v>15</v>
      </c>
      <c r="F885" s="16">
        <v>8801.76</v>
      </c>
      <c r="G885">
        <v>5</v>
      </c>
    </row>
    <row r="886" spans="1:10" hidden="1" x14ac:dyDescent="0.2">
      <c r="A886">
        <v>2500700630</v>
      </c>
      <c r="B886">
        <v>3600079916</v>
      </c>
      <c r="C886" s="17">
        <v>43599</v>
      </c>
      <c r="D886">
        <v>4400207454</v>
      </c>
      <c r="E886" s="17">
        <v>43600</v>
      </c>
      <c r="F886" s="16">
        <v>643796</v>
      </c>
      <c r="G886">
        <v>38</v>
      </c>
      <c r="H886" t="s">
        <v>2125</v>
      </c>
      <c r="I886" s="15">
        <f t="shared" ref="I886:I887" si="28">MONTH(E886)</f>
        <v>5</v>
      </c>
      <c r="J886" s="13" t="str">
        <f t="shared" ref="J886:J887" si="29">IF(AND(I886&gt;=10,I886&lt;=12),"1",IF(AND(I886&gt;=1,I886&lt;=3),"2",IF(AND(I886&gt;=4,I886&lt;=6),"3","4")))</f>
        <v>3</v>
      </c>
    </row>
    <row r="887" spans="1:10" hidden="1" x14ac:dyDescent="0.2">
      <c r="A887">
        <v>2500700630</v>
      </c>
      <c r="B887">
        <v>3600087936</v>
      </c>
      <c r="C887" s="17">
        <v>43621</v>
      </c>
      <c r="D887">
        <v>4202025951</v>
      </c>
      <c r="E887" s="17">
        <v>43622</v>
      </c>
      <c r="F887" s="16">
        <v>54531.21</v>
      </c>
      <c r="G887">
        <v>24</v>
      </c>
      <c r="H887" t="s">
        <v>2125</v>
      </c>
      <c r="I887" s="15">
        <f t="shared" si="28"/>
        <v>6</v>
      </c>
      <c r="J887" s="13" t="str">
        <f t="shared" si="29"/>
        <v>3</v>
      </c>
    </row>
    <row r="888" spans="1:10" hidden="1" x14ac:dyDescent="0.2">
      <c r="A888">
        <v>2500700630</v>
      </c>
      <c r="B888">
        <v>3600095983</v>
      </c>
      <c r="C888" t="s">
        <v>212</v>
      </c>
      <c r="D888">
        <v>4202281560</v>
      </c>
      <c r="E888" t="s">
        <v>27</v>
      </c>
      <c r="F888" s="16">
        <v>95800</v>
      </c>
      <c r="G888">
        <v>7</v>
      </c>
    </row>
    <row r="889" spans="1:10" hidden="1" x14ac:dyDescent="0.2">
      <c r="A889">
        <v>2500700630</v>
      </c>
      <c r="B889">
        <v>3600095990</v>
      </c>
      <c r="C889" t="s">
        <v>235</v>
      </c>
      <c r="D889">
        <v>4202289141</v>
      </c>
      <c r="E889" t="s">
        <v>27</v>
      </c>
      <c r="F889" s="16">
        <v>93400</v>
      </c>
      <c r="G889">
        <v>7</v>
      </c>
    </row>
    <row r="890" spans="1:10" hidden="1" x14ac:dyDescent="0.2">
      <c r="A890">
        <v>2500700630</v>
      </c>
      <c r="B890">
        <v>3600096391</v>
      </c>
      <c r="C890" t="s">
        <v>212</v>
      </c>
      <c r="D890">
        <v>4202281562</v>
      </c>
      <c r="E890" t="s">
        <v>27</v>
      </c>
      <c r="F890" s="16">
        <v>34850</v>
      </c>
      <c r="G890">
        <v>7</v>
      </c>
    </row>
    <row r="891" spans="1:10" hidden="1" x14ac:dyDescent="0.2">
      <c r="A891">
        <v>2500700630</v>
      </c>
      <c r="B891">
        <v>3600096392</v>
      </c>
      <c r="C891" t="s">
        <v>212</v>
      </c>
      <c r="D891">
        <v>4202281563</v>
      </c>
      <c r="E891" t="s">
        <v>27</v>
      </c>
      <c r="F891" s="16">
        <v>78400</v>
      </c>
      <c r="G891">
        <v>7</v>
      </c>
    </row>
    <row r="892" spans="1:10" hidden="1" x14ac:dyDescent="0.2">
      <c r="A892">
        <v>2500700630</v>
      </c>
      <c r="B892">
        <v>3600096393</v>
      </c>
      <c r="C892" t="s">
        <v>212</v>
      </c>
      <c r="D892">
        <v>4202281564</v>
      </c>
      <c r="E892" t="s">
        <v>27</v>
      </c>
      <c r="F892" s="16">
        <v>17750</v>
      </c>
      <c r="G892">
        <v>7</v>
      </c>
    </row>
    <row r="893" spans="1:10" hidden="1" x14ac:dyDescent="0.2">
      <c r="A893">
        <v>2500700630</v>
      </c>
      <c r="B893">
        <v>3600096394</v>
      </c>
      <c r="C893" t="s">
        <v>212</v>
      </c>
      <c r="D893">
        <v>4202281565</v>
      </c>
      <c r="E893" t="s">
        <v>27</v>
      </c>
      <c r="F893" s="16">
        <v>21250</v>
      </c>
      <c r="G893">
        <v>7</v>
      </c>
    </row>
    <row r="894" spans="1:10" hidden="1" x14ac:dyDescent="0.2">
      <c r="A894">
        <v>2500700630</v>
      </c>
      <c r="B894">
        <v>3600096396</v>
      </c>
      <c r="C894" t="s">
        <v>212</v>
      </c>
      <c r="D894">
        <v>4202281566</v>
      </c>
      <c r="E894" t="s">
        <v>27</v>
      </c>
      <c r="F894" s="16">
        <v>3290</v>
      </c>
      <c r="G894">
        <v>7</v>
      </c>
    </row>
    <row r="895" spans="1:10" hidden="1" x14ac:dyDescent="0.2">
      <c r="A895">
        <v>2500700630</v>
      </c>
      <c r="B895">
        <v>3600096397</v>
      </c>
      <c r="C895" t="s">
        <v>212</v>
      </c>
      <c r="D895">
        <v>4202281567</v>
      </c>
      <c r="E895" t="s">
        <v>27</v>
      </c>
      <c r="F895" s="16">
        <v>12954.25</v>
      </c>
      <c r="G895">
        <v>7</v>
      </c>
    </row>
    <row r="896" spans="1:10" hidden="1" x14ac:dyDescent="0.2">
      <c r="A896">
        <v>2500700630</v>
      </c>
      <c r="B896">
        <v>3600096399</v>
      </c>
      <c r="C896" t="s">
        <v>212</v>
      </c>
      <c r="D896">
        <v>4202281568</v>
      </c>
      <c r="E896" t="s">
        <v>27</v>
      </c>
      <c r="F896" s="16">
        <v>1925</v>
      </c>
      <c r="G896">
        <v>7</v>
      </c>
    </row>
    <row r="897" spans="1:7" hidden="1" x14ac:dyDescent="0.2">
      <c r="A897">
        <v>2500700630</v>
      </c>
      <c r="B897">
        <v>3600096400</v>
      </c>
      <c r="C897" t="s">
        <v>212</v>
      </c>
      <c r="D897">
        <v>4202281569</v>
      </c>
      <c r="E897" t="s">
        <v>27</v>
      </c>
      <c r="F897" s="16">
        <v>14577.5</v>
      </c>
      <c r="G897">
        <v>7</v>
      </c>
    </row>
    <row r="898" spans="1:7" hidden="1" x14ac:dyDescent="0.2">
      <c r="A898">
        <v>2500700630</v>
      </c>
      <c r="B898">
        <v>3600097063</v>
      </c>
      <c r="C898" t="s">
        <v>212</v>
      </c>
      <c r="D898">
        <v>4202281561</v>
      </c>
      <c r="E898" t="s">
        <v>27</v>
      </c>
      <c r="F898" s="16">
        <v>48500</v>
      </c>
      <c r="G898">
        <v>7</v>
      </c>
    </row>
    <row r="899" spans="1:7" hidden="1" x14ac:dyDescent="0.2">
      <c r="A899">
        <v>2500700630</v>
      </c>
      <c r="B899">
        <v>3600097065</v>
      </c>
      <c r="C899" t="s">
        <v>212</v>
      </c>
      <c r="D899">
        <v>4202281570</v>
      </c>
      <c r="E899" t="s">
        <v>27</v>
      </c>
      <c r="F899" s="16">
        <v>67474</v>
      </c>
      <c r="G899">
        <v>7</v>
      </c>
    </row>
    <row r="900" spans="1:7" hidden="1" x14ac:dyDescent="0.2">
      <c r="A900">
        <v>2500700630</v>
      </c>
      <c r="B900">
        <v>3600097067</v>
      </c>
      <c r="C900" t="s">
        <v>212</v>
      </c>
      <c r="D900">
        <v>4202281571</v>
      </c>
      <c r="E900" t="s">
        <v>27</v>
      </c>
      <c r="F900" s="16">
        <v>40950</v>
      </c>
      <c r="G900">
        <v>7</v>
      </c>
    </row>
    <row r="901" spans="1:7" hidden="1" x14ac:dyDescent="0.2">
      <c r="A901">
        <v>2500700630</v>
      </c>
      <c r="B901">
        <v>3600097068</v>
      </c>
      <c r="C901" t="s">
        <v>212</v>
      </c>
      <c r="D901">
        <v>4202281572</v>
      </c>
      <c r="E901" t="s">
        <v>27</v>
      </c>
      <c r="F901" s="16">
        <v>84650</v>
      </c>
      <c r="G901">
        <v>7</v>
      </c>
    </row>
    <row r="902" spans="1:7" hidden="1" x14ac:dyDescent="0.2">
      <c r="A902">
        <v>2500700630</v>
      </c>
      <c r="B902">
        <v>3600097069</v>
      </c>
      <c r="C902" t="s">
        <v>212</v>
      </c>
      <c r="D902">
        <v>4202281573</v>
      </c>
      <c r="E902" t="s">
        <v>27</v>
      </c>
      <c r="F902" s="16">
        <v>19700</v>
      </c>
      <c r="G902">
        <v>7</v>
      </c>
    </row>
    <row r="903" spans="1:7" hidden="1" x14ac:dyDescent="0.2">
      <c r="A903">
        <v>2500700630</v>
      </c>
      <c r="B903">
        <v>3600097071</v>
      </c>
      <c r="C903" t="s">
        <v>212</v>
      </c>
      <c r="D903">
        <v>4202281574</v>
      </c>
      <c r="E903" t="s">
        <v>27</v>
      </c>
      <c r="F903" s="16">
        <v>15660</v>
      </c>
      <c r="G903">
        <v>7</v>
      </c>
    </row>
    <row r="904" spans="1:7" hidden="1" x14ac:dyDescent="0.2">
      <c r="A904">
        <v>2500700630</v>
      </c>
      <c r="B904">
        <v>3600097073</v>
      </c>
      <c r="C904" t="s">
        <v>212</v>
      </c>
      <c r="D904">
        <v>4202281575</v>
      </c>
      <c r="E904" t="s">
        <v>27</v>
      </c>
      <c r="F904">
        <v>805</v>
      </c>
      <c r="G904">
        <v>7</v>
      </c>
    </row>
    <row r="905" spans="1:7" hidden="1" x14ac:dyDescent="0.2">
      <c r="A905">
        <v>2500700630</v>
      </c>
      <c r="B905">
        <v>3600097074</v>
      </c>
      <c r="C905" t="s">
        <v>212</v>
      </c>
      <c r="D905">
        <v>4202281576</v>
      </c>
      <c r="E905" t="s">
        <v>27</v>
      </c>
      <c r="F905" s="16">
        <v>29896</v>
      </c>
      <c r="G905">
        <v>7</v>
      </c>
    </row>
    <row r="906" spans="1:7" hidden="1" x14ac:dyDescent="0.2">
      <c r="A906">
        <v>2500700630</v>
      </c>
      <c r="B906">
        <v>3600097076</v>
      </c>
      <c r="C906" t="s">
        <v>212</v>
      </c>
      <c r="D906">
        <v>4202278971</v>
      </c>
      <c r="E906" t="s">
        <v>27</v>
      </c>
      <c r="F906" s="16">
        <v>17500</v>
      </c>
      <c r="G906">
        <v>7</v>
      </c>
    </row>
    <row r="907" spans="1:7" hidden="1" x14ac:dyDescent="0.2">
      <c r="A907">
        <v>2500700630</v>
      </c>
      <c r="B907">
        <v>3600097077</v>
      </c>
      <c r="C907" t="s">
        <v>212</v>
      </c>
      <c r="D907">
        <v>4202278972</v>
      </c>
      <c r="E907" t="s">
        <v>27</v>
      </c>
      <c r="F907" s="16">
        <v>4500</v>
      </c>
      <c r="G907">
        <v>7</v>
      </c>
    </row>
    <row r="908" spans="1:7" hidden="1" x14ac:dyDescent="0.2">
      <c r="A908">
        <v>2500700630</v>
      </c>
      <c r="B908">
        <v>3600097078</v>
      </c>
      <c r="C908" t="s">
        <v>212</v>
      </c>
      <c r="D908">
        <v>4202278973</v>
      </c>
      <c r="E908" t="s">
        <v>27</v>
      </c>
      <c r="F908" s="16">
        <v>20700</v>
      </c>
      <c r="G908">
        <v>7</v>
      </c>
    </row>
    <row r="909" spans="1:7" hidden="1" x14ac:dyDescent="0.2">
      <c r="A909">
        <v>2500700630</v>
      </c>
      <c r="B909">
        <v>3600097079</v>
      </c>
      <c r="C909" t="s">
        <v>212</v>
      </c>
      <c r="D909">
        <v>4202278974</v>
      </c>
      <c r="E909" t="s">
        <v>27</v>
      </c>
      <c r="F909" s="16">
        <v>22100</v>
      </c>
      <c r="G909">
        <v>7</v>
      </c>
    </row>
    <row r="910" spans="1:7" hidden="1" x14ac:dyDescent="0.2">
      <c r="A910">
        <v>2500700630</v>
      </c>
      <c r="B910">
        <v>3600097080</v>
      </c>
      <c r="C910" t="s">
        <v>212</v>
      </c>
      <c r="D910">
        <v>4202278975</v>
      </c>
      <c r="E910" t="s">
        <v>27</v>
      </c>
      <c r="F910" s="16">
        <v>3500</v>
      </c>
      <c r="G910">
        <v>7</v>
      </c>
    </row>
    <row r="911" spans="1:7" hidden="1" x14ac:dyDescent="0.2">
      <c r="A911">
        <v>2500700630</v>
      </c>
      <c r="B911">
        <v>3600097081</v>
      </c>
      <c r="C911" t="s">
        <v>212</v>
      </c>
      <c r="D911">
        <v>4202278976</v>
      </c>
      <c r="E911" t="s">
        <v>27</v>
      </c>
      <c r="F911" s="16">
        <v>8800</v>
      </c>
      <c r="G911">
        <v>7</v>
      </c>
    </row>
    <row r="912" spans="1:7" hidden="1" x14ac:dyDescent="0.2">
      <c r="A912">
        <v>2500700630</v>
      </c>
      <c r="B912">
        <v>3600097801</v>
      </c>
      <c r="C912" t="s">
        <v>212</v>
      </c>
      <c r="D912">
        <v>4202278977</v>
      </c>
      <c r="E912" t="s">
        <v>27</v>
      </c>
      <c r="F912" s="16">
        <v>18000</v>
      </c>
      <c r="G912">
        <v>7</v>
      </c>
    </row>
    <row r="913" spans="1:7" hidden="1" x14ac:dyDescent="0.2">
      <c r="A913">
        <v>2500700630</v>
      </c>
      <c r="B913">
        <v>3600097802</v>
      </c>
      <c r="C913" t="s">
        <v>212</v>
      </c>
      <c r="D913">
        <v>4202278978</v>
      </c>
      <c r="E913" t="s">
        <v>27</v>
      </c>
      <c r="F913" s="16">
        <v>4000</v>
      </c>
      <c r="G913">
        <v>7</v>
      </c>
    </row>
    <row r="914" spans="1:7" hidden="1" x14ac:dyDescent="0.2">
      <c r="A914">
        <v>2500700630</v>
      </c>
      <c r="B914">
        <v>3600097803</v>
      </c>
      <c r="C914" t="s">
        <v>212</v>
      </c>
      <c r="D914">
        <v>4202281577</v>
      </c>
      <c r="E914" t="s">
        <v>27</v>
      </c>
      <c r="F914" s="16">
        <v>69120</v>
      </c>
      <c r="G914">
        <v>7</v>
      </c>
    </row>
    <row r="915" spans="1:7" hidden="1" x14ac:dyDescent="0.2">
      <c r="A915">
        <v>2500700630</v>
      </c>
      <c r="B915">
        <v>3600097825</v>
      </c>
      <c r="C915" t="s">
        <v>235</v>
      </c>
      <c r="D915">
        <v>4202289142</v>
      </c>
      <c r="E915" t="s">
        <v>27</v>
      </c>
      <c r="F915" s="16">
        <v>50500</v>
      </c>
      <c r="G915">
        <v>7</v>
      </c>
    </row>
    <row r="916" spans="1:7" hidden="1" x14ac:dyDescent="0.2">
      <c r="A916">
        <v>2500700630</v>
      </c>
      <c r="B916">
        <v>3600097827</v>
      </c>
      <c r="C916" t="s">
        <v>235</v>
      </c>
      <c r="D916">
        <v>4202289143</v>
      </c>
      <c r="E916" t="s">
        <v>27</v>
      </c>
      <c r="F916" s="16">
        <v>12900</v>
      </c>
      <c r="G916">
        <v>7</v>
      </c>
    </row>
    <row r="917" spans="1:7" hidden="1" x14ac:dyDescent="0.2">
      <c r="A917">
        <v>2500700630</v>
      </c>
      <c r="B917">
        <v>3600097919</v>
      </c>
      <c r="C917" t="s">
        <v>235</v>
      </c>
      <c r="D917">
        <v>4202289144</v>
      </c>
      <c r="E917" t="s">
        <v>27</v>
      </c>
      <c r="F917" s="16">
        <v>45000</v>
      </c>
      <c r="G917">
        <v>7</v>
      </c>
    </row>
    <row r="918" spans="1:7" hidden="1" x14ac:dyDescent="0.2">
      <c r="A918">
        <v>2500700630</v>
      </c>
      <c r="B918">
        <v>3600097921</v>
      </c>
      <c r="C918" t="s">
        <v>235</v>
      </c>
      <c r="D918">
        <v>4202289145</v>
      </c>
      <c r="E918" t="s">
        <v>27</v>
      </c>
      <c r="F918" s="16">
        <v>203000</v>
      </c>
      <c r="G918">
        <v>7</v>
      </c>
    </row>
    <row r="919" spans="1:7" hidden="1" x14ac:dyDescent="0.2">
      <c r="A919">
        <v>2500700630</v>
      </c>
      <c r="B919">
        <v>3600097924</v>
      </c>
      <c r="C919" t="s">
        <v>235</v>
      </c>
      <c r="D919">
        <v>4202289146</v>
      </c>
      <c r="E919" t="s">
        <v>27</v>
      </c>
      <c r="F919" s="16">
        <v>72000</v>
      </c>
      <c r="G919">
        <v>7</v>
      </c>
    </row>
    <row r="920" spans="1:7" hidden="1" x14ac:dyDescent="0.2">
      <c r="A920">
        <v>2500700630</v>
      </c>
      <c r="B920">
        <v>3600097928</v>
      </c>
      <c r="C920" t="s">
        <v>235</v>
      </c>
      <c r="D920">
        <v>4202289147</v>
      </c>
      <c r="E920" t="s">
        <v>27</v>
      </c>
      <c r="F920" s="16">
        <v>22660</v>
      </c>
      <c r="G920">
        <v>7</v>
      </c>
    </row>
    <row r="921" spans="1:7" hidden="1" x14ac:dyDescent="0.2">
      <c r="A921">
        <v>2500700630</v>
      </c>
      <c r="B921">
        <v>3600097935</v>
      </c>
      <c r="C921" t="s">
        <v>235</v>
      </c>
      <c r="D921">
        <v>4202289148</v>
      </c>
      <c r="E921" t="s">
        <v>27</v>
      </c>
      <c r="F921" s="16">
        <v>12500</v>
      </c>
      <c r="G921">
        <v>7</v>
      </c>
    </row>
    <row r="922" spans="1:7" hidden="1" x14ac:dyDescent="0.2">
      <c r="A922">
        <v>2500700630</v>
      </c>
      <c r="B922">
        <v>3600098245</v>
      </c>
      <c r="C922" t="s">
        <v>27</v>
      </c>
      <c r="D922">
        <v>4202302826</v>
      </c>
      <c r="E922" t="s">
        <v>11</v>
      </c>
      <c r="F922" s="16">
        <v>12000</v>
      </c>
      <c r="G922">
        <v>6</v>
      </c>
    </row>
    <row r="923" spans="1:7" hidden="1" x14ac:dyDescent="0.2">
      <c r="A923">
        <v>2500700630</v>
      </c>
      <c r="B923">
        <v>3600098661</v>
      </c>
      <c r="C923" t="s">
        <v>27</v>
      </c>
      <c r="D923">
        <v>4202302824</v>
      </c>
      <c r="E923" t="s">
        <v>11</v>
      </c>
      <c r="F923" s="16">
        <v>10000</v>
      </c>
      <c r="G923">
        <v>6</v>
      </c>
    </row>
    <row r="924" spans="1:7" hidden="1" x14ac:dyDescent="0.2">
      <c r="A924">
        <v>2500700630</v>
      </c>
      <c r="B924">
        <v>3600098662</v>
      </c>
      <c r="C924" t="s">
        <v>27</v>
      </c>
      <c r="D924">
        <v>4202302825</v>
      </c>
      <c r="E924" t="s">
        <v>11</v>
      </c>
      <c r="F924" s="16">
        <v>16000</v>
      </c>
      <c r="G924">
        <v>6</v>
      </c>
    </row>
    <row r="925" spans="1:7" hidden="1" x14ac:dyDescent="0.2">
      <c r="A925">
        <v>2500700630</v>
      </c>
      <c r="B925">
        <v>3600098876</v>
      </c>
      <c r="C925" t="s">
        <v>11</v>
      </c>
      <c r="D925">
        <v>4202319269</v>
      </c>
      <c r="E925" t="s">
        <v>15</v>
      </c>
      <c r="F925" s="16">
        <v>21000</v>
      </c>
      <c r="G925">
        <v>5</v>
      </c>
    </row>
    <row r="926" spans="1:7" hidden="1" x14ac:dyDescent="0.2">
      <c r="A926">
        <v>2500700630</v>
      </c>
      <c r="B926">
        <v>3600095748</v>
      </c>
      <c r="C926" t="s">
        <v>15</v>
      </c>
      <c r="D926">
        <v>4202332475</v>
      </c>
      <c r="E926" t="s">
        <v>35</v>
      </c>
      <c r="F926" s="16">
        <v>28000</v>
      </c>
      <c r="G926">
        <v>4</v>
      </c>
    </row>
    <row r="927" spans="1:7" hidden="1" x14ac:dyDescent="0.2">
      <c r="A927">
        <v>2500700630</v>
      </c>
      <c r="B927">
        <v>3600099068</v>
      </c>
      <c r="C927" t="s">
        <v>15</v>
      </c>
      <c r="D927">
        <v>4202332476</v>
      </c>
      <c r="E927" t="s">
        <v>35</v>
      </c>
      <c r="F927" s="16">
        <v>101200</v>
      </c>
      <c r="G927">
        <v>4</v>
      </c>
    </row>
    <row r="928" spans="1:7" hidden="1" x14ac:dyDescent="0.2">
      <c r="A928">
        <v>2500700630</v>
      </c>
      <c r="B928">
        <v>3600099071</v>
      </c>
      <c r="C928" t="s">
        <v>15</v>
      </c>
      <c r="D928">
        <v>4400262769</v>
      </c>
      <c r="E928" t="s">
        <v>35</v>
      </c>
      <c r="F928" s="16">
        <v>5000</v>
      </c>
      <c r="G928">
        <v>4</v>
      </c>
    </row>
    <row r="929" spans="1:10" hidden="1" x14ac:dyDescent="0.2">
      <c r="A929">
        <v>2500700630</v>
      </c>
      <c r="B929">
        <v>3600099348</v>
      </c>
      <c r="C929" t="s">
        <v>15</v>
      </c>
      <c r="D929">
        <v>4202332477</v>
      </c>
      <c r="E929" t="s">
        <v>35</v>
      </c>
      <c r="F929" s="16">
        <v>20400</v>
      </c>
      <c r="G929">
        <v>4</v>
      </c>
    </row>
    <row r="930" spans="1:10" hidden="1" x14ac:dyDescent="0.2">
      <c r="A930">
        <v>2500700630</v>
      </c>
      <c r="B930">
        <v>3600099358</v>
      </c>
      <c r="C930" t="s">
        <v>15</v>
      </c>
      <c r="D930">
        <v>4400262770</v>
      </c>
      <c r="E930" t="s">
        <v>35</v>
      </c>
      <c r="F930" s="16">
        <v>100000</v>
      </c>
      <c r="G930">
        <v>4</v>
      </c>
    </row>
    <row r="931" spans="1:10" hidden="1" x14ac:dyDescent="0.2">
      <c r="A931">
        <v>2500700630</v>
      </c>
      <c r="B931">
        <v>3600099536</v>
      </c>
      <c r="C931" t="s">
        <v>38</v>
      </c>
      <c r="D931">
        <v>4400265775</v>
      </c>
      <c r="E931" t="s">
        <v>23</v>
      </c>
      <c r="F931" s="16">
        <v>703140</v>
      </c>
      <c r="G931">
        <v>2</v>
      </c>
    </row>
    <row r="932" spans="1:10" hidden="1" x14ac:dyDescent="0.2">
      <c r="A932">
        <v>2500700630</v>
      </c>
      <c r="B932">
        <v>3600099834</v>
      </c>
      <c r="C932" t="s">
        <v>38</v>
      </c>
      <c r="D932">
        <v>4202358967</v>
      </c>
      <c r="E932" t="s">
        <v>23</v>
      </c>
      <c r="F932" s="16">
        <v>26400</v>
      </c>
      <c r="G932">
        <v>2</v>
      </c>
    </row>
    <row r="933" spans="1:10" hidden="1" x14ac:dyDescent="0.2">
      <c r="A933">
        <v>2500700630</v>
      </c>
      <c r="B933">
        <v>3600099835</v>
      </c>
      <c r="C933" t="s">
        <v>38</v>
      </c>
      <c r="D933">
        <v>4202358968</v>
      </c>
      <c r="E933" t="s">
        <v>23</v>
      </c>
      <c r="F933" s="16">
        <v>4000</v>
      </c>
      <c r="G933">
        <v>2</v>
      </c>
    </row>
    <row r="934" spans="1:10" hidden="1" x14ac:dyDescent="0.2">
      <c r="A934">
        <v>2500700630</v>
      </c>
      <c r="B934">
        <v>3600099837</v>
      </c>
      <c r="C934" t="s">
        <v>38</v>
      </c>
      <c r="D934">
        <v>4202358969</v>
      </c>
      <c r="E934" t="s">
        <v>23</v>
      </c>
      <c r="F934" s="16">
        <v>10960</v>
      </c>
      <c r="G934">
        <v>2</v>
      </c>
    </row>
    <row r="935" spans="1:10" hidden="1" x14ac:dyDescent="0.2">
      <c r="A935">
        <v>2500700630</v>
      </c>
      <c r="B935">
        <v>3600099838</v>
      </c>
      <c r="C935" t="s">
        <v>38</v>
      </c>
      <c r="D935">
        <v>4202358972</v>
      </c>
      <c r="E935" t="s">
        <v>23</v>
      </c>
      <c r="F935" s="16">
        <v>1040</v>
      </c>
      <c r="G935">
        <v>2</v>
      </c>
    </row>
    <row r="936" spans="1:10" hidden="1" x14ac:dyDescent="0.2">
      <c r="A936">
        <v>2500700630</v>
      </c>
      <c r="B936">
        <v>3600100220</v>
      </c>
      <c r="C936" t="s">
        <v>38</v>
      </c>
      <c r="D936">
        <v>4202358970</v>
      </c>
      <c r="E936" t="s">
        <v>23</v>
      </c>
      <c r="F936" s="16">
        <v>21600</v>
      </c>
      <c r="G936">
        <v>2</v>
      </c>
    </row>
    <row r="937" spans="1:10" hidden="1" x14ac:dyDescent="0.2">
      <c r="A937">
        <v>2500700630</v>
      </c>
      <c r="B937">
        <v>3600100223</v>
      </c>
      <c r="C937" t="s">
        <v>38</v>
      </c>
      <c r="D937">
        <v>4202358971</v>
      </c>
      <c r="E937" t="s">
        <v>23</v>
      </c>
      <c r="F937" s="16">
        <v>23680</v>
      </c>
      <c r="G937">
        <v>2</v>
      </c>
    </row>
    <row r="938" spans="1:10" hidden="1" x14ac:dyDescent="0.2">
      <c r="A938">
        <v>2500700630</v>
      </c>
      <c r="B938">
        <v>3600100174</v>
      </c>
      <c r="C938" t="s">
        <v>38</v>
      </c>
      <c r="D938">
        <v>4202363499</v>
      </c>
      <c r="E938" t="s">
        <v>2116</v>
      </c>
      <c r="F938" s="16">
        <v>90660</v>
      </c>
      <c r="G938">
        <v>1</v>
      </c>
    </row>
    <row r="939" spans="1:10" s="43" customFormat="1" hidden="1" x14ac:dyDescent="0.2">
      <c r="A939" s="43">
        <v>2500701704</v>
      </c>
      <c r="B939" s="43">
        <v>3200001517</v>
      </c>
      <c r="C939" s="44">
        <v>43614</v>
      </c>
      <c r="D939" s="43">
        <v>4201976959</v>
      </c>
      <c r="E939" s="44">
        <v>43615</v>
      </c>
      <c r="F939" s="45">
        <v>1064135.2</v>
      </c>
      <c r="G939" s="43">
        <v>28</v>
      </c>
      <c r="H939" s="43" t="s">
        <v>2125</v>
      </c>
      <c r="I939" s="46">
        <f t="shared" ref="I939" si="30">MONTH(E939)</f>
        <v>5</v>
      </c>
      <c r="J939" s="47" t="str">
        <f t="shared" ref="J939" si="31">IF(AND(I939&gt;=10,I939&lt;=12),"1",IF(AND(I939&gt;=1,I939&lt;=3),"2",IF(AND(I939&gt;=4,I939&lt;=6),"3","4")))</f>
        <v>3</v>
      </c>
    </row>
    <row r="940" spans="1:10" hidden="1" x14ac:dyDescent="0.2">
      <c r="A940">
        <v>2500701704</v>
      </c>
      <c r="B940">
        <v>3600085830</v>
      </c>
      <c r="C940" t="s">
        <v>1836</v>
      </c>
      <c r="D940">
        <v>4202216974</v>
      </c>
      <c r="E940" t="s">
        <v>1855</v>
      </c>
      <c r="F940" s="16">
        <v>212800</v>
      </c>
      <c r="G940">
        <v>12</v>
      </c>
    </row>
    <row r="941" spans="1:10" hidden="1" x14ac:dyDescent="0.2">
      <c r="A941">
        <v>2500701704</v>
      </c>
      <c r="B941">
        <v>3600094023</v>
      </c>
      <c r="C941" t="s">
        <v>523</v>
      </c>
      <c r="D941">
        <v>4202216975</v>
      </c>
      <c r="E941" t="s">
        <v>1855</v>
      </c>
      <c r="F941" s="16">
        <v>18000</v>
      </c>
      <c r="G941">
        <v>12</v>
      </c>
    </row>
    <row r="942" spans="1:10" hidden="1" x14ac:dyDescent="0.2">
      <c r="A942">
        <v>2500701704</v>
      </c>
      <c r="B942">
        <v>3600094900</v>
      </c>
      <c r="C942" t="s">
        <v>523</v>
      </c>
      <c r="D942">
        <v>4202253959</v>
      </c>
      <c r="E942" t="s">
        <v>212</v>
      </c>
      <c r="F942" s="16">
        <v>24000</v>
      </c>
      <c r="G942">
        <v>9</v>
      </c>
    </row>
    <row r="943" spans="1:10" hidden="1" x14ac:dyDescent="0.2">
      <c r="A943">
        <v>2500701704</v>
      </c>
      <c r="B943">
        <v>3600095077</v>
      </c>
      <c r="C943" t="s">
        <v>1855</v>
      </c>
      <c r="D943">
        <v>4202253966</v>
      </c>
      <c r="E943" t="s">
        <v>212</v>
      </c>
      <c r="F943" s="16">
        <v>24000</v>
      </c>
      <c r="G943">
        <v>9</v>
      </c>
    </row>
    <row r="944" spans="1:10" hidden="1" x14ac:dyDescent="0.2">
      <c r="A944">
        <v>2500701704</v>
      </c>
      <c r="B944">
        <v>3600095489</v>
      </c>
      <c r="C944" t="s">
        <v>1419</v>
      </c>
      <c r="D944">
        <v>4202253972</v>
      </c>
      <c r="E944" t="s">
        <v>212</v>
      </c>
      <c r="F944" s="16">
        <v>52800</v>
      </c>
      <c r="G944">
        <v>9</v>
      </c>
    </row>
    <row r="945" spans="1:7" hidden="1" x14ac:dyDescent="0.2">
      <c r="A945">
        <v>2500701704</v>
      </c>
      <c r="B945">
        <v>3600095599</v>
      </c>
      <c r="C945" t="s">
        <v>1419</v>
      </c>
      <c r="D945">
        <v>4202253971</v>
      </c>
      <c r="E945" t="s">
        <v>212</v>
      </c>
      <c r="F945" s="16">
        <v>22000</v>
      </c>
      <c r="G945">
        <v>9</v>
      </c>
    </row>
    <row r="946" spans="1:7" hidden="1" x14ac:dyDescent="0.2">
      <c r="A946">
        <v>2500701704</v>
      </c>
      <c r="B946">
        <v>3600095610</v>
      </c>
      <c r="C946" t="s">
        <v>1855</v>
      </c>
      <c r="D946">
        <v>4202253967</v>
      </c>
      <c r="E946" t="s">
        <v>212</v>
      </c>
      <c r="F946" s="16">
        <v>208828</v>
      </c>
      <c r="G946">
        <v>9</v>
      </c>
    </row>
    <row r="947" spans="1:7" hidden="1" x14ac:dyDescent="0.2">
      <c r="A947">
        <v>2500701704</v>
      </c>
      <c r="B947">
        <v>3600095825</v>
      </c>
      <c r="C947" t="s">
        <v>1419</v>
      </c>
      <c r="D947">
        <v>4202253973</v>
      </c>
      <c r="E947" t="s">
        <v>212</v>
      </c>
      <c r="F947" s="16">
        <v>18000</v>
      </c>
      <c r="G947">
        <v>9</v>
      </c>
    </row>
    <row r="948" spans="1:7" hidden="1" x14ac:dyDescent="0.2">
      <c r="A948">
        <v>2500701704</v>
      </c>
      <c r="B948">
        <v>3200013878</v>
      </c>
      <c r="C948" t="s">
        <v>1896</v>
      </c>
      <c r="D948">
        <v>4202277920</v>
      </c>
      <c r="E948" t="s">
        <v>235</v>
      </c>
      <c r="F948" s="16">
        <v>1103146.6200000001</v>
      </c>
      <c r="G948">
        <v>8</v>
      </c>
    </row>
    <row r="949" spans="1:7" hidden="1" x14ac:dyDescent="0.2">
      <c r="A949">
        <v>2500701704</v>
      </c>
      <c r="B949">
        <v>3600085363</v>
      </c>
      <c r="C949" t="s">
        <v>27</v>
      </c>
      <c r="D949">
        <v>4202303122</v>
      </c>
      <c r="E949" t="s">
        <v>11</v>
      </c>
      <c r="F949" s="16">
        <v>339180</v>
      </c>
      <c r="G949">
        <v>6</v>
      </c>
    </row>
    <row r="950" spans="1:7" hidden="1" x14ac:dyDescent="0.2">
      <c r="A950">
        <v>2500701704</v>
      </c>
      <c r="B950">
        <v>3600085495</v>
      </c>
      <c r="C950" t="s">
        <v>27</v>
      </c>
      <c r="D950">
        <v>4202303123</v>
      </c>
      <c r="E950" t="s">
        <v>11</v>
      </c>
      <c r="F950" s="16">
        <v>202200</v>
      </c>
      <c r="G950">
        <v>6</v>
      </c>
    </row>
    <row r="951" spans="1:7" hidden="1" x14ac:dyDescent="0.2">
      <c r="A951">
        <v>2500701704</v>
      </c>
      <c r="B951">
        <v>3600094760</v>
      </c>
      <c r="C951" t="s">
        <v>27</v>
      </c>
      <c r="D951">
        <v>4202303120</v>
      </c>
      <c r="E951" t="s">
        <v>11</v>
      </c>
      <c r="F951" s="16">
        <v>275680</v>
      </c>
      <c r="G951">
        <v>6</v>
      </c>
    </row>
    <row r="952" spans="1:7" hidden="1" x14ac:dyDescent="0.2">
      <c r="A952">
        <v>2500701704</v>
      </c>
      <c r="B952">
        <v>3600094766</v>
      </c>
      <c r="C952" t="s">
        <v>27</v>
      </c>
      <c r="D952">
        <v>4202303133</v>
      </c>
      <c r="E952" t="s">
        <v>11</v>
      </c>
      <c r="F952" s="16">
        <v>53280</v>
      </c>
      <c r="G952">
        <v>6</v>
      </c>
    </row>
    <row r="953" spans="1:7" hidden="1" x14ac:dyDescent="0.2">
      <c r="A953">
        <v>2500701704</v>
      </c>
      <c r="B953">
        <v>3600095731</v>
      </c>
      <c r="C953" t="s">
        <v>27</v>
      </c>
      <c r="D953">
        <v>4202303132</v>
      </c>
      <c r="E953" t="s">
        <v>11</v>
      </c>
      <c r="F953" s="16">
        <v>332040</v>
      </c>
      <c r="G953">
        <v>6</v>
      </c>
    </row>
    <row r="954" spans="1:7" hidden="1" x14ac:dyDescent="0.2">
      <c r="A954">
        <v>2500701704</v>
      </c>
      <c r="B954">
        <v>3600096923</v>
      </c>
      <c r="C954" t="s">
        <v>27</v>
      </c>
      <c r="D954">
        <v>4202303121</v>
      </c>
      <c r="E954" t="s">
        <v>11</v>
      </c>
      <c r="F954" s="16">
        <v>163980</v>
      </c>
      <c r="G954">
        <v>6</v>
      </c>
    </row>
    <row r="955" spans="1:7" hidden="1" x14ac:dyDescent="0.2">
      <c r="A955">
        <v>2500701704</v>
      </c>
      <c r="B955">
        <v>3600096925</v>
      </c>
      <c r="C955" t="s">
        <v>27</v>
      </c>
      <c r="D955">
        <v>4202303125</v>
      </c>
      <c r="E955" t="s">
        <v>11</v>
      </c>
      <c r="F955" s="16">
        <v>197200</v>
      </c>
      <c r="G955">
        <v>6</v>
      </c>
    </row>
    <row r="956" spans="1:7" hidden="1" x14ac:dyDescent="0.2">
      <c r="A956">
        <v>2500701704</v>
      </c>
      <c r="B956">
        <v>3600096935</v>
      </c>
      <c r="C956" t="s">
        <v>27</v>
      </c>
      <c r="D956">
        <v>4202303138</v>
      </c>
      <c r="E956" t="s">
        <v>11</v>
      </c>
      <c r="F956" s="16">
        <v>187100</v>
      </c>
      <c r="G956">
        <v>6</v>
      </c>
    </row>
    <row r="957" spans="1:7" hidden="1" x14ac:dyDescent="0.2">
      <c r="A957">
        <v>2500701704</v>
      </c>
      <c r="B957">
        <v>3600096936</v>
      </c>
      <c r="C957" t="s">
        <v>27</v>
      </c>
      <c r="D957">
        <v>4202303139</v>
      </c>
      <c r="E957" t="s">
        <v>11</v>
      </c>
      <c r="F957" s="16">
        <v>326560</v>
      </c>
      <c r="G957">
        <v>6</v>
      </c>
    </row>
    <row r="958" spans="1:7" hidden="1" x14ac:dyDescent="0.2">
      <c r="A958">
        <v>2500701704</v>
      </c>
      <c r="B958">
        <v>3600097295</v>
      </c>
      <c r="C958" t="s">
        <v>27</v>
      </c>
      <c r="D958">
        <v>4202303127</v>
      </c>
      <c r="E958" t="s">
        <v>11</v>
      </c>
      <c r="F958" s="16">
        <v>260130</v>
      </c>
      <c r="G958">
        <v>6</v>
      </c>
    </row>
    <row r="959" spans="1:7" hidden="1" x14ac:dyDescent="0.2">
      <c r="A959">
        <v>2500701704</v>
      </c>
      <c r="B959">
        <v>3600097296</v>
      </c>
      <c r="C959" t="s">
        <v>27</v>
      </c>
      <c r="D959">
        <v>4202303128</v>
      </c>
      <c r="E959" t="s">
        <v>11</v>
      </c>
      <c r="F959" s="16">
        <v>237300</v>
      </c>
      <c r="G959">
        <v>6</v>
      </c>
    </row>
    <row r="960" spans="1:7" hidden="1" x14ac:dyDescent="0.2">
      <c r="A960">
        <v>2500701704</v>
      </c>
      <c r="B960">
        <v>3600097299</v>
      </c>
      <c r="C960" t="s">
        <v>27</v>
      </c>
      <c r="D960">
        <v>4202303129</v>
      </c>
      <c r="E960" t="s">
        <v>11</v>
      </c>
      <c r="F960" s="16">
        <v>384800</v>
      </c>
      <c r="G960">
        <v>6</v>
      </c>
    </row>
    <row r="961" spans="1:7" hidden="1" x14ac:dyDescent="0.2">
      <c r="A961">
        <v>2500701704</v>
      </c>
      <c r="B961">
        <v>3600097799</v>
      </c>
      <c r="C961" t="s">
        <v>27</v>
      </c>
      <c r="D961">
        <v>4202303124</v>
      </c>
      <c r="E961" t="s">
        <v>11</v>
      </c>
      <c r="F961" s="16">
        <v>54228</v>
      </c>
      <c r="G961">
        <v>6</v>
      </c>
    </row>
    <row r="962" spans="1:7" hidden="1" x14ac:dyDescent="0.2">
      <c r="A962">
        <v>2500701704</v>
      </c>
      <c r="B962">
        <v>3600097800</v>
      </c>
      <c r="C962" t="s">
        <v>27</v>
      </c>
      <c r="D962">
        <v>4202303130</v>
      </c>
      <c r="E962" t="s">
        <v>11</v>
      </c>
      <c r="F962" s="16">
        <v>190080</v>
      </c>
      <c r="G962">
        <v>6</v>
      </c>
    </row>
    <row r="963" spans="1:7" hidden="1" x14ac:dyDescent="0.2">
      <c r="A963">
        <v>2500701704</v>
      </c>
      <c r="B963">
        <v>3600097863</v>
      </c>
      <c r="C963" t="s">
        <v>27</v>
      </c>
      <c r="D963">
        <v>4202303134</v>
      </c>
      <c r="E963" t="s">
        <v>11</v>
      </c>
      <c r="F963" s="16">
        <v>320800</v>
      </c>
      <c r="G963">
        <v>6</v>
      </c>
    </row>
    <row r="964" spans="1:7" hidden="1" x14ac:dyDescent="0.2">
      <c r="A964">
        <v>2500701704</v>
      </c>
      <c r="B964">
        <v>3600097865</v>
      </c>
      <c r="C964" t="s">
        <v>27</v>
      </c>
      <c r="D964">
        <v>4202303135</v>
      </c>
      <c r="E964" t="s">
        <v>11</v>
      </c>
      <c r="F964" s="16">
        <v>231280</v>
      </c>
      <c r="G964">
        <v>6</v>
      </c>
    </row>
    <row r="965" spans="1:7" hidden="1" x14ac:dyDescent="0.2">
      <c r="A965">
        <v>2500701704</v>
      </c>
      <c r="B965">
        <v>3600097975</v>
      </c>
      <c r="C965" t="s">
        <v>27</v>
      </c>
      <c r="D965">
        <v>4202303136</v>
      </c>
      <c r="E965" t="s">
        <v>11</v>
      </c>
      <c r="F965" s="16">
        <v>154560</v>
      </c>
      <c r="G965">
        <v>6</v>
      </c>
    </row>
    <row r="966" spans="1:7" hidden="1" x14ac:dyDescent="0.2">
      <c r="A966">
        <v>2500701704</v>
      </c>
      <c r="B966">
        <v>3600097977</v>
      </c>
      <c r="C966" t="s">
        <v>27</v>
      </c>
      <c r="D966">
        <v>4202303137</v>
      </c>
      <c r="E966" t="s">
        <v>11</v>
      </c>
      <c r="F966" s="16">
        <v>222340</v>
      </c>
      <c r="G966">
        <v>6</v>
      </c>
    </row>
    <row r="967" spans="1:7" hidden="1" x14ac:dyDescent="0.2">
      <c r="A967">
        <v>2500701704</v>
      </c>
      <c r="B967">
        <v>3600098223</v>
      </c>
      <c r="C967" t="s">
        <v>27</v>
      </c>
      <c r="D967">
        <v>4202303126</v>
      </c>
      <c r="E967" t="s">
        <v>11</v>
      </c>
      <c r="F967" s="16">
        <v>121600</v>
      </c>
      <c r="G967">
        <v>6</v>
      </c>
    </row>
    <row r="968" spans="1:7" hidden="1" x14ac:dyDescent="0.2">
      <c r="A968">
        <v>2500701704</v>
      </c>
      <c r="B968">
        <v>3600098240</v>
      </c>
      <c r="C968" t="s">
        <v>27</v>
      </c>
      <c r="D968">
        <v>4202303140</v>
      </c>
      <c r="E968" t="s">
        <v>11</v>
      </c>
      <c r="F968" s="16">
        <v>209580</v>
      </c>
      <c r="G968">
        <v>6</v>
      </c>
    </row>
    <row r="969" spans="1:7" hidden="1" x14ac:dyDescent="0.2">
      <c r="A969">
        <v>2500701704</v>
      </c>
      <c r="B969">
        <v>3600098243</v>
      </c>
      <c r="C969" t="s">
        <v>27</v>
      </c>
      <c r="D969">
        <v>4202303146</v>
      </c>
      <c r="E969" t="s">
        <v>11</v>
      </c>
      <c r="F969" s="16">
        <v>252800</v>
      </c>
      <c r="G969">
        <v>6</v>
      </c>
    </row>
    <row r="970" spans="1:7" hidden="1" x14ac:dyDescent="0.2">
      <c r="A970">
        <v>2500701704</v>
      </c>
      <c r="B970">
        <v>3600098601</v>
      </c>
      <c r="C970" t="s">
        <v>27</v>
      </c>
      <c r="D970">
        <v>4202303131</v>
      </c>
      <c r="E970" t="s">
        <v>11</v>
      </c>
      <c r="F970" s="16">
        <v>227900</v>
      </c>
      <c r="G970">
        <v>6</v>
      </c>
    </row>
    <row r="971" spans="1:7" hidden="1" x14ac:dyDescent="0.2">
      <c r="A971">
        <v>2500701704</v>
      </c>
      <c r="B971">
        <v>3600098640</v>
      </c>
      <c r="C971" t="s">
        <v>27</v>
      </c>
      <c r="D971">
        <v>4202303143</v>
      </c>
      <c r="E971" t="s">
        <v>11</v>
      </c>
      <c r="F971" s="16">
        <v>257600</v>
      </c>
      <c r="G971">
        <v>6</v>
      </c>
    </row>
    <row r="972" spans="1:7" hidden="1" x14ac:dyDescent="0.2">
      <c r="A972">
        <v>2500701704</v>
      </c>
      <c r="B972">
        <v>3600098642</v>
      </c>
      <c r="C972" t="s">
        <v>27</v>
      </c>
      <c r="D972">
        <v>4202303144</v>
      </c>
      <c r="E972" t="s">
        <v>11</v>
      </c>
      <c r="F972" s="16">
        <v>301860</v>
      </c>
      <c r="G972">
        <v>6</v>
      </c>
    </row>
    <row r="973" spans="1:7" hidden="1" x14ac:dyDescent="0.2">
      <c r="A973">
        <v>2500701704</v>
      </c>
      <c r="B973">
        <v>3600098644</v>
      </c>
      <c r="C973" t="s">
        <v>27</v>
      </c>
      <c r="D973">
        <v>4202303145</v>
      </c>
      <c r="E973" t="s">
        <v>11</v>
      </c>
      <c r="F973" s="16">
        <v>227890</v>
      </c>
      <c r="G973">
        <v>6</v>
      </c>
    </row>
    <row r="974" spans="1:7" hidden="1" x14ac:dyDescent="0.2">
      <c r="A974">
        <v>2500701704</v>
      </c>
      <c r="B974">
        <v>3600098646</v>
      </c>
      <c r="C974" t="s">
        <v>27</v>
      </c>
      <c r="D974">
        <v>4202303147</v>
      </c>
      <c r="E974" t="s">
        <v>11</v>
      </c>
      <c r="F974" s="16">
        <v>169680</v>
      </c>
      <c r="G974">
        <v>6</v>
      </c>
    </row>
    <row r="975" spans="1:7" hidden="1" x14ac:dyDescent="0.2">
      <c r="A975">
        <v>2500701704</v>
      </c>
      <c r="B975">
        <v>3600098817</v>
      </c>
      <c r="C975" t="s">
        <v>27</v>
      </c>
      <c r="D975">
        <v>4202303141</v>
      </c>
      <c r="E975" t="s">
        <v>11</v>
      </c>
      <c r="F975" s="16">
        <v>171980</v>
      </c>
      <c r="G975">
        <v>6</v>
      </c>
    </row>
    <row r="976" spans="1:7" hidden="1" x14ac:dyDescent="0.2">
      <c r="A976">
        <v>2500701704</v>
      </c>
      <c r="B976">
        <v>3600098819</v>
      </c>
      <c r="C976" t="s">
        <v>27</v>
      </c>
      <c r="D976">
        <v>4202303142</v>
      </c>
      <c r="E976" t="s">
        <v>11</v>
      </c>
      <c r="F976" s="16">
        <v>141820</v>
      </c>
      <c r="G976">
        <v>6</v>
      </c>
    </row>
    <row r="977" spans="1:7" hidden="1" x14ac:dyDescent="0.2">
      <c r="A977">
        <v>2500701704</v>
      </c>
      <c r="B977">
        <v>3600098821</v>
      </c>
      <c r="C977" t="s">
        <v>27</v>
      </c>
      <c r="D977">
        <v>4202303148</v>
      </c>
      <c r="E977" t="s">
        <v>11</v>
      </c>
      <c r="F977" s="16">
        <v>53280</v>
      </c>
      <c r="G977">
        <v>6</v>
      </c>
    </row>
    <row r="978" spans="1:7" hidden="1" x14ac:dyDescent="0.2">
      <c r="A978">
        <v>2500701704</v>
      </c>
      <c r="B978">
        <v>3600085499</v>
      </c>
      <c r="C978" t="s">
        <v>27</v>
      </c>
      <c r="D978">
        <v>4202325244</v>
      </c>
      <c r="E978" t="s">
        <v>35</v>
      </c>
      <c r="F978" s="16">
        <v>189600</v>
      </c>
      <c r="G978">
        <v>4</v>
      </c>
    </row>
    <row r="979" spans="1:7" hidden="1" x14ac:dyDescent="0.2">
      <c r="A979">
        <v>2500701704</v>
      </c>
      <c r="B979">
        <v>3600094767</v>
      </c>
      <c r="C979" t="s">
        <v>27</v>
      </c>
      <c r="D979">
        <v>4202325232</v>
      </c>
      <c r="E979" t="s">
        <v>35</v>
      </c>
      <c r="F979" s="16">
        <v>268000</v>
      </c>
      <c r="G979">
        <v>4</v>
      </c>
    </row>
    <row r="980" spans="1:7" hidden="1" x14ac:dyDescent="0.2">
      <c r="A980">
        <v>2500701704</v>
      </c>
      <c r="B980">
        <v>3600096942</v>
      </c>
      <c r="C980" t="s">
        <v>27</v>
      </c>
      <c r="D980">
        <v>4202325242</v>
      </c>
      <c r="E980" t="s">
        <v>35</v>
      </c>
      <c r="F980" s="16">
        <v>370540</v>
      </c>
      <c r="G980">
        <v>4</v>
      </c>
    </row>
    <row r="981" spans="1:7" hidden="1" x14ac:dyDescent="0.2">
      <c r="A981">
        <v>2500701704</v>
      </c>
      <c r="B981">
        <v>3600096943</v>
      </c>
      <c r="C981" t="s">
        <v>27</v>
      </c>
      <c r="D981">
        <v>4202325243</v>
      </c>
      <c r="E981" t="s">
        <v>35</v>
      </c>
      <c r="F981" s="16">
        <v>328800</v>
      </c>
      <c r="G981">
        <v>4</v>
      </c>
    </row>
    <row r="982" spans="1:7" hidden="1" x14ac:dyDescent="0.2">
      <c r="A982">
        <v>2500701704</v>
      </c>
      <c r="B982">
        <v>3600098247</v>
      </c>
      <c r="C982" t="s">
        <v>27</v>
      </c>
      <c r="D982">
        <v>4202325241</v>
      </c>
      <c r="E982" t="s">
        <v>35</v>
      </c>
      <c r="F982" s="16">
        <v>222520</v>
      </c>
      <c r="G982">
        <v>4</v>
      </c>
    </row>
    <row r="983" spans="1:7" hidden="1" x14ac:dyDescent="0.2">
      <c r="A983">
        <v>2500701704</v>
      </c>
      <c r="B983">
        <v>3600098248</v>
      </c>
      <c r="C983" t="s">
        <v>27</v>
      </c>
      <c r="D983">
        <v>4202325259</v>
      </c>
      <c r="E983" t="s">
        <v>35</v>
      </c>
      <c r="F983" s="16">
        <v>126756</v>
      </c>
      <c r="G983">
        <v>4</v>
      </c>
    </row>
    <row r="984" spans="1:7" hidden="1" x14ac:dyDescent="0.2">
      <c r="A984">
        <v>2500701704</v>
      </c>
      <c r="B984">
        <v>3600098276</v>
      </c>
      <c r="C984" t="s">
        <v>11</v>
      </c>
      <c r="D984">
        <v>4202325267</v>
      </c>
      <c r="E984" t="s">
        <v>35</v>
      </c>
      <c r="F984" s="16">
        <v>15000</v>
      </c>
      <c r="G984">
        <v>4</v>
      </c>
    </row>
    <row r="985" spans="1:7" hidden="1" x14ac:dyDescent="0.2">
      <c r="A985">
        <v>2500701704</v>
      </c>
      <c r="B985">
        <v>3600098652</v>
      </c>
      <c r="C985" t="s">
        <v>27</v>
      </c>
      <c r="D985">
        <v>4202325234</v>
      </c>
      <c r="E985" t="s">
        <v>35</v>
      </c>
      <c r="F985" s="16">
        <v>224340</v>
      </c>
      <c r="G985">
        <v>4</v>
      </c>
    </row>
    <row r="986" spans="1:7" hidden="1" x14ac:dyDescent="0.2">
      <c r="A986">
        <v>2500701704</v>
      </c>
      <c r="B986">
        <v>3600098654</v>
      </c>
      <c r="C986" t="s">
        <v>27</v>
      </c>
      <c r="D986">
        <v>4202325235</v>
      </c>
      <c r="E986" t="s">
        <v>35</v>
      </c>
      <c r="F986" s="16">
        <v>297360</v>
      </c>
      <c r="G986">
        <v>4</v>
      </c>
    </row>
    <row r="987" spans="1:7" hidden="1" x14ac:dyDescent="0.2">
      <c r="A987">
        <v>2500701704</v>
      </c>
      <c r="B987">
        <v>3600098655</v>
      </c>
      <c r="C987" t="s">
        <v>27</v>
      </c>
      <c r="D987">
        <v>4202325236</v>
      </c>
      <c r="E987" t="s">
        <v>35</v>
      </c>
      <c r="F987" s="16">
        <v>232800</v>
      </c>
      <c r="G987">
        <v>4</v>
      </c>
    </row>
    <row r="988" spans="1:7" hidden="1" x14ac:dyDescent="0.2">
      <c r="A988">
        <v>2500701704</v>
      </c>
      <c r="B988">
        <v>3600098658</v>
      </c>
      <c r="C988" t="s">
        <v>27</v>
      </c>
      <c r="D988">
        <v>4202325237</v>
      </c>
      <c r="E988" t="s">
        <v>35</v>
      </c>
      <c r="F988" s="16">
        <v>303680</v>
      </c>
      <c r="G988">
        <v>4</v>
      </c>
    </row>
    <row r="989" spans="1:7" hidden="1" x14ac:dyDescent="0.2">
      <c r="A989">
        <v>2500701704</v>
      </c>
      <c r="B989">
        <v>3600098660</v>
      </c>
      <c r="C989" t="s">
        <v>27</v>
      </c>
      <c r="D989">
        <v>4202325238</v>
      </c>
      <c r="E989" t="s">
        <v>35</v>
      </c>
      <c r="F989" s="16">
        <v>256960</v>
      </c>
      <c r="G989">
        <v>4</v>
      </c>
    </row>
    <row r="990" spans="1:7" hidden="1" x14ac:dyDescent="0.2">
      <c r="A990">
        <v>2500701704</v>
      </c>
      <c r="B990">
        <v>3600098664</v>
      </c>
      <c r="C990" t="s">
        <v>27</v>
      </c>
      <c r="D990">
        <v>4202325245</v>
      </c>
      <c r="E990" t="s">
        <v>35</v>
      </c>
      <c r="F990" s="16">
        <v>491500</v>
      </c>
      <c r="G990">
        <v>4</v>
      </c>
    </row>
    <row r="991" spans="1:7" hidden="1" x14ac:dyDescent="0.2">
      <c r="A991">
        <v>2500701704</v>
      </c>
      <c r="B991">
        <v>3600098665</v>
      </c>
      <c r="C991" t="s">
        <v>27</v>
      </c>
      <c r="D991">
        <v>4202325246</v>
      </c>
      <c r="E991" t="s">
        <v>35</v>
      </c>
      <c r="F991" s="16">
        <v>208500</v>
      </c>
      <c r="G991">
        <v>4</v>
      </c>
    </row>
    <row r="992" spans="1:7" hidden="1" x14ac:dyDescent="0.2">
      <c r="A992">
        <v>2500701704</v>
      </c>
      <c r="B992">
        <v>3600098666</v>
      </c>
      <c r="C992" t="s">
        <v>27</v>
      </c>
      <c r="D992">
        <v>4202325247</v>
      </c>
      <c r="E992" t="s">
        <v>35</v>
      </c>
      <c r="F992" s="16">
        <v>169240</v>
      </c>
      <c r="G992">
        <v>4</v>
      </c>
    </row>
    <row r="993" spans="1:7" hidden="1" x14ac:dyDescent="0.2">
      <c r="A993">
        <v>2500701704</v>
      </c>
      <c r="B993">
        <v>3600098667</v>
      </c>
      <c r="C993" t="s">
        <v>27</v>
      </c>
      <c r="D993">
        <v>4202325248</v>
      </c>
      <c r="E993" t="s">
        <v>35</v>
      </c>
      <c r="F993" s="16">
        <v>55100</v>
      </c>
      <c r="G993">
        <v>4</v>
      </c>
    </row>
    <row r="994" spans="1:7" hidden="1" x14ac:dyDescent="0.2">
      <c r="A994">
        <v>2500701704</v>
      </c>
      <c r="B994">
        <v>3600098668</v>
      </c>
      <c r="C994" t="s">
        <v>27</v>
      </c>
      <c r="D994">
        <v>4202325249</v>
      </c>
      <c r="E994" t="s">
        <v>35</v>
      </c>
      <c r="F994" s="16">
        <v>163820</v>
      </c>
      <c r="G994">
        <v>4</v>
      </c>
    </row>
    <row r="995" spans="1:7" hidden="1" x14ac:dyDescent="0.2">
      <c r="A995">
        <v>2500701704</v>
      </c>
      <c r="B995">
        <v>3600098672</v>
      </c>
      <c r="C995" t="s">
        <v>27</v>
      </c>
      <c r="D995">
        <v>4202325253</v>
      </c>
      <c r="E995" t="s">
        <v>35</v>
      </c>
      <c r="F995" s="16">
        <v>192270</v>
      </c>
      <c r="G995">
        <v>4</v>
      </c>
    </row>
    <row r="996" spans="1:7" hidden="1" x14ac:dyDescent="0.2">
      <c r="A996">
        <v>2500701704</v>
      </c>
      <c r="B996">
        <v>3600098673</v>
      </c>
      <c r="C996" t="s">
        <v>27</v>
      </c>
      <c r="D996">
        <v>4202325254</v>
      </c>
      <c r="E996" t="s">
        <v>35</v>
      </c>
      <c r="F996" s="16">
        <v>256320</v>
      </c>
      <c r="G996">
        <v>4</v>
      </c>
    </row>
    <row r="997" spans="1:7" hidden="1" x14ac:dyDescent="0.2">
      <c r="A997">
        <v>2500701704</v>
      </c>
      <c r="B997">
        <v>3600098674</v>
      </c>
      <c r="C997" t="s">
        <v>27</v>
      </c>
      <c r="D997">
        <v>4202325255</v>
      </c>
      <c r="E997" t="s">
        <v>35</v>
      </c>
      <c r="F997" s="16">
        <v>125200</v>
      </c>
      <c r="G997">
        <v>4</v>
      </c>
    </row>
    <row r="998" spans="1:7" hidden="1" x14ac:dyDescent="0.2">
      <c r="A998">
        <v>2500701704</v>
      </c>
      <c r="B998">
        <v>3600098675</v>
      </c>
      <c r="C998" t="s">
        <v>27</v>
      </c>
      <c r="D998">
        <v>4202325256</v>
      </c>
      <c r="E998" t="s">
        <v>35</v>
      </c>
      <c r="F998" s="16">
        <v>313100</v>
      </c>
      <c r="G998">
        <v>4</v>
      </c>
    </row>
    <row r="999" spans="1:7" hidden="1" x14ac:dyDescent="0.2">
      <c r="A999">
        <v>2500701704</v>
      </c>
      <c r="B999">
        <v>3600098676</v>
      </c>
      <c r="C999" t="s">
        <v>27</v>
      </c>
      <c r="D999">
        <v>4202325257</v>
      </c>
      <c r="E999" t="s">
        <v>35</v>
      </c>
      <c r="F999" s="16">
        <v>334850</v>
      </c>
      <c r="G999">
        <v>4</v>
      </c>
    </row>
    <row r="1000" spans="1:7" hidden="1" x14ac:dyDescent="0.2">
      <c r="A1000">
        <v>2500701704</v>
      </c>
      <c r="B1000">
        <v>3600098677</v>
      </c>
      <c r="C1000" t="s">
        <v>27</v>
      </c>
      <c r="D1000">
        <v>4202325258</v>
      </c>
      <c r="E1000" t="s">
        <v>35</v>
      </c>
      <c r="F1000" s="16">
        <v>297420</v>
      </c>
      <c r="G1000">
        <v>4</v>
      </c>
    </row>
    <row r="1001" spans="1:7" hidden="1" x14ac:dyDescent="0.2">
      <c r="A1001">
        <v>2500701704</v>
      </c>
      <c r="B1001">
        <v>3600098680</v>
      </c>
      <c r="C1001" t="s">
        <v>27</v>
      </c>
      <c r="D1001">
        <v>4202325262</v>
      </c>
      <c r="E1001" t="s">
        <v>35</v>
      </c>
      <c r="F1001" s="16">
        <v>264650</v>
      </c>
      <c r="G1001">
        <v>4</v>
      </c>
    </row>
    <row r="1002" spans="1:7" hidden="1" x14ac:dyDescent="0.2">
      <c r="A1002">
        <v>2500701704</v>
      </c>
      <c r="B1002">
        <v>3600098681</v>
      </c>
      <c r="C1002" t="s">
        <v>27</v>
      </c>
      <c r="D1002">
        <v>4202325263</v>
      </c>
      <c r="E1002" t="s">
        <v>35</v>
      </c>
      <c r="F1002" s="16">
        <v>67176</v>
      </c>
      <c r="G1002">
        <v>4</v>
      </c>
    </row>
    <row r="1003" spans="1:7" hidden="1" x14ac:dyDescent="0.2">
      <c r="A1003">
        <v>2500701704</v>
      </c>
      <c r="B1003">
        <v>3600098822</v>
      </c>
      <c r="C1003" t="s">
        <v>27</v>
      </c>
      <c r="D1003">
        <v>4202325233</v>
      </c>
      <c r="E1003" t="s">
        <v>35</v>
      </c>
      <c r="F1003" s="16">
        <v>125900</v>
      </c>
      <c r="G1003">
        <v>4</v>
      </c>
    </row>
    <row r="1004" spans="1:7" hidden="1" x14ac:dyDescent="0.2">
      <c r="A1004">
        <v>2500701704</v>
      </c>
      <c r="B1004">
        <v>3600098824</v>
      </c>
      <c r="C1004" t="s">
        <v>27</v>
      </c>
      <c r="D1004">
        <v>4202325239</v>
      </c>
      <c r="E1004" t="s">
        <v>35</v>
      </c>
      <c r="F1004" s="16">
        <v>170400</v>
      </c>
      <c r="G1004">
        <v>4</v>
      </c>
    </row>
    <row r="1005" spans="1:7" hidden="1" x14ac:dyDescent="0.2">
      <c r="A1005">
        <v>2500701704</v>
      </c>
      <c r="B1005">
        <v>3600098825</v>
      </c>
      <c r="C1005" t="s">
        <v>27</v>
      </c>
      <c r="D1005">
        <v>4202325240</v>
      </c>
      <c r="E1005" t="s">
        <v>35</v>
      </c>
      <c r="F1005" s="16">
        <v>166000</v>
      </c>
      <c r="G1005">
        <v>4</v>
      </c>
    </row>
    <row r="1006" spans="1:7" hidden="1" x14ac:dyDescent="0.2">
      <c r="A1006">
        <v>2500701704</v>
      </c>
      <c r="B1006">
        <v>3600098827</v>
      </c>
      <c r="C1006" t="s">
        <v>27</v>
      </c>
      <c r="D1006">
        <v>4202325250</v>
      </c>
      <c r="E1006" t="s">
        <v>35</v>
      </c>
      <c r="F1006" s="16">
        <v>407760</v>
      </c>
      <c r="G1006">
        <v>4</v>
      </c>
    </row>
    <row r="1007" spans="1:7" hidden="1" x14ac:dyDescent="0.2">
      <c r="A1007">
        <v>2500701704</v>
      </c>
      <c r="B1007">
        <v>3600098828</v>
      </c>
      <c r="C1007" t="s">
        <v>27</v>
      </c>
      <c r="D1007">
        <v>4202325251</v>
      </c>
      <c r="E1007" t="s">
        <v>35</v>
      </c>
      <c r="F1007" s="16">
        <v>270900</v>
      </c>
      <c r="G1007">
        <v>4</v>
      </c>
    </row>
    <row r="1008" spans="1:7" hidden="1" x14ac:dyDescent="0.2">
      <c r="A1008">
        <v>2500701704</v>
      </c>
      <c r="B1008">
        <v>3600098831</v>
      </c>
      <c r="C1008" t="s">
        <v>27</v>
      </c>
      <c r="D1008">
        <v>4202325252</v>
      </c>
      <c r="E1008" t="s">
        <v>35</v>
      </c>
      <c r="F1008" s="16">
        <v>244200</v>
      </c>
      <c r="G1008">
        <v>4</v>
      </c>
    </row>
    <row r="1009" spans="1:7" hidden="1" x14ac:dyDescent="0.2">
      <c r="A1009">
        <v>2500701704</v>
      </c>
      <c r="B1009">
        <v>3600098832</v>
      </c>
      <c r="C1009" t="s">
        <v>27</v>
      </c>
      <c r="D1009">
        <v>4202325260</v>
      </c>
      <c r="E1009" t="s">
        <v>35</v>
      </c>
      <c r="F1009" s="16">
        <v>321360</v>
      </c>
      <c r="G1009">
        <v>4</v>
      </c>
    </row>
    <row r="1010" spans="1:7" hidden="1" x14ac:dyDescent="0.2">
      <c r="A1010">
        <v>2500701704</v>
      </c>
      <c r="B1010">
        <v>3600098833</v>
      </c>
      <c r="C1010" t="s">
        <v>27</v>
      </c>
      <c r="D1010">
        <v>4202325261</v>
      </c>
      <c r="E1010" t="s">
        <v>35</v>
      </c>
      <c r="F1010" s="16">
        <v>233320</v>
      </c>
      <c r="G1010">
        <v>4</v>
      </c>
    </row>
    <row r="1011" spans="1:7" hidden="1" x14ac:dyDescent="0.2">
      <c r="A1011">
        <v>2500701704</v>
      </c>
      <c r="B1011">
        <v>3600098933</v>
      </c>
      <c r="C1011" t="s">
        <v>11</v>
      </c>
      <c r="D1011">
        <v>4202325264</v>
      </c>
      <c r="E1011" t="s">
        <v>35</v>
      </c>
      <c r="F1011" s="16">
        <v>82700</v>
      </c>
      <c r="G1011">
        <v>4</v>
      </c>
    </row>
    <row r="1012" spans="1:7" hidden="1" x14ac:dyDescent="0.2">
      <c r="A1012">
        <v>2500701704</v>
      </c>
      <c r="B1012">
        <v>3600098934</v>
      </c>
      <c r="C1012" t="s">
        <v>11</v>
      </c>
      <c r="D1012">
        <v>4202325265</v>
      </c>
      <c r="E1012" t="s">
        <v>35</v>
      </c>
      <c r="F1012" s="16">
        <v>116316</v>
      </c>
      <c r="G1012">
        <v>4</v>
      </c>
    </row>
    <row r="1013" spans="1:7" hidden="1" x14ac:dyDescent="0.2">
      <c r="A1013">
        <v>2500701704</v>
      </c>
      <c r="B1013">
        <v>3600099216</v>
      </c>
      <c r="C1013" t="s">
        <v>11</v>
      </c>
      <c r="D1013">
        <v>4202325266</v>
      </c>
      <c r="E1013" t="s">
        <v>35</v>
      </c>
      <c r="F1013" s="16">
        <v>50000</v>
      </c>
      <c r="G1013">
        <v>4</v>
      </c>
    </row>
    <row r="1014" spans="1:7" hidden="1" x14ac:dyDescent="0.2">
      <c r="A1014">
        <v>2500701704</v>
      </c>
      <c r="B1014">
        <v>3600099217</v>
      </c>
      <c r="C1014" t="s">
        <v>11</v>
      </c>
      <c r="D1014">
        <v>4202325268</v>
      </c>
      <c r="E1014" t="s">
        <v>35</v>
      </c>
      <c r="F1014" s="16">
        <v>115700</v>
      </c>
      <c r="G1014">
        <v>4</v>
      </c>
    </row>
    <row r="1015" spans="1:7" hidden="1" x14ac:dyDescent="0.2">
      <c r="A1015">
        <v>2500701704</v>
      </c>
      <c r="B1015">
        <v>3600099219</v>
      </c>
      <c r="C1015" t="s">
        <v>11</v>
      </c>
      <c r="D1015">
        <v>4202325269</v>
      </c>
      <c r="E1015" t="s">
        <v>35</v>
      </c>
      <c r="F1015" s="16">
        <v>27400.5</v>
      </c>
      <c r="G1015">
        <v>4</v>
      </c>
    </row>
    <row r="1016" spans="1:7" hidden="1" x14ac:dyDescent="0.2">
      <c r="A1016">
        <v>2500701704</v>
      </c>
      <c r="B1016">
        <v>3600099221</v>
      </c>
      <c r="C1016" t="s">
        <v>11</v>
      </c>
      <c r="D1016">
        <v>4202325270</v>
      </c>
      <c r="E1016" t="s">
        <v>35</v>
      </c>
      <c r="F1016" s="16">
        <v>48000</v>
      </c>
      <c r="G1016">
        <v>4</v>
      </c>
    </row>
    <row r="1017" spans="1:7" hidden="1" x14ac:dyDescent="0.2">
      <c r="A1017">
        <v>2500701704</v>
      </c>
      <c r="B1017">
        <v>3600099222</v>
      </c>
      <c r="C1017" t="s">
        <v>11</v>
      </c>
      <c r="D1017">
        <v>4202325271</v>
      </c>
      <c r="E1017" t="s">
        <v>35</v>
      </c>
      <c r="F1017" s="16">
        <v>2000</v>
      </c>
      <c r="G1017">
        <v>4</v>
      </c>
    </row>
    <row r="1018" spans="1:7" hidden="1" x14ac:dyDescent="0.2">
      <c r="A1018">
        <v>2500701704</v>
      </c>
      <c r="B1018">
        <v>3600099236</v>
      </c>
      <c r="C1018" t="s">
        <v>11</v>
      </c>
      <c r="D1018">
        <v>4202325272</v>
      </c>
      <c r="E1018" t="s">
        <v>35</v>
      </c>
      <c r="F1018" s="16">
        <v>2642.37</v>
      </c>
      <c r="G1018">
        <v>4</v>
      </c>
    </row>
    <row r="1019" spans="1:7" hidden="1" x14ac:dyDescent="0.2">
      <c r="A1019">
        <v>2500701704</v>
      </c>
      <c r="B1019">
        <v>3600094775</v>
      </c>
      <c r="C1019" t="s">
        <v>15</v>
      </c>
      <c r="D1019">
        <v>4202338788</v>
      </c>
      <c r="E1019" t="s">
        <v>38</v>
      </c>
      <c r="F1019" s="16">
        <v>29296</v>
      </c>
      <c r="G1019">
        <v>3</v>
      </c>
    </row>
    <row r="1020" spans="1:7" hidden="1" x14ac:dyDescent="0.2">
      <c r="A1020">
        <v>2500701704</v>
      </c>
      <c r="B1020">
        <v>3600096963</v>
      </c>
      <c r="C1020" t="s">
        <v>15</v>
      </c>
      <c r="D1020">
        <v>4202338789</v>
      </c>
      <c r="E1020" t="s">
        <v>38</v>
      </c>
      <c r="F1020" s="16">
        <v>66200</v>
      </c>
      <c r="G1020">
        <v>3</v>
      </c>
    </row>
    <row r="1021" spans="1:7" hidden="1" x14ac:dyDescent="0.2">
      <c r="A1021">
        <v>2500701704</v>
      </c>
      <c r="B1021">
        <v>3600099267</v>
      </c>
      <c r="C1021" t="s">
        <v>15</v>
      </c>
      <c r="D1021">
        <v>4202338790</v>
      </c>
      <c r="E1021" t="s">
        <v>38</v>
      </c>
      <c r="F1021" s="16">
        <v>16544</v>
      </c>
      <c r="G1021">
        <v>3</v>
      </c>
    </row>
    <row r="1022" spans="1:7" hidden="1" x14ac:dyDescent="0.2">
      <c r="A1022">
        <v>2500701704</v>
      </c>
      <c r="B1022">
        <v>3600099276</v>
      </c>
      <c r="C1022" t="s">
        <v>15</v>
      </c>
      <c r="D1022">
        <v>4202338791</v>
      </c>
      <c r="E1022" t="s">
        <v>38</v>
      </c>
      <c r="F1022" s="16">
        <v>53330</v>
      </c>
      <c r="G1022">
        <v>3</v>
      </c>
    </row>
    <row r="1023" spans="1:7" hidden="1" x14ac:dyDescent="0.2">
      <c r="A1023">
        <v>2500701704</v>
      </c>
      <c r="B1023">
        <v>3600096986</v>
      </c>
      <c r="C1023" t="s">
        <v>35</v>
      </c>
      <c r="D1023">
        <v>4202351881</v>
      </c>
      <c r="E1023" t="s">
        <v>23</v>
      </c>
      <c r="F1023" s="16">
        <v>162250</v>
      </c>
      <c r="G1023">
        <v>2</v>
      </c>
    </row>
    <row r="1024" spans="1:7" hidden="1" x14ac:dyDescent="0.2">
      <c r="A1024">
        <v>2500701704</v>
      </c>
      <c r="B1024">
        <v>3600099482</v>
      </c>
      <c r="C1024" t="s">
        <v>35</v>
      </c>
      <c r="D1024">
        <v>4202351882</v>
      </c>
      <c r="E1024" t="s">
        <v>23</v>
      </c>
      <c r="F1024" s="16">
        <v>20360</v>
      </c>
      <c r="G1024">
        <v>2</v>
      </c>
    </row>
    <row r="1025" spans="1:7" hidden="1" x14ac:dyDescent="0.2">
      <c r="A1025">
        <v>2500701704</v>
      </c>
      <c r="B1025">
        <v>3600099672</v>
      </c>
      <c r="C1025" t="s">
        <v>35</v>
      </c>
      <c r="D1025">
        <v>4202351879</v>
      </c>
      <c r="E1025" t="s">
        <v>23</v>
      </c>
      <c r="F1025" s="16">
        <v>55220</v>
      </c>
      <c r="G1025">
        <v>2</v>
      </c>
    </row>
    <row r="1026" spans="1:7" hidden="1" x14ac:dyDescent="0.2">
      <c r="A1026">
        <v>2500701704</v>
      </c>
      <c r="B1026">
        <v>3600099677</v>
      </c>
      <c r="C1026" t="s">
        <v>35</v>
      </c>
      <c r="D1026">
        <v>4202351880</v>
      </c>
      <c r="E1026" t="s">
        <v>23</v>
      </c>
      <c r="F1026" s="16">
        <v>53160</v>
      </c>
      <c r="G1026">
        <v>2</v>
      </c>
    </row>
    <row r="1027" spans="1:7" hidden="1" x14ac:dyDescent="0.2">
      <c r="A1027">
        <v>2500701704</v>
      </c>
      <c r="B1027">
        <v>3600100213</v>
      </c>
      <c r="C1027" t="s">
        <v>38</v>
      </c>
      <c r="D1027">
        <v>4202359256</v>
      </c>
      <c r="E1027" t="s">
        <v>23</v>
      </c>
      <c r="F1027" s="16">
        <v>19533</v>
      </c>
      <c r="G1027">
        <v>2</v>
      </c>
    </row>
    <row r="1028" spans="1:7" hidden="1" x14ac:dyDescent="0.2">
      <c r="A1028">
        <v>2500700645</v>
      </c>
      <c r="B1028">
        <v>3600098732</v>
      </c>
      <c r="C1028" t="s">
        <v>11</v>
      </c>
      <c r="D1028">
        <v>4400260979</v>
      </c>
      <c r="E1028" t="s">
        <v>15</v>
      </c>
      <c r="F1028" s="16">
        <v>211560</v>
      </c>
      <c r="G1028">
        <v>5</v>
      </c>
    </row>
    <row r="1029" spans="1:7" hidden="1" x14ac:dyDescent="0.2">
      <c r="A1029">
        <v>2500700645</v>
      </c>
      <c r="B1029">
        <v>3600099022</v>
      </c>
      <c r="C1029" t="s">
        <v>11</v>
      </c>
      <c r="D1029">
        <v>4400260980</v>
      </c>
      <c r="E1029" t="s">
        <v>15</v>
      </c>
      <c r="F1029" s="16">
        <v>3203436</v>
      </c>
      <c r="G1029">
        <v>5</v>
      </c>
    </row>
    <row r="1030" spans="1:7" hidden="1" x14ac:dyDescent="0.2">
      <c r="A1030">
        <v>2500700645</v>
      </c>
      <c r="B1030">
        <v>3600099297</v>
      </c>
      <c r="C1030" t="s">
        <v>15</v>
      </c>
      <c r="D1030">
        <v>4202332478</v>
      </c>
      <c r="E1030" t="s">
        <v>35</v>
      </c>
      <c r="F1030" s="16">
        <v>26500</v>
      </c>
      <c r="G1030">
        <v>4</v>
      </c>
    </row>
    <row r="1031" spans="1:7" hidden="1" x14ac:dyDescent="0.2">
      <c r="A1031">
        <v>2500700645</v>
      </c>
      <c r="B1031">
        <v>3600099299</v>
      </c>
      <c r="C1031" t="s">
        <v>15</v>
      </c>
      <c r="D1031">
        <v>4202332479</v>
      </c>
      <c r="E1031" t="s">
        <v>35</v>
      </c>
      <c r="F1031" s="16">
        <v>176000</v>
      </c>
      <c r="G1031">
        <v>4</v>
      </c>
    </row>
    <row r="1032" spans="1:7" hidden="1" x14ac:dyDescent="0.2">
      <c r="A1032">
        <v>2500700645</v>
      </c>
      <c r="B1032">
        <v>3600099418</v>
      </c>
      <c r="C1032" t="s">
        <v>15</v>
      </c>
      <c r="D1032">
        <v>4202332480</v>
      </c>
      <c r="E1032" t="s">
        <v>35</v>
      </c>
      <c r="F1032" s="16">
        <v>16520</v>
      </c>
      <c r="G1032">
        <v>4</v>
      </c>
    </row>
    <row r="1033" spans="1:7" hidden="1" x14ac:dyDescent="0.2">
      <c r="A1033">
        <v>2500700333</v>
      </c>
      <c r="B1033">
        <v>3600085369</v>
      </c>
      <c r="C1033" t="s">
        <v>11</v>
      </c>
      <c r="D1033">
        <v>4202318991</v>
      </c>
      <c r="E1033" t="s">
        <v>15</v>
      </c>
      <c r="F1033" s="16">
        <v>23344</v>
      </c>
      <c r="G1033">
        <v>5</v>
      </c>
    </row>
    <row r="1034" spans="1:7" hidden="1" x14ac:dyDescent="0.2">
      <c r="A1034">
        <v>2500700333</v>
      </c>
      <c r="B1034">
        <v>3600085370</v>
      </c>
      <c r="C1034" t="s">
        <v>11</v>
      </c>
      <c r="D1034">
        <v>4202318992</v>
      </c>
      <c r="E1034" t="s">
        <v>15</v>
      </c>
      <c r="F1034" s="16">
        <v>28464</v>
      </c>
      <c r="G1034">
        <v>5</v>
      </c>
    </row>
    <row r="1035" spans="1:7" hidden="1" x14ac:dyDescent="0.2">
      <c r="A1035">
        <v>2500700333</v>
      </c>
      <c r="B1035">
        <v>3600098707</v>
      </c>
      <c r="C1035" t="s">
        <v>27</v>
      </c>
      <c r="D1035">
        <v>4202309634</v>
      </c>
      <c r="E1035" t="s">
        <v>15</v>
      </c>
      <c r="F1035" s="16">
        <v>4580</v>
      </c>
      <c r="G1035">
        <v>5</v>
      </c>
    </row>
    <row r="1036" spans="1:7" hidden="1" x14ac:dyDescent="0.2">
      <c r="A1036">
        <v>2500700333</v>
      </c>
      <c r="B1036">
        <v>3600098761</v>
      </c>
      <c r="C1036" t="s">
        <v>35</v>
      </c>
      <c r="D1036">
        <v>4202358914</v>
      </c>
      <c r="E1036" t="s">
        <v>23</v>
      </c>
      <c r="F1036" s="16">
        <v>4112.43</v>
      </c>
      <c r="G1036">
        <v>2</v>
      </c>
    </row>
    <row r="1037" spans="1:7" hidden="1" x14ac:dyDescent="0.2">
      <c r="A1037">
        <v>2500700333</v>
      </c>
      <c r="B1037">
        <v>3600099488</v>
      </c>
      <c r="C1037" t="s">
        <v>38</v>
      </c>
      <c r="D1037">
        <v>4202358917</v>
      </c>
      <c r="E1037" t="s">
        <v>23</v>
      </c>
      <c r="F1037" s="16">
        <v>41982</v>
      </c>
      <c r="G1037">
        <v>2</v>
      </c>
    </row>
    <row r="1038" spans="1:7" hidden="1" x14ac:dyDescent="0.2">
      <c r="A1038">
        <v>2500700333</v>
      </c>
      <c r="B1038">
        <v>3600099526</v>
      </c>
      <c r="C1038" t="s">
        <v>38</v>
      </c>
      <c r="D1038">
        <v>4202358915</v>
      </c>
      <c r="E1038" t="s">
        <v>23</v>
      </c>
      <c r="F1038" s="16">
        <v>41244</v>
      </c>
      <c r="G1038">
        <v>2</v>
      </c>
    </row>
    <row r="1039" spans="1:7" hidden="1" x14ac:dyDescent="0.2">
      <c r="A1039">
        <v>2500700333</v>
      </c>
      <c r="B1039">
        <v>3600099764</v>
      </c>
      <c r="C1039" t="s">
        <v>35</v>
      </c>
      <c r="D1039">
        <v>4202358913</v>
      </c>
      <c r="E1039" t="s">
        <v>23</v>
      </c>
      <c r="F1039" s="16">
        <v>4083.45</v>
      </c>
      <c r="G1039">
        <v>2</v>
      </c>
    </row>
    <row r="1040" spans="1:7" hidden="1" x14ac:dyDescent="0.2">
      <c r="A1040">
        <v>2500700333</v>
      </c>
      <c r="B1040">
        <v>3600099820</v>
      </c>
      <c r="C1040" t="s">
        <v>35</v>
      </c>
      <c r="D1040">
        <v>4202358912</v>
      </c>
      <c r="E1040" t="s">
        <v>23</v>
      </c>
      <c r="F1040" s="16">
        <v>60000</v>
      </c>
      <c r="G1040">
        <v>2</v>
      </c>
    </row>
    <row r="1041" spans="1:10" hidden="1" x14ac:dyDescent="0.2">
      <c r="A1041">
        <v>2500700333</v>
      </c>
      <c r="B1041">
        <v>3600100108</v>
      </c>
      <c r="C1041" t="s">
        <v>38</v>
      </c>
      <c r="D1041">
        <v>4202358916</v>
      </c>
      <c r="E1041" t="s">
        <v>23</v>
      </c>
      <c r="F1041" s="16">
        <v>14480</v>
      </c>
      <c r="G1041">
        <v>2</v>
      </c>
    </row>
    <row r="1042" spans="1:10" hidden="1" x14ac:dyDescent="0.2">
      <c r="A1042">
        <v>2500700333</v>
      </c>
      <c r="B1042">
        <v>3600100321</v>
      </c>
      <c r="C1042" t="s">
        <v>38</v>
      </c>
      <c r="D1042">
        <v>4202358918</v>
      </c>
      <c r="E1042" t="s">
        <v>23</v>
      </c>
      <c r="F1042" s="16">
        <v>26766.25</v>
      </c>
      <c r="G1042">
        <v>2</v>
      </c>
    </row>
    <row r="1043" spans="1:10" hidden="1" x14ac:dyDescent="0.2">
      <c r="A1043">
        <v>2500700333</v>
      </c>
      <c r="B1043">
        <v>3600100199</v>
      </c>
      <c r="C1043" t="s">
        <v>23</v>
      </c>
      <c r="D1043">
        <v>4202371078</v>
      </c>
      <c r="E1043" t="s">
        <v>2116</v>
      </c>
      <c r="F1043" s="16">
        <v>17400</v>
      </c>
      <c r="G1043">
        <v>1</v>
      </c>
    </row>
    <row r="1044" spans="1:10" hidden="1" x14ac:dyDescent="0.2">
      <c r="A1044">
        <v>2500700333</v>
      </c>
      <c r="B1044">
        <v>3600100200</v>
      </c>
      <c r="C1044" t="s">
        <v>23</v>
      </c>
      <c r="D1044">
        <v>4202371079</v>
      </c>
      <c r="E1044" t="s">
        <v>2116</v>
      </c>
      <c r="F1044" s="16">
        <v>3930</v>
      </c>
      <c r="G1044">
        <v>1</v>
      </c>
    </row>
    <row r="1045" spans="1:10" hidden="1" x14ac:dyDescent="0.2">
      <c r="A1045">
        <v>2500700647</v>
      </c>
      <c r="B1045">
        <v>3600078204</v>
      </c>
      <c r="C1045" s="17">
        <v>43595</v>
      </c>
      <c r="D1045">
        <v>4201790303</v>
      </c>
      <c r="E1045" s="17">
        <v>43598</v>
      </c>
      <c r="F1045" s="16">
        <v>11000</v>
      </c>
      <c r="G1045">
        <v>40</v>
      </c>
      <c r="H1045" t="s">
        <v>2125</v>
      </c>
      <c r="I1045" s="15">
        <f t="shared" ref="I1045:I1048" si="32">MONTH(E1045)</f>
        <v>5</v>
      </c>
      <c r="J1045" s="13" t="str">
        <f t="shared" ref="J1045:J1048" si="33">IF(AND(I1045&gt;=10,I1045&lt;=12),"1",IF(AND(I1045&gt;=1,I1045&lt;=3),"2",IF(AND(I1045&gt;=4,I1045&lt;=6),"3","4")))</f>
        <v>3</v>
      </c>
    </row>
    <row r="1046" spans="1:10" hidden="1" x14ac:dyDescent="0.2">
      <c r="A1046">
        <v>2500700647</v>
      </c>
      <c r="B1046">
        <v>3600086216</v>
      </c>
      <c r="C1046" s="17">
        <v>43614</v>
      </c>
      <c r="D1046">
        <v>4201975455</v>
      </c>
      <c r="E1046" s="17">
        <v>43615</v>
      </c>
      <c r="F1046" s="16">
        <v>2775</v>
      </c>
      <c r="G1046">
        <v>28</v>
      </c>
      <c r="H1046" t="s">
        <v>2125</v>
      </c>
      <c r="I1046" s="15">
        <f t="shared" si="32"/>
        <v>5</v>
      </c>
      <c r="J1046" s="13" t="str">
        <f t="shared" si="33"/>
        <v>3</v>
      </c>
    </row>
    <row r="1047" spans="1:10" hidden="1" x14ac:dyDescent="0.2">
      <c r="A1047">
        <v>2500700647</v>
      </c>
      <c r="B1047">
        <v>3600091167</v>
      </c>
      <c r="C1047" s="17">
        <v>43630</v>
      </c>
      <c r="D1047">
        <v>4202131797</v>
      </c>
      <c r="E1047" s="17">
        <v>43633</v>
      </c>
      <c r="F1047" s="16">
        <v>13550</v>
      </c>
      <c r="G1047">
        <v>17</v>
      </c>
      <c r="H1047" t="s">
        <v>2125</v>
      </c>
      <c r="I1047" s="15">
        <f t="shared" si="32"/>
        <v>6</v>
      </c>
      <c r="J1047" s="13" t="str">
        <f t="shared" si="33"/>
        <v>3</v>
      </c>
    </row>
    <row r="1048" spans="1:10" hidden="1" x14ac:dyDescent="0.2">
      <c r="A1048">
        <v>2500700647</v>
      </c>
      <c r="B1048">
        <v>3600091470</v>
      </c>
      <c r="C1048" s="17">
        <v>43630</v>
      </c>
      <c r="D1048">
        <v>4202131798</v>
      </c>
      <c r="E1048" s="17">
        <v>43633</v>
      </c>
      <c r="F1048" s="16">
        <v>1050</v>
      </c>
      <c r="G1048">
        <v>17</v>
      </c>
      <c r="H1048" t="s">
        <v>2125</v>
      </c>
      <c r="I1048" s="15">
        <f t="shared" si="32"/>
        <v>6</v>
      </c>
      <c r="J1048" s="13" t="str">
        <f t="shared" si="33"/>
        <v>3</v>
      </c>
    </row>
    <row r="1049" spans="1:10" hidden="1" x14ac:dyDescent="0.2">
      <c r="A1049">
        <v>2500700647</v>
      </c>
      <c r="B1049">
        <v>3600086886</v>
      </c>
      <c r="C1049" t="s">
        <v>1414</v>
      </c>
      <c r="D1049">
        <v>4202231655</v>
      </c>
      <c r="E1049" t="s">
        <v>1419</v>
      </c>
      <c r="F1049" s="16">
        <v>83880</v>
      </c>
      <c r="G1049">
        <v>11</v>
      </c>
    </row>
    <row r="1050" spans="1:10" hidden="1" x14ac:dyDescent="0.2">
      <c r="A1050">
        <v>2500700647</v>
      </c>
      <c r="B1050">
        <v>3600095165</v>
      </c>
      <c r="C1050" t="s">
        <v>1855</v>
      </c>
      <c r="D1050">
        <v>4202248175</v>
      </c>
      <c r="E1050" t="s">
        <v>1896</v>
      </c>
      <c r="F1050" s="16">
        <v>180400</v>
      </c>
      <c r="G1050">
        <v>10</v>
      </c>
    </row>
    <row r="1051" spans="1:10" hidden="1" x14ac:dyDescent="0.2">
      <c r="A1051">
        <v>2500700647</v>
      </c>
      <c r="B1051">
        <v>3600095488</v>
      </c>
      <c r="C1051" t="s">
        <v>1419</v>
      </c>
      <c r="D1051">
        <v>4202248180</v>
      </c>
      <c r="E1051" t="s">
        <v>1896</v>
      </c>
      <c r="F1051" s="16">
        <v>28800</v>
      </c>
      <c r="G1051">
        <v>10</v>
      </c>
    </row>
    <row r="1052" spans="1:10" hidden="1" x14ac:dyDescent="0.2">
      <c r="A1052">
        <v>2500700647</v>
      </c>
      <c r="B1052">
        <v>3600095828</v>
      </c>
      <c r="C1052" t="s">
        <v>1419</v>
      </c>
      <c r="D1052">
        <v>4202248181</v>
      </c>
      <c r="E1052" t="s">
        <v>1896</v>
      </c>
      <c r="F1052" s="16">
        <v>3325</v>
      </c>
      <c r="G1052">
        <v>10</v>
      </c>
    </row>
    <row r="1053" spans="1:10" hidden="1" x14ac:dyDescent="0.2">
      <c r="A1053">
        <v>2500700647</v>
      </c>
      <c r="B1053">
        <v>3600095830</v>
      </c>
      <c r="C1053" t="s">
        <v>1419</v>
      </c>
      <c r="D1053">
        <v>4202248182</v>
      </c>
      <c r="E1053" t="s">
        <v>1896</v>
      </c>
      <c r="F1053" s="16">
        <v>6000</v>
      </c>
      <c r="G1053">
        <v>10</v>
      </c>
    </row>
    <row r="1054" spans="1:10" hidden="1" x14ac:dyDescent="0.2">
      <c r="A1054">
        <v>2500700647</v>
      </c>
      <c r="B1054">
        <v>3600099477</v>
      </c>
      <c r="C1054" t="s">
        <v>35</v>
      </c>
      <c r="D1054">
        <v>4202347425</v>
      </c>
      <c r="E1054" t="s">
        <v>38</v>
      </c>
      <c r="F1054" s="16">
        <v>131070</v>
      </c>
      <c r="G1054">
        <v>3</v>
      </c>
    </row>
    <row r="1055" spans="1:10" hidden="1" x14ac:dyDescent="0.2">
      <c r="A1055">
        <v>2500700647</v>
      </c>
      <c r="B1055">
        <v>3600099688</v>
      </c>
      <c r="C1055" t="s">
        <v>35</v>
      </c>
      <c r="D1055">
        <v>4202347426</v>
      </c>
      <c r="E1055" t="s">
        <v>38</v>
      </c>
      <c r="F1055" s="16">
        <v>6250.25</v>
      </c>
      <c r="G1055">
        <v>3</v>
      </c>
    </row>
    <row r="1056" spans="1:10" hidden="1" x14ac:dyDescent="0.2">
      <c r="A1056">
        <v>2500701674</v>
      </c>
      <c r="B1056">
        <v>3600090563</v>
      </c>
      <c r="C1056" s="17">
        <v>43628</v>
      </c>
      <c r="D1056">
        <v>4202118012</v>
      </c>
      <c r="E1056" s="17">
        <v>43630</v>
      </c>
      <c r="F1056">
        <v>590</v>
      </c>
      <c r="G1056">
        <v>18</v>
      </c>
      <c r="H1056" t="s">
        <v>2125</v>
      </c>
      <c r="I1056" s="15">
        <f t="shared" ref="I1056" si="34">MONTH(E1056)</f>
        <v>6</v>
      </c>
      <c r="J1056" s="13" t="str">
        <f t="shared" ref="J1056" si="35">IF(AND(I1056&gt;=10,I1056&lt;=12),"1",IF(AND(I1056&gt;=1,I1056&lt;=3),"2",IF(AND(I1056&gt;=4,I1056&lt;=6),"3","4")))</f>
        <v>3</v>
      </c>
    </row>
    <row r="1057" spans="1:7" hidden="1" x14ac:dyDescent="0.2">
      <c r="A1057">
        <v>2500701674</v>
      </c>
      <c r="B1057">
        <v>3200015435</v>
      </c>
      <c r="C1057" t="s">
        <v>11</v>
      </c>
      <c r="D1057">
        <v>4202334530</v>
      </c>
      <c r="E1057" t="s">
        <v>35</v>
      </c>
      <c r="F1057">
        <v>170.27</v>
      </c>
      <c r="G1057">
        <v>4</v>
      </c>
    </row>
    <row r="1058" spans="1:7" hidden="1" x14ac:dyDescent="0.2">
      <c r="A1058">
        <v>2500700649</v>
      </c>
      <c r="B1058">
        <v>3600096191</v>
      </c>
      <c r="C1058" t="s">
        <v>212</v>
      </c>
      <c r="D1058">
        <v>4400257390</v>
      </c>
      <c r="E1058" t="s">
        <v>235</v>
      </c>
      <c r="F1058" s="16">
        <v>158826</v>
      </c>
      <c r="G1058">
        <v>8</v>
      </c>
    </row>
    <row r="1059" spans="1:7" hidden="1" x14ac:dyDescent="0.2">
      <c r="A1059">
        <v>2500700649</v>
      </c>
      <c r="B1059">
        <v>3600096192</v>
      </c>
      <c r="C1059" t="s">
        <v>212</v>
      </c>
      <c r="D1059">
        <v>4400257391</v>
      </c>
      <c r="E1059" t="s">
        <v>235</v>
      </c>
      <c r="F1059" s="16">
        <v>46216.5</v>
      </c>
      <c r="G1059">
        <v>8</v>
      </c>
    </row>
    <row r="1060" spans="1:7" hidden="1" x14ac:dyDescent="0.2">
      <c r="A1060">
        <v>2500700649</v>
      </c>
      <c r="B1060">
        <v>3600097184</v>
      </c>
      <c r="C1060" t="s">
        <v>212</v>
      </c>
      <c r="D1060">
        <v>4400257392</v>
      </c>
      <c r="E1060" t="s">
        <v>235</v>
      </c>
      <c r="F1060" s="16">
        <v>69600</v>
      </c>
      <c r="G1060">
        <v>8</v>
      </c>
    </row>
    <row r="1061" spans="1:7" hidden="1" x14ac:dyDescent="0.2">
      <c r="A1061">
        <v>2500700649</v>
      </c>
      <c r="B1061">
        <v>3600097987</v>
      </c>
      <c r="C1061" t="s">
        <v>27</v>
      </c>
      <c r="D1061">
        <v>4400259409</v>
      </c>
      <c r="E1061" t="s">
        <v>11</v>
      </c>
      <c r="F1061" s="16">
        <v>2174416.25</v>
      </c>
      <c r="G1061">
        <v>6</v>
      </c>
    </row>
    <row r="1062" spans="1:7" hidden="1" x14ac:dyDescent="0.2">
      <c r="A1062">
        <v>2500700649</v>
      </c>
      <c r="B1062">
        <v>3600097988</v>
      </c>
      <c r="C1062" t="s">
        <v>27</v>
      </c>
      <c r="D1062">
        <v>4400259410</v>
      </c>
      <c r="E1062" t="s">
        <v>11</v>
      </c>
      <c r="F1062" s="16">
        <v>946020</v>
      </c>
      <c r="G1062">
        <v>6</v>
      </c>
    </row>
    <row r="1063" spans="1:7" hidden="1" x14ac:dyDescent="0.2">
      <c r="A1063">
        <v>2500700649</v>
      </c>
      <c r="B1063">
        <v>3600099735</v>
      </c>
      <c r="C1063" t="s">
        <v>35</v>
      </c>
      <c r="D1063">
        <v>4202347429</v>
      </c>
      <c r="E1063" t="s">
        <v>38</v>
      </c>
      <c r="F1063" s="16">
        <v>57840</v>
      </c>
      <c r="G1063">
        <v>3</v>
      </c>
    </row>
    <row r="1064" spans="1:7" hidden="1" x14ac:dyDescent="0.2">
      <c r="A1064">
        <v>2500700649</v>
      </c>
      <c r="B1064">
        <v>3600099736</v>
      </c>
      <c r="C1064" t="s">
        <v>35</v>
      </c>
      <c r="D1064">
        <v>4202347430</v>
      </c>
      <c r="E1064" t="s">
        <v>38</v>
      </c>
      <c r="F1064" s="16">
        <v>44000</v>
      </c>
      <c r="G1064">
        <v>3</v>
      </c>
    </row>
    <row r="1065" spans="1:7" hidden="1" x14ac:dyDescent="0.2">
      <c r="A1065">
        <v>2500700649</v>
      </c>
      <c r="B1065">
        <v>3600099737</v>
      </c>
      <c r="C1065" t="s">
        <v>35</v>
      </c>
      <c r="D1065">
        <v>4202347431</v>
      </c>
      <c r="E1065" t="s">
        <v>38</v>
      </c>
      <c r="F1065" s="16">
        <v>55680</v>
      </c>
      <c r="G1065">
        <v>3</v>
      </c>
    </row>
    <row r="1066" spans="1:7" hidden="1" x14ac:dyDescent="0.2">
      <c r="A1066">
        <v>2500700649</v>
      </c>
      <c r="B1066">
        <v>3600099738</v>
      </c>
      <c r="C1066" t="s">
        <v>35</v>
      </c>
      <c r="D1066">
        <v>4202347432</v>
      </c>
      <c r="E1066" t="s">
        <v>38</v>
      </c>
      <c r="F1066" s="16">
        <v>9000</v>
      </c>
      <c r="G1066">
        <v>3</v>
      </c>
    </row>
    <row r="1067" spans="1:7" hidden="1" x14ac:dyDescent="0.2">
      <c r="A1067">
        <v>2500700649</v>
      </c>
      <c r="B1067">
        <v>3600099763</v>
      </c>
      <c r="C1067" t="s">
        <v>35</v>
      </c>
      <c r="D1067">
        <v>4202347433</v>
      </c>
      <c r="E1067" t="s">
        <v>38</v>
      </c>
      <c r="F1067" s="16">
        <v>23040</v>
      </c>
      <c r="G1067">
        <v>3</v>
      </c>
    </row>
    <row r="1068" spans="1:7" hidden="1" x14ac:dyDescent="0.2">
      <c r="A1068">
        <v>2500700651</v>
      </c>
      <c r="B1068">
        <v>3600097968</v>
      </c>
      <c r="C1068" t="s">
        <v>27</v>
      </c>
      <c r="D1068">
        <v>4400258522</v>
      </c>
      <c r="E1068" t="s">
        <v>11</v>
      </c>
      <c r="F1068" s="16">
        <v>257450</v>
      </c>
      <c r="G1068">
        <v>6</v>
      </c>
    </row>
    <row r="1069" spans="1:7" hidden="1" x14ac:dyDescent="0.2">
      <c r="A1069">
        <v>2500700651</v>
      </c>
      <c r="B1069">
        <v>3600098282</v>
      </c>
      <c r="C1069" t="s">
        <v>11</v>
      </c>
      <c r="D1069">
        <v>4400262771</v>
      </c>
      <c r="E1069" t="s">
        <v>35</v>
      </c>
      <c r="F1069" s="16">
        <v>85584</v>
      </c>
      <c r="G1069">
        <v>4</v>
      </c>
    </row>
    <row r="1070" spans="1:7" hidden="1" x14ac:dyDescent="0.2">
      <c r="A1070">
        <v>2500700651</v>
      </c>
      <c r="B1070">
        <v>3600094794</v>
      </c>
      <c r="C1070" t="s">
        <v>23</v>
      </c>
      <c r="D1070">
        <v>4202363500</v>
      </c>
      <c r="E1070" t="s">
        <v>2116</v>
      </c>
      <c r="F1070" s="16">
        <v>7000</v>
      </c>
      <c r="G1070">
        <v>1</v>
      </c>
    </row>
    <row r="1071" spans="1:7" hidden="1" x14ac:dyDescent="0.2">
      <c r="A1071">
        <v>2500700651</v>
      </c>
      <c r="B1071">
        <v>3600100549</v>
      </c>
      <c r="C1071" t="s">
        <v>23</v>
      </c>
      <c r="D1071">
        <v>4400267509</v>
      </c>
      <c r="E1071" t="s">
        <v>2116</v>
      </c>
      <c r="F1071" s="16">
        <v>961685</v>
      </c>
      <c r="G1071">
        <v>1</v>
      </c>
    </row>
    <row r="1072" spans="1:7" hidden="1" x14ac:dyDescent="0.2">
      <c r="A1072">
        <v>2500700651</v>
      </c>
      <c r="B1072">
        <v>3600100550</v>
      </c>
      <c r="C1072" t="s">
        <v>23</v>
      </c>
      <c r="D1072">
        <v>4400267510</v>
      </c>
      <c r="E1072" t="s">
        <v>2116</v>
      </c>
      <c r="F1072" s="16">
        <v>18660</v>
      </c>
      <c r="G1072">
        <v>1</v>
      </c>
    </row>
    <row r="1073" spans="1:10" hidden="1" x14ac:dyDescent="0.2">
      <c r="A1073">
        <v>2500700653</v>
      </c>
      <c r="B1073">
        <v>3600089540</v>
      </c>
      <c r="C1073" s="17">
        <v>43626</v>
      </c>
      <c r="D1073">
        <v>4202075787</v>
      </c>
      <c r="E1073" s="17">
        <v>43628</v>
      </c>
      <c r="F1073" s="16">
        <v>122500</v>
      </c>
      <c r="G1073">
        <v>20</v>
      </c>
      <c r="H1073" t="s">
        <v>2125</v>
      </c>
      <c r="I1073" s="15">
        <f t="shared" ref="I1073:I1075" si="36">MONTH(E1073)</f>
        <v>6</v>
      </c>
      <c r="J1073" s="13" t="str">
        <f t="shared" ref="J1073:J1075" si="37">IF(AND(I1073&gt;=10,I1073&lt;=12),"1",IF(AND(I1073&gt;=1,I1073&lt;=3),"2",IF(AND(I1073&gt;=4,I1073&lt;=6),"3","4")))</f>
        <v>3</v>
      </c>
    </row>
    <row r="1074" spans="1:10" hidden="1" x14ac:dyDescent="0.2">
      <c r="A1074">
        <v>2500700653</v>
      </c>
      <c r="B1074">
        <v>3600090053</v>
      </c>
      <c r="C1074" s="17">
        <v>43596</v>
      </c>
      <c r="D1074">
        <v>4202075788</v>
      </c>
      <c r="E1074" s="17">
        <v>43628</v>
      </c>
      <c r="F1074" s="16">
        <v>36075</v>
      </c>
      <c r="G1074">
        <v>20</v>
      </c>
      <c r="H1074" t="s">
        <v>2125</v>
      </c>
      <c r="I1074" s="15">
        <f t="shared" si="36"/>
        <v>6</v>
      </c>
      <c r="J1074" s="13" t="str">
        <f t="shared" si="37"/>
        <v>3</v>
      </c>
    </row>
    <row r="1075" spans="1:10" hidden="1" x14ac:dyDescent="0.2">
      <c r="A1075">
        <v>2500700653</v>
      </c>
      <c r="B1075">
        <v>3600090055</v>
      </c>
      <c r="C1075" s="17">
        <v>43627</v>
      </c>
      <c r="D1075">
        <v>4202075789</v>
      </c>
      <c r="E1075" s="17">
        <v>43628</v>
      </c>
      <c r="F1075" s="16">
        <v>40400</v>
      </c>
      <c r="G1075">
        <v>20</v>
      </c>
      <c r="H1075" t="s">
        <v>2125</v>
      </c>
      <c r="I1075" s="15">
        <f t="shared" si="36"/>
        <v>6</v>
      </c>
      <c r="J1075" s="13" t="str">
        <f t="shared" si="37"/>
        <v>3</v>
      </c>
    </row>
    <row r="1076" spans="1:10" hidden="1" x14ac:dyDescent="0.2">
      <c r="A1076">
        <v>2500700653</v>
      </c>
      <c r="B1076">
        <v>3600098762</v>
      </c>
      <c r="C1076" t="s">
        <v>35</v>
      </c>
      <c r="D1076">
        <v>4202351821</v>
      </c>
      <c r="E1076" t="s">
        <v>23</v>
      </c>
      <c r="F1076" s="16">
        <v>3400</v>
      </c>
      <c r="G1076">
        <v>2</v>
      </c>
    </row>
    <row r="1077" spans="1:10" hidden="1" x14ac:dyDescent="0.2">
      <c r="A1077">
        <v>2500700653</v>
      </c>
      <c r="B1077">
        <v>3600099765</v>
      </c>
      <c r="C1077" t="s">
        <v>35</v>
      </c>
      <c r="D1077">
        <v>4202351816</v>
      </c>
      <c r="E1077" t="s">
        <v>23</v>
      </c>
      <c r="F1077" s="16">
        <v>5040</v>
      </c>
      <c r="G1077">
        <v>2</v>
      </c>
    </row>
    <row r="1078" spans="1:10" hidden="1" x14ac:dyDescent="0.2">
      <c r="A1078">
        <v>2500700653</v>
      </c>
      <c r="B1078">
        <v>3600099766</v>
      </c>
      <c r="C1078" t="s">
        <v>35</v>
      </c>
      <c r="D1078">
        <v>4202351817</v>
      </c>
      <c r="E1078" t="s">
        <v>23</v>
      </c>
      <c r="F1078" s="16">
        <v>12960</v>
      </c>
      <c r="G1078">
        <v>2</v>
      </c>
    </row>
    <row r="1079" spans="1:10" hidden="1" x14ac:dyDescent="0.2">
      <c r="A1079">
        <v>2500700653</v>
      </c>
      <c r="B1079">
        <v>3600099767</v>
      </c>
      <c r="C1079" t="s">
        <v>35</v>
      </c>
      <c r="D1079">
        <v>4202351818</v>
      </c>
      <c r="E1079" t="s">
        <v>23</v>
      </c>
      <c r="F1079" s="16">
        <v>16000</v>
      </c>
      <c r="G1079">
        <v>2</v>
      </c>
    </row>
    <row r="1080" spans="1:10" hidden="1" x14ac:dyDescent="0.2">
      <c r="A1080">
        <v>2500700653</v>
      </c>
      <c r="B1080">
        <v>3600099768</v>
      </c>
      <c r="C1080" t="s">
        <v>35</v>
      </c>
      <c r="D1080">
        <v>4202351819</v>
      </c>
      <c r="E1080" t="s">
        <v>23</v>
      </c>
      <c r="F1080" s="16">
        <v>86120</v>
      </c>
      <c r="G1080">
        <v>2</v>
      </c>
    </row>
    <row r="1081" spans="1:10" hidden="1" x14ac:dyDescent="0.2">
      <c r="A1081">
        <v>2500700653</v>
      </c>
      <c r="B1081">
        <v>3600099769</v>
      </c>
      <c r="C1081" t="s">
        <v>35</v>
      </c>
      <c r="D1081">
        <v>4202351820</v>
      </c>
      <c r="E1081" t="s">
        <v>23</v>
      </c>
      <c r="F1081" s="16">
        <v>55007</v>
      </c>
      <c r="G1081">
        <v>2</v>
      </c>
    </row>
    <row r="1082" spans="1:10" hidden="1" x14ac:dyDescent="0.2">
      <c r="A1082">
        <v>2500700653</v>
      </c>
      <c r="B1082">
        <v>3600100141</v>
      </c>
      <c r="C1082" t="s">
        <v>38</v>
      </c>
      <c r="D1082">
        <v>4202358975</v>
      </c>
      <c r="E1082" t="s">
        <v>23</v>
      </c>
      <c r="F1082" s="16">
        <v>108000</v>
      </c>
      <c r="G1082">
        <v>2</v>
      </c>
    </row>
    <row r="1083" spans="1:10" hidden="1" x14ac:dyDescent="0.2">
      <c r="A1083">
        <v>2500700653</v>
      </c>
      <c r="B1083">
        <v>3600100144</v>
      </c>
      <c r="C1083" t="s">
        <v>38</v>
      </c>
      <c r="D1083">
        <v>4202358976</v>
      </c>
      <c r="E1083" t="s">
        <v>23</v>
      </c>
      <c r="F1083" s="16">
        <v>94000</v>
      </c>
      <c r="G1083">
        <v>2</v>
      </c>
    </row>
    <row r="1084" spans="1:10" hidden="1" x14ac:dyDescent="0.2">
      <c r="A1084">
        <v>2500700653</v>
      </c>
      <c r="B1084">
        <v>3600100176</v>
      </c>
      <c r="C1084" t="s">
        <v>38</v>
      </c>
      <c r="D1084">
        <v>4202363802</v>
      </c>
      <c r="E1084" t="s">
        <v>2116</v>
      </c>
      <c r="F1084" s="16">
        <v>10000</v>
      </c>
      <c r="G1084">
        <v>1</v>
      </c>
    </row>
    <row r="1085" spans="1:10" hidden="1" x14ac:dyDescent="0.2">
      <c r="A1085">
        <v>2500700653</v>
      </c>
      <c r="B1085">
        <v>3600100334</v>
      </c>
      <c r="C1085" t="s">
        <v>38</v>
      </c>
      <c r="D1085">
        <v>4202363801</v>
      </c>
      <c r="E1085" t="s">
        <v>2116</v>
      </c>
      <c r="F1085" s="16">
        <v>6440</v>
      </c>
      <c r="G1085">
        <v>1</v>
      </c>
    </row>
    <row r="1086" spans="1:10" hidden="1" x14ac:dyDescent="0.2">
      <c r="A1086">
        <v>2500700653</v>
      </c>
      <c r="B1086">
        <v>3600100376</v>
      </c>
      <c r="C1086" t="s">
        <v>23</v>
      </c>
      <c r="D1086">
        <v>4202371357</v>
      </c>
      <c r="E1086" t="s">
        <v>2116</v>
      </c>
      <c r="F1086" s="16">
        <v>9000</v>
      </c>
      <c r="G1086">
        <v>1</v>
      </c>
    </row>
    <row r="1087" spans="1:10" hidden="1" x14ac:dyDescent="0.2">
      <c r="A1087">
        <v>2500700655</v>
      </c>
      <c r="B1087">
        <v>3600096938</v>
      </c>
      <c r="C1087" t="s">
        <v>27</v>
      </c>
      <c r="D1087">
        <v>4202302832</v>
      </c>
      <c r="E1087" t="s">
        <v>11</v>
      </c>
      <c r="F1087" s="16">
        <v>72000</v>
      </c>
      <c r="G1087">
        <v>6</v>
      </c>
    </row>
    <row r="1088" spans="1:10" hidden="1" x14ac:dyDescent="0.2">
      <c r="A1088">
        <v>2500700655</v>
      </c>
      <c r="B1088">
        <v>3600096940</v>
      </c>
      <c r="C1088" t="s">
        <v>27</v>
      </c>
      <c r="D1088">
        <v>4202302833</v>
      </c>
      <c r="E1088" t="s">
        <v>11</v>
      </c>
      <c r="F1088" s="16">
        <v>5952</v>
      </c>
      <c r="G1088">
        <v>6</v>
      </c>
    </row>
    <row r="1089" spans="1:7" hidden="1" x14ac:dyDescent="0.2">
      <c r="A1089">
        <v>2500700655</v>
      </c>
      <c r="B1089">
        <v>3600100375</v>
      </c>
      <c r="C1089" t="s">
        <v>23</v>
      </c>
      <c r="D1089">
        <v>4202371358</v>
      </c>
      <c r="E1089" t="s">
        <v>2116</v>
      </c>
      <c r="F1089" s="16">
        <v>24560</v>
      </c>
      <c r="G1089">
        <v>1</v>
      </c>
    </row>
    <row r="1090" spans="1:7" hidden="1" x14ac:dyDescent="0.2">
      <c r="A1090">
        <v>2500700657</v>
      </c>
      <c r="B1090">
        <v>3600096979</v>
      </c>
      <c r="C1090" t="s">
        <v>35</v>
      </c>
      <c r="D1090">
        <v>4202347434</v>
      </c>
      <c r="E1090" t="s">
        <v>38</v>
      </c>
      <c r="F1090" s="16">
        <v>101370</v>
      </c>
      <c r="G1090">
        <v>3</v>
      </c>
    </row>
    <row r="1091" spans="1:7" hidden="1" x14ac:dyDescent="0.2">
      <c r="A1091">
        <v>2500700657</v>
      </c>
      <c r="B1091">
        <v>3600099454</v>
      </c>
      <c r="C1091" t="s">
        <v>35</v>
      </c>
      <c r="D1091">
        <v>4202347435</v>
      </c>
      <c r="E1091" t="s">
        <v>38</v>
      </c>
      <c r="F1091" s="16">
        <v>68400</v>
      </c>
      <c r="G1091">
        <v>3</v>
      </c>
    </row>
    <row r="1092" spans="1:7" hidden="1" x14ac:dyDescent="0.2">
      <c r="A1092">
        <v>2500700657</v>
      </c>
      <c r="B1092">
        <v>3600099455</v>
      </c>
      <c r="C1092" t="s">
        <v>35</v>
      </c>
      <c r="D1092">
        <v>4202347436</v>
      </c>
      <c r="E1092" t="s">
        <v>38</v>
      </c>
      <c r="F1092" s="16">
        <v>27580</v>
      </c>
      <c r="G1092">
        <v>3</v>
      </c>
    </row>
    <row r="1093" spans="1:7" hidden="1" x14ac:dyDescent="0.2">
      <c r="A1093">
        <v>2500700657</v>
      </c>
      <c r="B1093">
        <v>3600099456</v>
      </c>
      <c r="C1093" t="s">
        <v>35</v>
      </c>
      <c r="D1093">
        <v>4202347437</v>
      </c>
      <c r="E1093" t="s">
        <v>38</v>
      </c>
      <c r="F1093" s="16">
        <v>1272</v>
      </c>
      <c r="G1093">
        <v>3</v>
      </c>
    </row>
    <row r="1094" spans="1:7" hidden="1" x14ac:dyDescent="0.2">
      <c r="A1094">
        <v>2500700657</v>
      </c>
      <c r="B1094">
        <v>3600099658</v>
      </c>
      <c r="C1094" t="s">
        <v>35</v>
      </c>
      <c r="D1094">
        <v>4202347438</v>
      </c>
      <c r="E1094" t="s">
        <v>38</v>
      </c>
      <c r="F1094" s="16">
        <v>46800</v>
      </c>
      <c r="G1094">
        <v>3</v>
      </c>
    </row>
    <row r="1095" spans="1:7" hidden="1" x14ac:dyDescent="0.2">
      <c r="A1095">
        <v>2500700657</v>
      </c>
      <c r="B1095">
        <v>3600099659</v>
      </c>
      <c r="C1095" t="s">
        <v>35</v>
      </c>
      <c r="D1095">
        <v>4202347439</v>
      </c>
      <c r="E1095" t="s">
        <v>38</v>
      </c>
      <c r="F1095" s="16">
        <v>9000</v>
      </c>
      <c r="G1095">
        <v>3</v>
      </c>
    </row>
    <row r="1096" spans="1:7" hidden="1" x14ac:dyDescent="0.2">
      <c r="A1096">
        <v>2500700657</v>
      </c>
      <c r="B1096">
        <v>3600099660</v>
      </c>
      <c r="C1096" t="s">
        <v>35</v>
      </c>
      <c r="D1096">
        <v>4202347440</v>
      </c>
      <c r="E1096" t="s">
        <v>38</v>
      </c>
      <c r="F1096" s="16">
        <v>4829.4399999999996</v>
      </c>
      <c r="G1096">
        <v>3</v>
      </c>
    </row>
    <row r="1097" spans="1:7" hidden="1" x14ac:dyDescent="0.2">
      <c r="A1097">
        <v>2500700474</v>
      </c>
      <c r="B1097">
        <v>3200015636</v>
      </c>
      <c r="C1097" t="s">
        <v>15</v>
      </c>
      <c r="D1097">
        <v>4202339849</v>
      </c>
      <c r="E1097" t="s">
        <v>38</v>
      </c>
      <c r="F1097" s="16">
        <v>3043.26</v>
      </c>
      <c r="G1097">
        <v>3</v>
      </c>
    </row>
    <row r="1098" spans="1:7" hidden="1" x14ac:dyDescent="0.2">
      <c r="A1098">
        <v>2500700474</v>
      </c>
      <c r="B1098">
        <v>3600099073</v>
      </c>
      <c r="C1098" t="s">
        <v>15</v>
      </c>
      <c r="D1098">
        <v>4202338493</v>
      </c>
      <c r="E1098" t="s">
        <v>38</v>
      </c>
      <c r="F1098" s="16">
        <v>10464</v>
      </c>
      <c r="G1098">
        <v>3</v>
      </c>
    </row>
    <row r="1099" spans="1:7" hidden="1" x14ac:dyDescent="0.2">
      <c r="A1099">
        <v>2500700474</v>
      </c>
      <c r="B1099">
        <v>3600099356</v>
      </c>
      <c r="C1099" t="s">
        <v>15</v>
      </c>
      <c r="D1099">
        <v>4202338492</v>
      </c>
      <c r="E1099" t="s">
        <v>38</v>
      </c>
      <c r="F1099" s="16">
        <v>78300</v>
      </c>
      <c r="G1099">
        <v>3</v>
      </c>
    </row>
    <row r="1100" spans="1:7" hidden="1" x14ac:dyDescent="0.2">
      <c r="A1100">
        <v>2500700474</v>
      </c>
      <c r="B1100">
        <v>3600099432</v>
      </c>
      <c r="C1100" t="s">
        <v>15</v>
      </c>
      <c r="D1100">
        <v>4400263325</v>
      </c>
      <c r="E1100" t="s">
        <v>38</v>
      </c>
      <c r="F1100" s="16">
        <v>5186</v>
      </c>
      <c r="G1100">
        <v>3</v>
      </c>
    </row>
    <row r="1101" spans="1:7" hidden="1" x14ac:dyDescent="0.2">
      <c r="A1101">
        <v>2500700659</v>
      </c>
      <c r="B1101">
        <v>3600095736</v>
      </c>
      <c r="C1101" t="s">
        <v>11</v>
      </c>
      <c r="D1101">
        <v>4400260981</v>
      </c>
      <c r="E1101" t="s">
        <v>15</v>
      </c>
      <c r="F1101" s="16">
        <v>52300</v>
      </c>
      <c r="G1101">
        <v>5</v>
      </c>
    </row>
    <row r="1102" spans="1:7" hidden="1" x14ac:dyDescent="0.2">
      <c r="A1102">
        <v>2500700659</v>
      </c>
      <c r="B1102">
        <v>3600097885</v>
      </c>
      <c r="C1102" t="s">
        <v>27</v>
      </c>
      <c r="D1102">
        <v>4202309667</v>
      </c>
      <c r="E1102" t="s">
        <v>15</v>
      </c>
      <c r="F1102" s="16">
        <v>50000</v>
      </c>
      <c r="G1102">
        <v>5</v>
      </c>
    </row>
    <row r="1103" spans="1:7" hidden="1" x14ac:dyDescent="0.2">
      <c r="A1103">
        <v>2500700659</v>
      </c>
      <c r="B1103">
        <v>3600098946</v>
      </c>
      <c r="C1103" t="s">
        <v>11</v>
      </c>
      <c r="D1103">
        <v>4202319282</v>
      </c>
      <c r="E1103" t="s">
        <v>15</v>
      </c>
      <c r="F1103" s="16">
        <v>35600</v>
      </c>
      <c r="G1103">
        <v>5</v>
      </c>
    </row>
    <row r="1104" spans="1:7" hidden="1" x14ac:dyDescent="0.2">
      <c r="A1104">
        <v>2500700659</v>
      </c>
      <c r="B1104">
        <v>3600099008</v>
      </c>
      <c r="C1104" t="s">
        <v>11</v>
      </c>
      <c r="D1104">
        <v>4400260982</v>
      </c>
      <c r="E1104" t="s">
        <v>15</v>
      </c>
      <c r="F1104" s="16">
        <v>52300</v>
      </c>
      <c r="G1104">
        <v>5</v>
      </c>
    </row>
    <row r="1105" spans="1:7" hidden="1" x14ac:dyDescent="0.2">
      <c r="A1105">
        <v>2500700659</v>
      </c>
      <c r="B1105">
        <v>3600099009</v>
      </c>
      <c r="C1105" t="s">
        <v>11</v>
      </c>
      <c r="D1105">
        <v>4400260983</v>
      </c>
      <c r="E1105" t="s">
        <v>15</v>
      </c>
      <c r="F1105" s="16">
        <v>806700</v>
      </c>
      <c r="G1105">
        <v>5</v>
      </c>
    </row>
    <row r="1106" spans="1:7" hidden="1" x14ac:dyDescent="0.2">
      <c r="A1106">
        <v>2500700659</v>
      </c>
      <c r="B1106">
        <v>3600099010</v>
      </c>
      <c r="C1106" t="s">
        <v>11</v>
      </c>
      <c r="D1106">
        <v>4400260984</v>
      </c>
      <c r="E1106" t="s">
        <v>15</v>
      </c>
      <c r="F1106" s="16">
        <v>57700</v>
      </c>
      <c r="G1106">
        <v>5</v>
      </c>
    </row>
    <row r="1107" spans="1:7" hidden="1" x14ac:dyDescent="0.2">
      <c r="A1107">
        <v>2500700659</v>
      </c>
      <c r="B1107">
        <v>3600098981</v>
      </c>
      <c r="C1107" t="s">
        <v>11</v>
      </c>
      <c r="D1107">
        <v>4202332487</v>
      </c>
      <c r="E1107" t="s">
        <v>35</v>
      </c>
      <c r="F1107" s="16">
        <v>50000</v>
      </c>
      <c r="G1107">
        <v>4</v>
      </c>
    </row>
    <row r="1108" spans="1:7" hidden="1" x14ac:dyDescent="0.2">
      <c r="A1108">
        <v>2500700659</v>
      </c>
      <c r="B1108">
        <v>3600099611</v>
      </c>
      <c r="C1108" t="s">
        <v>15</v>
      </c>
      <c r="D1108">
        <v>4202332488</v>
      </c>
      <c r="E1108" t="s">
        <v>35</v>
      </c>
      <c r="F1108" s="16">
        <v>16000</v>
      </c>
      <c r="G1108">
        <v>4</v>
      </c>
    </row>
    <row r="1109" spans="1:7" hidden="1" x14ac:dyDescent="0.2">
      <c r="A1109">
        <v>2500700659</v>
      </c>
      <c r="B1109">
        <v>3600099876</v>
      </c>
      <c r="C1109" t="s">
        <v>23</v>
      </c>
      <c r="D1109">
        <v>4400267511</v>
      </c>
      <c r="E1109" t="s">
        <v>2116</v>
      </c>
      <c r="F1109" s="16">
        <v>330000</v>
      </c>
      <c r="G1109">
        <v>1</v>
      </c>
    </row>
    <row r="1110" spans="1:7" hidden="1" x14ac:dyDescent="0.2">
      <c r="A1110">
        <v>2500700659</v>
      </c>
      <c r="B1110">
        <v>3600099878</v>
      </c>
      <c r="C1110" t="s">
        <v>23</v>
      </c>
      <c r="D1110">
        <v>4400267512</v>
      </c>
      <c r="E1110" t="s">
        <v>2116</v>
      </c>
      <c r="F1110" s="16">
        <v>70000</v>
      </c>
      <c r="G1110">
        <v>1</v>
      </c>
    </row>
    <row r="1111" spans="1:7" hidden="1" x14ac:dyDescent="0.2">
      <c r="A1111">
        <v>2500700659</v>
      </c>
      <c r="B1111">
        <v>3600100289</v>
      </c>
      <c r="C1111" t="s">
        <v>23</v>
      </c>
      <c r="D1111">
        <v>4400266413</v>
      </c>
      <c r="E1111" t="s">
        <v>2116</v>
      </c>
      <c r="F1111" s="16">
        <v>1000</v>
      </c>
      <c r="G1111">
        <v>1</v>
      </c>
    </row>
    <row r="1112" spans="1:7" hidden="1" x14ac:dyDescent="0.2">
      <c r="A1112">
        <v>2500700475</v>
      </c>
      <c r="B1112">
        <v>3200014898</v>
      </c>
      <c r="C1112" t="s">
        <v>1855</v>
      </c>
      <c r="D1112">
        <v>4202233490</v>
      </c>
      <c r="E1112" t="s">
        <v>1419</v>
      </c>
      <c r="F1112" s="16">
        <v>4800</v>
      </c>
      <c r="G1112">
        <v>11</v>
      </c>
    </row>
    <row r="1113" spans="1:7" hidden="1" x14ac:dyDescent="0.2">
      <c r="A1113">
        <v>2500700475</v>
      </c>
      <c r="B1113">
        <v>3600097192</v>
      </c>
      <c r="C1113" t="s">
        <v>212</v>
      </c>
      <c r="D1113">
        <v>4400257810</v>
      </c>
      <c r="E1113" t="s">
        <v>27</v>
      </c>
      <c r="F1113" s="16">
        <v>75420</v>
      </c>
      <c r="G1113">
        <v>7</v>
      </c>
    </row>
    <row r="1114" spans="1:7" hidden="1" x14ac:dyDescent="0.2">
      <c r="A1114">
        <v>2500700475</v>
      </c>
      <c r="B1114">
        <v>3600096990</v>
      </c>
      <c r="C1114" t="s">
        <v>38</v>
      </c>
      <c r="D1114">
        <v>4202358948</v>
      </c>
      <c r="E1114" t="s">
        <v>23</v>
      </c>
      <c r="F1114" s="16">
        <v>12000</v>
      </c>
      <c r="G1114">
        <v>2</v>
      </c>
    </row>
    <row r="1115" spans="1:7" hidden="1" x14ac:dyDescent="0.2">
      <c r="A1115">
        <v>2500700475</v>
      </c>
      <c r="B1115">
        <v>3600099499</v>
      </c>
      <c r="C1115" t="s">
        <v>38</v>
      </c>
      <c r="D1115">
        <v>4202358949</v>
      </c>
      <c r="E1115" t="s">
        <v>23</v>
      </c>
      <c r="F1115" s="16">
        <v>24000</v>
      </c>
      <c r="G1115">
        <v>2</v>
      </c>
    </row>
    <row r="1116" spans="1:7" hidden="1" x14ac:dyDescent="0.2">
      <c r="A1116">
        <v>2500700475</v>
      </c>
      <c r="B1116">
        <v>3600100123</v>
      </c>
      <c r="C1116" t="s">
        <v>38</v>
      </c>
      <c r="D1116">
        <v>4202358950</v>
      </c>
      <c r="E1116" t="s">
        <v>23</v>
      </c>
      <c r="F1116" s="16">
        <v>5940</v>
      </c>
      <c r="G1116">
        <v>2</v>
      </c>
    </row>
    <row r="1117" spans="1:7" hidden="1" x14ac:dyDescent="0.2">
      <c r="A1117">
        <v>2500700475</v>
      </c>
      <c r="B1117">
        <v>3600100124</v>
      </c>
      <c r="C1117" t="s">
        <v>38</v>
      </c>
      <c r="D1117">
        <v>4202358951</v>
      </c>
      <c r="E1117" t="s">
        <v>23</v>
      </c>
      <c r="F1117" s="16">
        <v>6480</v>
      </c>
      <c r="G1117">
        <v>2</v>
      </c>
    </row>
    <row r="1118" spans="1:7" hidden="1" x14ac:dyDescent="0.2">
      <c r="A1118">
        <v>2500700475</v>
      </c>
      <c r="B1118">
        <v>3600100125</v>
      </c>
      <c r="C1118" t="s">
        <v>38</v>
      </c>
      <c r="D1118">
        <v>4202358952</v>
      </c>
      <c r="E1118" t="s">
        <v>23</v>
      </c>
      <c r="F1118" s="16">
        <v>1252</v>
      </c>
      <c r="G1118">
        <v>2</v>
      </c>
    </row>
    <row r="1119" spans="1:7" hidden="1" x14ac:dyDescent="0.2">
      <c r="A1119">
        <v>2500700475</v>
      </c>
      <c r="B1119">
        <v>3600099857</v>
      </c>
      <c r="C1119" t="s">
        <v>23</v>
      </c>
      <c r="D1119">
        <v>4202371313</v>
      </c>
      <c r="E1119" t="s">
        <v>2116</v>
      </c>
      <c r="F1119" s="16">
        <v>674640</v>
      </c>
      <c r="G1119">
        <v>1</v>
      </c>
    </row>
    <row r="1120" spans="1:7" hidden="1" x14ac:dyDescent="0.2">
      <c r="A1120">
        <v>2500700475</v>
      </c>
      <c r="B1120">
        <v>3600100548</v>
      </c>
      <c r="C1120" t="s">
        <v>23</v>
      </c>
      <c r="D1120">
        <v>4202371314</v>
      </c>
      <c r="E1120" t="s">
        <v>2116</v>
      </c>
      <c r="F1120" s="16">
        <v>35420</v>
      </c>
      <c r="G1120">
        <v>1</v>
      </c>
    </row>
    <row r="1121" spans="1:10" hidden="1" x14ac:dyDescent="0.2">
      <c r="A1121">
        <v>2500700661</v>
      </c>
      <c r="B1121">
        <v>3200003374</v>
      </c>
      <c r="C1121" t="s">
        <v>27</v>
      </c>
      <c r="D1121">
        <v>4202305118</v>
      </c>
      <c r="E1121" t="s">
        <v>11</v>
      </c>
      <c r="F1121" s="16">
        <v>2476.64</v>
      </c>
      <c r="G1121">
        <v>6</v>
      </c>
    </row>
    <row r="1122" spans="1:10" hidden="1" x14ac:dyDescent="0.2">
      <c r="A1122">
        <v>2500700661</v>
      </c>
      <c r="B1122">
        <v>3600089478</v>
      </c>
      <c r="C1122" t="s">
        <v>27</v>
      </c>
      <c r="D1122">
        <v>4202309668</v>
      </c>
      <c r="E1122" t="s">
        <v>15</v>
      </c>
      <c r="F1122" s="16">
        <v>19712</v>
      </c>
      <c r="G1122">
        <v>5</v>
      </c>
    </row>
    <row r="1123" spans="1:10" hidden="1" x14ac:dyDescent="0.2">
      <c r="A1123">
        <v>2500700661</v>
      </c>
      <c r="B1123">
        <v>3600096221</v>
      </c>
      <c r="C1123" t="s">
        <v>15</v>
      </c>
      <c r="D1123">
        <v>4202324683</v>
      </c>
      <c r="E1123" t="s">
        <v>35</v>
      </c>
      <c r="F1123" s="16">
        <v>197850</v>
      </c>
      <c r="G1123">
        <v>4</v>
      </c>
    </row>
    <row r="1124" spans="1:10" hidden="1" x14ac:dyDescent="0.2">
      <c r="A1124">
        <v>2500700661</v>
      </c>
      <c r="B1124">
        <v>3600092037</v>
      </c>
      <c r="C1124" t="s">
        <v>35</v>
      </c>
      <c r="D1124">
        <v>4202338709</v>
      </c>
      <c r="E1124" t="s">
        <v>38</v>
      </c>
      <c r="F1124" s="16">
        <v>32880</v>
      </c>
      <c r="G1124">
        <v>3</v>
      </c>
    </row>
    <row r="1125" spans="1:10" hidden="1" x14ac:dyDescent="0.2">
      <c r="A1125">
        <v>2500700669</v>
      </c>
      <c r="B1125">
        <v>3600081038</v>
      </c>
      <c r="C1125" s="17">
        <v>43620</v>
      </c>
      <c r="D1125">
        <v>4202025959</v>
      </c>
      <c r="E1125" s="17">
        <v>43622</v>
      </c>
      <c r="F1125" s="16">
        <v>35100</v>
      </c>
      <c r="G1125">
        <v>24</v>
      </c>
      <c r="H1125" t="s">
        <v>2125</v>
      </c>
      <c r="I1125" s="15">
        <f t="shared" ref="I1125:I1129" si="38">MONTH(E1125)</f>
        <v>6</v>
      </c>
      <c r="J1125" s="13" t="str">
        <f t="shared" ref="J1125:J1129" si="39">IF(AND(I1125&gt;=10,I1125&lt;=12),"1",IF(AND(I1125&gt;=1,I1125&lt;=3),"2",IF(AND(I1125&gt;=4,I1125&lt;=6),"3","4")))</f>
        <v>3</v>
      </c>
    </row>
    <row r="1126" spans="1:10" hidden="1" x14ac:dyDescent="0.2">
      <c r="A1126">
        <v>2500700669</v>
      </c>
      <c r="B1126">
        <v>3600081045</v>
      </c>
      <c r="C1126" s="17">
        <v>43620</v>
      </c>
      <c r="D1126">
        <v>4202025966</v>
      </c>
      <c r="E1126" s="17">
        <v>43622</v>
      </c>
      <c r="F1126" s="16">
        <v>35100</v>
      </c>
      <c r="G1126">
        <v>24</v>
      </c>
      <c r="H1126" t="s">
        <v>2125</v>
      </c>
      <c r="I1126" s="15">
        <f t="shared" si="38"/>
        <v>6</v>
      </c>
      <c r="J1126" s="13" t="str">
        <f t="shared" si="39"/>
        <v>3</v>
      </c>
    </row>
    <row r="1127" spans="1:10" hidden="1" x14ac:dyDescent="0.2">
      <c r="A1127">
        <v>2500700669</v>
      </c>
      <c r="B1127">
        <v>3600081129</v>
      </c>
      <c r="C1127" s="17">
        <v>43622</v>
      </c>
      <c r="D1127">
        <v>4202047303</v>
      </c>
      <c r="E1127" s="17">
        <v>43626</v>
      </c>
      <c r="F1127" s="16">
        <v>31700</v>
      </c>
      <c r="G1127">
        <v>22</v>
      </c>
      <c r="H1127" t="s">
        <v>2125</v>
      </c>
      <c r="I1127" s="15">
        <f t="shared" si="38"/>
        <v>6</v>
      </c>
      <c r="J1127" s="13" t="str">
        <f t="shared" si="39"/>
        <v>3</v>
      </c>
    </row>
    <row r="1128" spans="1:10" hidden="1" x14ac:dyDescent="0.2">
      <c r="A1128">
        <v>2500700669</v>
      </c>
      <c r="B1128">
        <v>3600085124</v>
      </c>
      <c r="C1128" s="17">
        <v>43622</v>
      </c>
      <c r="D1128">
        <v>4202047302</v>
      </c>
      <c r="E1128" s="17">
        <v>43626</v>
      </c>
      <c r="F1128" s="16">
        <v>218666.25</v>
      </c>
      <c r="G1128">
        <v>22</v>
      </c>
      <c r="H1128" t="s">
        <v>2125</v>
      </c>
      <c r="I1128" s="15">
        <f t="shared" si="38"/>
        <v>6</v>
      </c>
      <c r="J1128" s="13" t="str">
        <f t="shared" si="39"/>
        <v>3</v>
      </c>
    </row>
    <row r="1129" spans="1:10" hidden="1" x14ac:dyDescent="0.2">
      <c r="A1129">
        <v>2500700669</v>
      </c>
      <c r="B1129">
        <v>3200001920</v>
      </c>
      <c r="C1129" s="17">
        <v>43628</v>
      </c>
      <c r="D1129">
        <v>4202091282</v>
      </c>
      <c r="E1129" s="17">
        <v>43629</v>
      </c>
      <c r="F1129" s="16">
        <v>72048.600000000006</v>
      </c>
      <c r="G1129">
        <v>19</v>
      </c>
      <c r="H1129" t="s">
        <v>2125</v>
      </c>
      <c r="I1129" s="15">
        <f t="shared" si="38"/>
        <v>6</v>
      </c>
      <c r="J1129" s="13" t="str">
        <f t="shared" si="39"/>
        <v>3</v>
      </c>
    </row>
    <row r="1130" spans="1:10" hidden="1" x14ac:dyDescent="0.2">
      <c r="A1130">
        <v>2500700669</v>
      </c>
      <c r="B1130">
        <v>3600088025</v>
      </c>
      <c r="C1130" t="s">
        <v>1896</v>
      </c>
      <c r="D1130">
        <v>4202262966</v>
      </c>
      <c r="E1130" t="s">
        <v>212</v>
      </c>
      <c r="F1130" s="16">
        <v>92985.75</v>
      </c>
      <c r="G1130">
        <v>9</v>
      </c>
    </row>
    <row r="1131" spans="1:10" hidden="1" x14ac:dyDescent="0.2">
      <c r="A1131">
        <v>2500700669</v>
      </c>
      <c r="B1131">
        <v>3600088026</v>
      </c>
      <c r="C1131" t="s">
        <v>1896</v>
      </c>
      <c r="D1131">
        <v>4202262967</v>
      </c>
      <c r="E1131" t="s">
        <v>212</v>
      </c>
      <c r="F1131" s="16">
        <v>55100</v>
      </c>
      <c r="G1131">
        <v>9</v>
      </c>
    </row>
    <row r="1132" spans="1:10" hidden="1" x14ac:dyDescent="0.2">
      <c r="A1132">
        <v>2500700669</v>
      </c>
      <c r="B1132">
        <v>3600059175</v>
      </c>
      <c r="C1132" t="s">
        <v>1896</v>
      </c>
      <c r="D1132">
        <v>4202269644</v>
      </c>
      <c r="E1132" t="s">
        <v>235</v>
      </c>
      <c r="F1132" s="16">
        <v>189080</v>
      </c>
      <c r="G1132">
        <v>8</v>
      </c>
    </row>
    <row r="1133" spans="1:10" hidden="1" x14ac:dyDescent="0.2">
      <c r="A1133">
        <v>2500700669</v>
      </c>
      <c r="B1133">
        <v>3600061454</v>
      </c>
      <c r="C1133" t="s">
        <v>1896</v>
      </c>
      <c r="D1133">
        <v>4202269642</v>
      </c>
      <c r="E1133" t="s">
        <v>235</v>
      </c>
      <c r="F1133" s="16">
        <v>58500</v>
      </c>
      <c r="G1133">
        <v>8</v>
      </c>
    </row>
    <row r="1134" spans="1:10" hidden="1" x14ac:dyDescent="0.2">
      <c r="A1134">
        <v>2500700669</v>
      </c>
      <c r="B1134">
        <v>3600081175</v>
      </c>
      <c r="C1134" t="s">
        <v>1896</v>
      </c>
      <c r="D1134">
        <v>4202269656</v>
      </c>
      <c r="E1134" t="s">
        <v>235</v>
      </c>
      <c r="F1134" s="16">
        <v>112980</v>
      </c>
      <c r="G1134">
        <v>8</v>
      </c>
    </row>
    <row r="1135" spans="1:10" hidden="1" x14ac:dyDescent="0.2">
      <c r="A1135">
        <v>2500700669</v>
      </c>
      <c r="B1135">
        <v>3600081176</v>
      </c>
      <c r="C1135" t="s">
        <v>1896</v>
      </c>
      <c r="D1135">
        <v>4202269657</v>
      </c>
      <c r="E1135" t="s">
        <v>235</v>
      </c>
      <c r="F1135" s="16">
        <v>98680</v>
      </c>
      <c r="G1135">
        <v>8</v>
      </c>
    </row>
    <row r="1136" spans="1:10" hidden="1" x14ac:dyDescent="0.2">
      <c r="A1136">
        <v>2500700669</v>
      </c>
      <c r="B1136">
        <v>3600081177</v>
      </c>
      <c r="C1136" t="s">
        <v>1896</v>
      </c>
      <c r="D1136">
        <v>4202269658</v>
      </c>
      <c r="E1136" t="s">
        <v>235</v>
      </c>
      <c r="F1136" s="16">
        <v>98600</v>
      </c>
      <c r="G1136">
        <v>8</v>
      </c>
    </row>
    <row r="1137" spans="1:7" hidden="1" x14ac:dyDescent="0.2">
      <c r="A1137">
        <v>2500700669</v>
      </c>
      <c r="B1137">
        <v>3600088041</v>
      </c>
      <c r="C1137" t="s">
        <v>1896</v>
      </c>
      <c r="D1137">
        <v>4202269647</v>
      </c>
      <c r="E1137" t="s">
        <v>235</v>
      </c>
      <c r="F1137" s="16">
        <v>215000</v>
      </c>
      <c r="G1137">
        <v>8</v>
      </c>
    </row>
    <row r="1138" spans="1:7" hidden="1" x14ac:dyDescent="0.2">
      <c r="A1138">
        <v>2500700669</v>
      </c>
      <c r="B1138">
        <v>3600088042</v>
      </c>
      <c r="C1138" t="s">
        <v>1896</v>
      </c>
      <c r="D1138">
        <v>4202269648</v>
      </c>
      <c r="E1138" t="s">
        <v>235</v>
      </c>
      <c r="F1138" s="16">
        <v>249280</v>
      </c>
      <c r="G1138">
        <v>8</v>
      </c>
    </row>
    <row r="1139" spans="1:7" hidden="1" x14ac:dyDescent="0.2">
      <c r="A1139">
        <v>2500700669</v>
      </c>
      <c r="B1139">
        <v>3600088043</v>
      </c>
      <c r="C1139" t="s">
        <v>1896</v>
      </c>
      <c r="D1139">
        <v>4202269649</v>
      </c>
      <c r="E1139" t="s">
        <v>235</v>
      </c>
      <c r="F1139" s="16">
        <v>190520</v>
      </c>
      <c r="G1139">
        <v>8</v>
      </c>
    </row>
    <row r="1140" spans="1:7" hidden="1" x14ac:dyDescent="0.2">
      <c r="A1140">
        <v>2500700669</v>
      </c>
      <c r="B1140">
        <v>3600088045</v>
      </c>
      <c r="C1140" t="s">
        <v>1896</v>
      </c>
      <c r="D1140">
        <v>4202269651</v>
      </c>
      <c r="E1140" t="s">
        <v>235</v>
      </c>
      <c r="F1140" s="16">
        <v>175500</v>
      </c>
      <c r="G1140">
        <v>8</v>
      </c>
    </row>
    <row r="1141" spans="1:7" hidden="1" x14ac:dyDescent="0.2">
      <c r="A1141">
        <v>2500700669</v>
      </c>
      <c r="B1141">
        <v>3600088048</v>
      </c>
      <c r="C1141" t="s">
        <v>1896</v>
      </c>
      <c r="D1141">
        <v>4202269653</v>
      </c>
      <c r="E1141" t="s">
        <v>235</v>
      </c>
      <c r="F1141" s="16">
        <v>111280</v>
      </c>
      <c r="G1141">
        <v>8</v>
      </c>
    </row>
    <row r="1142" spans="1:7" hidden="1" x14ac:dyDescent="0.2">
      <c r="A1142">
        <v>2500700669</v>
      </c>
      <c r="B1142">
        <v>3600088049</v>
      </c>
      <c r="C1142" t="s">
        <v>1896</v>
      </c>
      <c r="D1142">
        <v>4202269654</v>
      </c>
      <c r="E1142" t="s">
        <v>235</v>
      </c>
      <c r="F1142" s="16">
        <v>134960</v>
      </c>
      <c r="G1142">
        <v>8</v>
      </c>
    </row>
    <row r="1143" spans="1:7" hidden="1" x14ac:dyDescent="0.2">
      <c r="A1143">
        <v>2500700669</v>
      </c>
      <c r="B1143">
        <v>3600088050</v>
      </c>
      <c r="C1143" t="s">
        <v>1896</v>
      </c>
      <c r="D1143">
        <v>4202269659</v>
      </c>
      <c r="E1143" t="s">
        <v>235</v>
      </c>
      <c r="F1143" s="16">
        <v>116360</v>
      </c>
      <c r="G1143">
        <v>8</v>
      </c>
    </row>
    <row r="1144" spans="1:7" hidden="1" x14ac:dyDescent="0.2">
      <c r="A1144">
        <v>2500700669</v>
      </c>
      <c r="B1144">
        <v>3600088051</v>
      </c>
      <c r="C1144" t="s">
        <v>1896</v>
      </c>
      <c r="D1144">
        <v>4202269660</v>
      </c>
      <c r="E1144" t="s">
        <v>235</v>
      </c>
      <c r="F1144" s="16">
        <v>136960</v>
      </c>
      <c r="G1144">
        <v>8</v>
      </c>
    </row>
    <row r="1145" spans="1:7" hidden="1" x14ac:dyDescent="0.2">
      <c r="A1145">
        <v>2500700669</v>
      </c>
      <c r="B1145">
        <v>3600088052</v>
      </c>
      <c r="C1145" t="s">
        <v>1896</v>
      </c>
      <c r="D1145">
        <v>4202269661</v>
      </c>
      <c r="E1145" t="s">
        <v>235</v>
      </c>
      <c r="F1145" s="16">
        <v>110800</v>
      </c>
      <c r="G1145">
        <v>8</v>
      </c>
    </row>
    <row r="1146" spans="1:7" hidden="1" x14ac:dyDescent="0.2">
      <c r="A1146">
        <v>2500700669</v>
      </c>
      <c r="B1146">
        <v>3600088053</v>
      </c>
      <c r="C1146" t="s">
        <v>1896</v>
      </c>
      <c r="D1146">
        <v>4202269662</v>
      </c>
      <c r="E1146" t="s">
        <v>235</v>
      </c>
      <c r="F1146" s="16">
        <v>59520</v>
      </c>
      <c r="G1146">
        <v>8</v>
      </c>
    </row>
    <row r="1147" spans="1:7" hidden="1" x14ac:dyDescent="0.2">
      <c r="A1147">
        <v>2500700669</v>
      </c>
      <c r="B1147">
        <v>3600088054</v>
      </c>
      <c r="C1147" t="s">
        <v>1896</v>
      </c>
      <c r="D1147">
        <v>4202269663</v>
      </c>
      <c r="E1147" t="s">
        <v>235</v>
      </c>
      <c r="F1147" s="16">
        <v>64560</v>
      </c>
      <c r="G1147">
        <v>8</v>
      </c>
    </row>
    <row r="1148" spans="1:7" hidden="1" x14ac:dyDescent="0.2">
      <c r="A1148">
        <v>2500700669</v>
      </c>
      <c r="B1148">
        <v>3600088055</v>
      </c>
      <c r="C1148" t="s">
        <v>1896</v>
      </c>
      <c r="D1148">
        <v>4202269664</v>
      </c>
      <c r="E1148" t="s">
        <v>235</v>
      </c>
      <c r="F1148" s="16">
        <v>147240</v>
      </c>
      <c r="G1148">
        <v>8</v>
      </c>
    </row>
    <row r="1149" spans="1:7" hidden="1" x14ac:dyDescent="0.2">
      <c r="A1149">
        <v>2500700669</v>
      </c>
      <c r="B1149">
        <v>3600088056</v>
      </c>
      <c r="C1149" t="s">
        <v>1896</v>
      </c>
      <c r="D1149">
        <v>4202269665</v>
      </c>
      <c r="E1149" t="s">
        <v>235</v>
      </c>
      <c r="F1149" s="16">
        <v>168160</v>
      </c>
      <c r="G1149">
        <v>8</v>
      </c>
    </row>
    <row r="1150" spans="1:7" hidden="1" x14ac:dyDescent="0.2">
      <c r="A1150">
        <v>2500700669</v>
      </c>
      <c r="B1150">
        <v>3600096512</v>
      </c>
      <c r="C1150" t="s">
        <v>1896</v>
      </c>
      <c r="D1150">
        <v>4202269643</v>
      </c>
      <c r="E1150" t="s">
        <v>235</v>
      </c>
      <c r="F1150" s="16">
        <v>119620</v>
      </c>
      <c r="G1150">
        <v>8</v>
      </c>
    </row>
    <row r="1151" spans="1:7" hidden="1" x14ac:dyDescent="0.2">
      <c r="A1151">
        <v>2500700669</v>
      </c>
      <c r="B1151">
        <v>3600059180</v>
      </c>
      <c r="C1151" t="s">
        <v>27</v>
      </c>
      <c r="D1151">
        <v>4202302840</v>
      </c>
      <c r="E1151" t="s">
        <v>11</v>
      </c>
      <c r="F1151" s="16">
        <v>109807</v>
      </c>
      <c r="G1151">
        <v>6</v>
      </c>
    </row>
    <row r="1152" spans="1:7" hidden="1" x14ac:dyDescent="0.2">
      <c r="A1152">
        <v>2500700669</v>
      </c>
      <c r="B1152">
        <v>3600061460</v>
      </c>
      <c r="C1152" t="s">
        <v>27</v>
      </c>
      <c r="D1152">
        <v>4202302835</v>
      </c>
      <c r="E1152" t="s">
        <v>11</v>
      </c>
      <c r="F1152" s="16">
        <v>128837</v>
      </c>
      <c r="G1152">
        <v>6</v>
      </c>
    </row>
    <row r="1153" spans="1:7" hidden="1" x14ac:dyDescent="0.2">
      <c r="A1153">
        <v>2500700669</v>
      </c>
      <c r="B1153">
        <v>3600085188</v>
      </c>
      <c r="C1153" t="s">
        <v>27</v>
      </c>
      <c r="D1153">
        <v>4202302836</v>
      </c>
      <c r="E1153" t="s">
        <v>11</v>
      </c>
      <c r="F1153" s="16">
        <v>8500</v>
      </c>
      <c r="G1153">
        <v>6</v>
      </c>
    </row>
    <row r="1154" spans="1:7" hidden="1" x14ac:dyDescent="0.2">
      <c r="A1154">
        <v>2500700669</v>
      </c>
      <c r="B1154">
        <v>3600096519</v>
      </c>
      <c r="C1154" t="s">
        <v>27</v>
      </c>
      <c r="D1154">
        <v>4202302838</v>
      </c>
      <c r="E1154" t="s">
        <v>11</v>
      </c>
      <c r="F1154" s="16">
        <v>109631</v>
      </c>
      <c r="G1154">
        <v>6</v>
      </c>
    </row>
    <row r="1155" spans="1:7" hidden="1" x14ac:dyDescent="0.2">
      <c r="A1155">
        <v>2500700669</v>
      </c>
      <c r="B1155">
        <v>3600096520</v>
      </c>
      <c r="C1155" t="s">
        <v>27</v>
      </c>
      <c r="D1155">
        <v>4202302839</v>
      </c>
      <c r="E1155" t="s">
        <v>11</v>
      </c>
      <c r="F1155" s="16">
        <v>11470</v>
      </c>
      <c r="G1155">
        <v>6</v>
      </c>
    </row>
    <row r="1156" spans="1:7" hidden="1" x14ac:dyDescent="0.2">
      <c r="A1156">
        <v>2500700669</v>
      </c>
      <c r="B1156">
        <v>3600097603</v>
      </c>
      <c r="C1156" t="s">
        <v>27</v>
      </c>
      <c r="D1156">
        <v>4202302841</v>
      </c>
      <c r="E1156" t="s">
        <v>11</v>
      </c>
      <c r="F1156" s="16">
        <v>80861.56</v>
      </c>
      <c r="G1156">
        <v>6</v>
      </c>
    </row>
    <row r="1157" spans="1:7" hidden="1" x14ac:dyDescent="0.2">
      <c r="A1157">
        <v>2500700669</v>
      </c>
      <c r="B1157">
        <v>3600061461</v>
      </c>
      <c r="C1157" t="s">
        <v>11</v>
      </c>
      <c r="D1157">
        <v>4202324684</v>
      </c>
      <c r="E1157" t="s">
        <v>35</v>
      </c>
      <c r="F1157" s="16">
        <v>203740</v>
      </c>
      <c r="G1157">
        <v>4</v>
      </c>
    </row>
    <row r="1158" spans="1:7" hidden="1" x14ac:dyDescent="0.2">
      <c r="A1158">
        <v>2500700669</v>
      </c>
      <c r="B1158">
        <v>3600076374</v>
      </c>
      <c r="C1158" t="s">
        <v>11</v>
      </c>
      <c r="D1158">
        <v>4202324685</v>
      </c>
      <c r="E1158" t="s">
        <v>35</v>
      </c>
      <c r="F1158" s="16">
        <v>202500</v>
      </c>
      <c r="G1158">
        <v>4</v>
      </c>
    </row>
    <row r="1159" spans="1:7" hidden="1" x14ac:dyDescent="0.2">
      <c r="A1159">
        <v>2500700669</v>
      </c>
      <c r="B1159">
        <v>3600081184</v>
      </c>
      <c r="C1159" t="s">
        <v>11</v>
      </c>
      <c r="D1159">
        <v>4202324698</v>
      </c>
      <c r="E1159" t="s">
        <v>35</v>
      </c>
      <c r="F1159" s="16">
        <v>76500</v>
      </c>
      <c r="G1159">
        <v>4</v>
      </c>
    </row>
    <row r="1160" spans="1:7" hidden="1" x14ac:dyDescent="0.2">
      <c r="A1160">
        <v>2500700669</v>
      </c>
      <c r="B1160">
        <v>3600081185</v>
      </c>
      <c r="C1160" t="s">
        <v>11</v>
      </c>
      <c r="D1160">
        <v>4202324699</v>
      </c>
      <c r="E1160" t="s">
        <v>35</v>
      </c>
      <c r="F1160" s="16">
        <v>18000</v>
      </c>
      <c r="G1160">
        <v>4</v>
      </c>
    </row>
    <row r="1161" spans="1:7" hidden="1" x14ac:dyDescent="0.2">
      <c r="A1161">
        <v>2500700669</v>
      </c>
      <c r="B1161">
        <v>3600085194</v>
      </c>
      <c r="C1161" t="s">
        <v>11</v>
      </c>
      <c r="D1161">
        <v>4202324695</v>
      </c>
      <c r="E1161" t="s">
        <v>35</v>
      </c>
      <c r="F1161" s="16">
        <v>8800</v>
      </c>
      <c r="G1161">
        <v>4</v>
      </c>
    </row>
    <row r="1162" spans="1:7" hidden="1" x14ac:dyDescent="0.2">
      <c r="A1162">
        <v>2500700669</v>
      </c>
      <c r="B1162">
        <v>3600085195</v>
      </c>
      <c r="C1162" t="s">
        <v>11</v>
      </c>
      <c r="D1162">
        <v>4202324696</v>
      </c>
      <c r="E1162" t="s">
        <v>35</v>
      </c>
      <c r="F1162" s="16">
        <v>18400</v>
      </c>
      <c r="G1162">
        <v>4</v>
      </c>
    </row>
    <row r="1163" spans="1:7" hidden="1" x14ac:dyDescent="0.2">
      <c r="A1163">
        <v>2500700669</v>
      </c>
      <c r="B1163">
        <v>3600085196</v>
      </c>
      <c r="C1163" t="s">
        <v>11</v>
      </c>
      <c r="D1163">
        <v>4202324697</v>
      </c>
      <c r="E1163" t="s">
        <v>35</v>
      </c>
      <c r="F1163" s="16">
        <v>5400</v>
      </c>
      <c r="G1163">
        <v>4</v>
      </c>
    </row>
    <row r="1164" spans="1:7" hidden="1" x14ac:dyDescent="0.2">
      <c r="A1164">
        <v>2500700669</v>
      </c>
      <c r="B1164">
        <v>3600096525</v>
      </c>
      <c r="C1164" t="s">
        <v>11</v>
      </c>
      <c r="D1164">
        <v>4202324688</v>
      </c>
      <c r="E1164" t="s">
        <v>35</v>
      </c>
      <c r="F1164" s="16">
        <v>70000</v>
      </c>
      <c r="G1164">
        <v>4</v>
      </c>
    </row>
    <row r="1165" spans="1:7" hidden="1" x14ac:dyDescent="0.2">
      <c r="A1165">
        <v>2500700669</v>
      </c>
      <c r="B1165">
        <v>3600096526</v>
      </c>
      <c r="C1165" t="s">
        <v>11</v>
      </c>
      <c r="D1165">
        <v>4202324689</v>
      </c>
      <c r="E1165" t="s">
        <v>35</v>
      </c>
      <c r="F1165" s="16">
        <v>2000</v>
      </c>
      <c r="G1165">
        <v>4</v>
      </c>
    </row>
    <row r="1166" spans="1:7" hidden="1" x14ac:dyDescent="0.2">
      <c r="A1166">
        <v>2500700669</v>
      </c>
      <c r="B1166">
        <v>3600096527</v>
      </c>
      <c r="C1166" t="s">
        <v>11</v>
      </c>
      <c r="D1166">
        <v>4202324690</v>
      </c>
      <c r="E1166" t="s">
        <v>35</v>
      </c>
      <c r="F1166" s="16">
        <v>38200</v>
      </c>
      <c r="G1166">
        <v>4</v>
      </c>
    </row>
    <row r="1167" spans="1:7" hidden="1" x14ac:dyDescent="0.2">
      <c r="A1167">
        <v>2500700669</v>
      </c>
      <c r="B1167">
        <v>3600096528</v>
      </c>
      <c r="C1167" t="s">
        <v>11</v>
      </c>
      <c r="D1167">
        <v>4202324691</v>
      </c>
      <c r="E1167" t="s">
        <v>35</v>
      </c>
      <c r="F1167" s="16">
        <v>39000</v>
      </c>
      <c r="G1167">
        <v>4</v>
      </c>
    </row>
    <row r="1168" spans="1:7" hidden="1" x14ac:dyDescent="0.2">
      <c r="A1168">
        <v>2500700669</v>
      </c>
      <c r="B1168">
        <v>3200005636</v>
      </c>
      <c r="C1168" t="s">
        <v>35</v>
      </c>
      <c r="D1168">
        <v>4202348547</v>
      </c>
      <c r="E1168" t="s">
        <v>38</v>
      </c>
      <c r="F1168" s="16">
        <v>27300.87</v>
      </c>
      <c r="G1168">
        <v>3</v>
      </c>
    </row>
    <row r="1169" spans="1:7" hidden="1" x14ac:dyDescent="0.2">
      <c r="A1169">
        <v>2500700669</v>
      </c>
      <c r="B1169">
        <v>3200008122</v>
      </c>
      <c r="C1169" t="s">
        <v>35</v>
      </c>
      <c r="D1169">
        <v>4202348543</v>
      </c>
      <c r="E1169" t="s">
        <v>38</v>
      </c>
      <c r="F1169" s="16">
        <v>119726.37</v>
      </c>
      <c r="G1169">
        <v>3</v>
      </c>
    </row>
    <row r="1170" spans="1:7" hidden="1" x14ac:dyDescent="0.2">
      <c r="A1170">
        <v>2500700669</v>
      </c>
      <c r="B1170">
        <v>3200008123</v>
      </c>
      <c r="C1170" t="s">
        <v>35</v>
      </c>
      <c r="D1170">
        <v>4202348544</v>
      </c>
      <c r="E1170" t="s">
        <v>38</v>
      </c>
      <c r="F1170">
        <v>195</v>
      </c>
      <c r="G1170">
        <v>3</v>
      </c>
    </row>
    <row r="1171" spans="1:7" hidden="1" x14ac:dyDescent="0.2">
      <c r="A1171">
        <v>2500700669</v>
      </c>
      <c r="B1171">
        <v>3200008124</v>
      </c>
      <c r="C1171" t="s">
        <v>35</v>
      </c>
      <c r="D1171">
        <v>4202348545</v>
      </c>
      <c r="E1171" t="s">
        <v>38</v>
      </c>
      <c r="F1171" s="16">
        <v>1787.97</v>
      </c>
      <c r="G1171">
        <v>3</v>
      </c>
    </row>
    <row r="1172" spans="1:7" hidden="1" x14ac:dyDescent="0.2">
      <c r="A1172">
        <v>2500700669</v>
      </c>
      <c r="B1172">
        <v>3200008125</v>
      </c>
      <c r="C1172" t="s">
        <v>35</v>
      </c>
      <c r="D1172">
        <v>4202348546</v>
      </c>
      <c r="E1172" t="s">
        <v>38</v>
      </c>
      <c r="F1172">
        <v>952.3</v>
      </c>
      <c r="G1172">
        <v>3</v>
      </c>
    </row>
    <row r="1173" spans="1:7" hidden="1" x14ac:dyDescent="0.2">
      <c r="A1173">
        <v>2500700669</v>
      </c>
      <c r="B1173">
        <v>3600004864</v>
      </c>
      <c r="C1173" t="s">
        <v>38</v>
      </c>
      <c r="D1173">
        <v>4202358977</v>
      </c>
      <c r="E1173" t="s">
        <v>23</v>
      </c>
      <c r="F1173" s="16">
        <v>82100</v>
      </c>
      <c r="G1173">
        <v>2</v>
      </c>
    </row>
    <row r="1174" spans="1:7" hidden="1" x14ac:dyDescent="0.2">
      <c r="A1174">
        <v>2500700669</v>
      </c>
      <c r="B1174">
        <v>3600085200</v>
      </c>
      <c r="C1174" t="s">
        <v>38</v>
      </c>
      <c r="D1174">
        <v>4202358978</v>
      </c>
      <c r="E1174" t="s">
        <v>23</v>
      </c>
      <c r="F1174" s="16">
        <v>69500</v>
      </c>
      <c r="G1174">
        <v>2</v>
      </c>
    </row>
    <row r="1175" spans="1:7" hidden="1" x14ac:dyDescent="0.2">
      <c r="A1175">
        <v>2500700669</v>
      </c>
      <c r="B1175">
        <v>3600061462</v>
      </c>
      <c r="C1175" t="s">
        <v>38</v>
      </c>
      <c r="D1175">
        <v>4202363804</v>
      </c>
      <c r="E1175" t="s">
        <v>2116</v>
      </c>
      <c r="F1175" s="16">
        <v>9200</v>
      </c>
      <c r="G1175">
        <v>1</v>
      </c>
    </row>
    <row r="1176" spans="1:7" hidden="1" x14ac:dyDescent="0.2">
      <c r="A1176">
        <v>2500700669</v>
      </c>
      <c r="B1176">
        <v>3600076376</v>
      </c>
      <c r="C1176" t="s">
        <v>38</v>
      </c>
      <c r="D1176">
        <v>4202363803</v>
      </c>
      <c r="E1176" t="s">
        <v>2116</v>
      </c>
      <c r="F1176" s="16">
        <v>2800</v>
      </c>
      <c r="G1176">
        <v>1</v>
      </c>
    </row>
    <row r="1177" spans="1:7" hidden="1" x14ac:dyDescent="0.2">
      <c r="A1177">
        <v>2500700669</v>
      </c>
      <c r="B1177">
        <v>3600081189</v>
      </c>
      <c r="C1177" t="s">
        <v>38</v>
      </c>
      <c r="D1177">
        <v>4202363811</v>
      </c>
      <c r="E1177" t="s">
        <v>2116</v>
      </c>
      <c r="F1177" s="16">
        <v>81500</v>
      </c>
      <c r="G1177">
        <v>1</v>
      </c>
    </row>
    <row r="1178" spans="1:7" hidden="1" x14ac:dyDescent="0.2">
      <c r="A1178">
        <v>2500700669</v>
      </c>
      <c r="B1178">
        <v>3600081190</v>
      </c>
      <c r="C1178" t="s">
        <v>38</v>
      </c>
      <c r="D1178">
        <v>4202363812</v>
      </c>
      <c r="E1178" t="s">
        <v>2116</v>
      </c>
      <c r="F1178" s="16">
        <v>305250</v>
      </c>
      <c r="G1178">
        <v>1</v>
      </c>
    </row>
    <row r="1179" spans="1:7" hidden="1" x14ac:dyDescent="0.2">
      <c r="A1179">
        <v>2500700669</v>
      </c>
      <c r="B1179">
        <v>3600081191</v>
      </c>
      <c r="C1179" t="s">
        <v>38</v>
      </c>
      <c r="D1179">
        <v>4202363813</v>
      </c>
      <c r="E1179" t="s">
        <v>2116</v>
      </c>
      <c r="F1179" s="16">
        <v>20800</v>
      </c>
      <c r="G1179">
        <v>1</v>
      </c>
    </row>
    <row r="1180" spans="1:7" hidden="1" x14ac:dyDescent="0.2">
      <c r="A1180">
        <v>2500700669</v>
      </c>
      <c r="B1180">
        <v>3600081192</v>
      </c>
      <c r="C1180" t="s">
        <v>11</v>
      </c>
      <c r="D1180">
        <v>4202363814</v>
      </c>
      <c r="E1180" t="s">
        <v>2116</v>
      </c>
      <c r="F1180" s="16">
        <v>4800</v>
      </c>
      <c r="G1180">
        <v>1</v>
      </c>
    </row>
    <row r="1181" spans="1:7" hidden="1" x14ac:dyDescent="0.2">
      <c r="A1181">
        <v>2500700669</v>
      </c>
      <c r="B1181">
        <v>3600081193</v>
      </c>
      <c r="C1181" t="s">
        <v>38</v>
      </c>
      <c r="D1181">
        <v>4202363815</v>
      </c>
      <c r="E1181" t="s">
        <v>2116</v>
      </c>
      <c r="F1181" s="16">
        <v>1000</v>
      </c>
      <c r="G1181">
        <v>1</v>
      </c>
    </row>
    <row r="1182" spans="1:7" hidden="1" x14ac:dyDescent="0.2">
      <c r="A1182">
        <v>2500700669</v>
      </c>
      <c r="B1182">
        <v>3600081194</v>
      </c>
      <c r="C1182" t="s">
        <v>38</v>
      </c>
      <c r="D1182">
        <v>4202363816</v>
      </c>
      <c r="E1182" t="s">
        <v>2116</v>
      </c>
      <c r="F1182" s="16">
        <v>1000</v>
      </c>
      <c r="G1182">
        <v>1</v>
      </c>
    </row>
    <row r="1183" spans="1:7" hidden="1" x14ac:dyDescent="0.2">
      <c r="A1183">
        <v>2500700669</v>
      </c>
      <c r="B1183">
        <v>3600096530</v>
      </c>
      <c r="C1183" t="s">
        <v>38</v>
      </c>
      <c r="D1183">
        <v>4202363805</v>
      </c>
      <c r="E1183" t="s">
        <v>2116</v>
      </c>
      <c r="F1183" s="16">
        <v>16600</v>
      </c>
      <c r="G1183">
        <v>1</v>
      </c>
    </row>
    <row r="1184" spans="1:7" hidden="1" x14ac:dyDescent="0.2">
      <c r="A1184">
        <v>2500700669</v>
      </c>
      <c r="B1184">
        <v>3600096531</v>
      </c>
      <c r="C1184" t="s">
        <v>38</v>
      </c>
      <c r="D1184">
        <v>4202363806</v>
      </c>
      <c r="E1184" t="s">
        <v>2116</v>
      </c>
      <c r="F1184">
        <v>400</v>
      </c>
      <c r="G1184">
        <v>1</v>
      </c>
    </row>
    <row r="1185" spans="1:7" hidden="1" x14ac:dyDescent="0.2">
      <c r="A1185">
        <v>2500700669</v>
      </c>
      <c r="B1185">
        <v>3600100401</v>
      </c>
      <c r="C1185" t="s">
        <v>38</v>
      </c>
      <c r="D1185">
        <v>4202363807</v>
      </c>
      <c r="E1185" t="s">
        <v>2116</v>
      </c>
      <c r="F1185" s="16">
        <v>56500</v>
      </c>
      <c r="G1185">
        <v>1</v>
      </c>
    </row>
    <row r="1186" spans="1:7" hidden="1" x14ac:dyDescent="0.2">
      <c r="A1186">
        <v>2500700669</v>
      </c>
      <c r="B1186">
        <v>3600100402</v>
      </c>
      <c r="C1186" t="s">
        <v>38</v>
      </c>
      <c r="D1186">
        <v>4202363808</v>
      </c>
      <c r="E1186" t="s">
        <v>2116</v>
      </c>
      <c r="F1186" s="16">
        <v>25250</v>
      </c>
      <c r="G1186">
        <v>1</v>
      </c>
    </row>
    <row r="1187" spans="1:7" hidden="1" x14ac:dyDescent="0.2">
      <c r="A1187">
        <v>2500700669</v>
      </c>
      <c r="B1187">
        <v>3600100403</v>
      </c>
      <c r="C1187" t="s">
        <v>38</v>
      </c>
      <c r="D1187">
        <v>4202363809</v>
      </c>
      <c r="E1187" t="s">
        <v>2116</v>
      </c>
      <c r="F1187" s="16">
        <v>23400</v>
      </c>
      <c r="G1187">
        <v>1</v>
      </c>
    </row>
    <row r="1188" spans="1:7" hidden="1" x14ac:dyDescent="0.2">
      <c r="A1188">
        <v>2500700669</v>
      </c>
      <c r="B1188">
        <v>3600100404</v>
      </c>
      <c r="C1188" t="s">
        <v>38</v>
      </c>
      <c r="D1188">
        <v>4202363810</v>
      </c>
      <c r="E1188" t="s">
        <v>2116</v>
      </c>
      <c r="F1188" s="16">
        <v>21000</v>
      </c>
      <c r="G1188">
        <v>1</v>
      </c>
    </row>
    <row r="1189" spans="1:7" hidden="1" x14ac:dyDescent="0.2">
      <c r="A1189">
        <v>2500700669</v>
      </c>
      <c r="B1189">
        <v>3600100405</v>
      </c>
      <c r="C1189" t="s">
        <v>38</v>
      </c>
      <c r="D1189">
        <v>4202363817</v>
      </c>
      <c r="E1189" t="s">
        <v>2116</v>
      </c>
      <c r="F1189" s="16">
        <v>1060</v>
      </c>
      <c r="G1189">
        <v>1</v>
      </c>
    </row>
    <row r="1190" spans="1:7" hidden="1" x14ac:dyDescent="0.2">
      <c r="A1190">
        <v>2500700669</v>
      </c>
      <c r="B1190">
        <v>3600100406</v>
      </c>
      <c r="C1190" t="s">
        <v>38</v>
      </c>
      <c r="D1190">
        <v>4202363818</v>
      </c>
      <c r="E1190" t="s">
        <v>2116</v>
      </c>
      <c r="F1190">
        <v>702</v>
      </c>
      <c r="G1190">
        <v>1</v>
      </c>
    </row>
    <row r="1191" spans="1:7" hidden="1" x14ac:dyDescent="0.2">
      <c r="A1191">
        <v>2500700669</v>
      </c>
      <c r="B1191">
        <v>3600100407</v>
      </c>
      <c r="C1191" t="s">
        <v>38</v>
      </c>
      <c r="D1191">
        <v>4202363819</v>
      </c>
      <c r="E1191" t="s">
        <v>2116</v>
      </c>
      <c r="F1191" s="16">
        <v>21680</v>
      </c>
      <c r="G1191">
        <v>1</v>
      </c>
    </row>
    <row r="1192" spans="1:7" hidden="1" x14ac:dyDescent="0.2">
      <c r="A1192">
        <v>2500700669</v>
      </c>
      <c r="B1192">
        <v>3600100408</v>
      </c>
      <c r="C1192" t="s">
        <v>38</v>
      </c>
      <c r="D1192">
        <v>4202363820</v>
      </c>
      <c r="E1192" t="s">
        <v>2116</v>
      </c>
      <c r="F1192" s="16">
        <v>131319</v>
      </c>
      <c r="G1192">
        <v>1</v>
      </c>
    </row>
    <row r="1193" spans="1:7" hidden="1" x14ac:dyDescent="0.2">
      <c r="A1193">
        <v>2500700669</v>
      </c>
      <c r="B1193">
        <v>3600100409</v>
      </c>
      <c r="C1193" t="s">
        <v>38</v>
      </c>
      <c r="D1193">
        <v>4202363821</v>
      </c>
      <c r="E1193" t="s">
        <v>2116</v>
      </c>
      <c r="F1193" s="16">
        <v>4714</v>
      </c>
      <c r="G1193">
        <v>1</v>
      </c>
    </row>
    <row r="1194" spans="1:7" hidden="1" x14ac:dyDescent="0.2">
      <c r="A1194">
        <v>2500700669</v>
      </c>
      <c r="B1194">
        <v>3600100410</v>
      </c>
      <c r="C1194" t="s">
        <v>38</v>
      </c>
      <c r="D1194">
        <v>4202363822</v>
      </c>
      <c r="E1194" t="s">
        <v>2116</v>
      </c>
      <c r="F1194" s="16">
        <v>15505</v>
      </c>
      <c r="G1194">
        <v>1</v>
      </c>
    </row>
    <row r="1195" spans="1:7" hidden="1" x14ac:dyDescent="0.2">
      <c r="A1195">
        <v>2500700669</v>
      </c>
      <c r="B1195">
        <v>3600100411</v>
      </c>
      <c r="C1195" t="s">
        <v>38</v>
      </c>
      <c r="D1195">
        <v>4202363823</v>
      </c>
      <c r="E1195" t="s">
        <v>2116</v>
      </c>
      <c r="F1195" s="16">
        <v>10000</v>
      </c>
      <c r="G1195">
        <v>1</v>
      </c>
    </row>
    <row r="1196" spans="1:7" hidden="1" x14ac:dyDescent="0.2">
      <c r="A1196">
        <v>2500700669</v>
      </c>
      <c r="B1196">
        <v>3600100412</v>
      </c>
      <c r="C1196" t="s">
        <v>38</v>
      </c>
      <c r="D1196">
        <v>4202363824</v>
      </c>
      <c r="E1196" t="s">
        <v>2116</v>
      </c>
      <c r="F1196" s="16">
        <v>142741</v>
      </c>
      <c r="G1196">
        <v>1</v>
      </c>
    </row>
    <row r="1197" spans="1:7" hidden="1" x14ac:dyDescent="0.2">
      <c r="A1197">
        <v>2500701682</v>
      </c>
      <c r="B1197">
        <v>3200000885</v>
      </c>
      <c r="C1197" t="s">
        <v>38</v>
      </c>
      <c r="D1197">
        <v>4202360185</v>
      </c>
      <c r="E1197" t="s">
        <v>23</v>
      </c>
      <c r="F1197" s="16">
        <v>1887.36</v>
      </c>
      <c r="G1197">
        <v>2</v>
      </c>
    </row>
    <row r="1198" spans="1:7" hidden="1" x14ac:dyDescent="0.2">
      <c r="A1198">
        <v>2500701682</v>
      </c>
      <c r="B1198">
        <v>3200013071</v>
      </c>
      <c r="C1198" t="s">
        <v>38</v>
      </c>
      <c r="D1198">
        <v>4202360186</v>
      </c>
      <c r="E1198" t="s">
        <v>23</v>
      </c>
      <c r="F1198" s="16">
        <v>1047.0999999999999</v>
      </c>
      <c r="G1198">
        <v>2</v>
      </c>
    </row>
    <row r="1199" spans="1:7" hidden="1" x14ac:dyDescent="0.2">
      <c r="A1199">
        <v>2500701682</v>
      </c>
      <c r="B1199">
        <v>3200015183</v>
      </c>
      <c r="C1199" t="s">
        <v>38</v>
      </c>
      <c r="D1199">
        <v>4202360187</v>
      </c>
      <c r="E1199" t="s">
        <v>23</v>
      </c>
      <c r="F1199">
        <v>825.39</v>
      </c>
      <c r="G1199">
        <v>2</v>
      </c>
    </row>
    <row r="1200" spans="1:7" hidden="1" x14ac:dyDescent="0.2">
      <c r="A1200">
        <v>2500701682</v>
      </c>
      <c r="B1200">
        <v>3400009521</v>
      </c>
      <c r="C1200" t="s">
        <v>38</v>
      </c>
      <c r="D1200">
        <v>4400266017</v>
      </c>
      <c r="E1200" t="s">
        <v>23</v>
      </c>
      <c r="F1200" s="16">
        <v>9360.33</v>
      </c>
      <c r="G1200">
        <v>2</v>
      </c>
    </row>
    <row r="1201" spans="1:7" hidden="1" x14ac:dyDescent="0.2">
      <c r="A1201">
        <v>2500701682</v>
      </c>
      <c r="B1201">
        <v>3200015645</v>
      </c>
      <c r="C1201" t="s">
        <v>23</v>
      </c>
      <c r="D1201">
        <v>4202364481</v>
      </c>
      <c r="E1201" t="s">
        <v>2116</v>
      </c>
      <c r="F1201">
        <v>845.03</v>
      </c>
      <c r="G1201">
        <v>1</v>
      </c>
    </row>
    <row r="1202" spans="1:7" hidden="1" x14ac:dyDescent="0.2">
      <c r="A1202">
        <v>2500701682</v>
      </c>
      <c r="B1202">
        <v>3600099880</v>
      </c>
      <c r="C1202" t="s">
        <v>23</v>
      </c>
      <c r="D1202">
        <v>4400267523</v>
      </c>
      <c r="E1202" t="s">
        <v>2116</v>
      </c>
      <c r="F1202" s="16">
        <v>25400</v>
      </c>
      <c r="G1202">
        <v>1</v>
      </c>
    </row>
    <row r="1203" spans="1:7" hidden="1" x14ac:dyDescent="0.2">
      <c r="A1203">
        <v>2500701682</v>
      </c>
      <c r="B1203">
        <v>3600100818</v>
      </c>
      <c r="C1203" t="s">
        <v>23</v>
      </c>
      <c r="D1203">
        <v>4400267520</v>
      </c>
      <c r="E1203" t="s">
        <v>2116</v>
      </c>
      <c r="F1203" s="16">
        <v>63540</v>
      </c>
      <c r="G1203">
        <v>1</v>
      </c>
    </row>
    <row r="1204" spans="1:7" hidden="1" x14ac:dyDescent="0.2">
      <c r="A1204">
        <v>2500701682</v>
      </c>
      <c r="B1204">
        <v>3600100820</v>
      </c>
      <c r="C1204" t="s">
        <v>23</v>
      </c>
      <c r="D1204">
        <v>4400267521</v>
      </c>
      <c r="E1204" t="s">
        <v>2116</v>
      </c>
      <c r="F1204" s="16">
        <v>4280</v>
      </c>
      <c r="G1204">
        <v>1</v>
      </c>
    </row>
    <row r="1205" spans="1:7" hidden="1" x14ac:dyDescent="0.2">
      <c r="A1205">
        <v>2500701682</v>
      </c>
      <c r="B1205">
        <v>3600100821</v>
      </c>
      <c r="C1205" t="s">
        <v>23</v>
      </c>
      <c r="D1205">
        <v>4400267522</v>
      </c>
      <c r="E1205" t="s">
        <v>2116</v>
      </c>
      <c r="F1205" s="16">
        <v>7784</v>
      </c>
      <c r="G1205">
        <v>1</v>
      </c>
    </row>
    <row r="1206" spans="1:7" hidden="1" x14ac:dyDescent="0.2">
      <c r="A1206">
        <v>2500700671</v>
      </c>
      <c r="B1206">
        <v>3600096972</v>
      </c>
      <c r="C1206" t="s">
        <v>15</v>
      </c>
      <c r="D1206">
        <v>4202332489</v>
      </c>
      <c r="E1206" t="s">
        <v>35</v>
      </c>
      <c r="F1206" s="16">
        <v>178000</v>
      </c>
      <c r="G1206">
        <v>4</v>
      </c>
    </row>
    <row r="1207" spans="1:7" hidden="1" x14ac:dyDescent="0.2">
      <c r="A1207">
        <v>2500700671</v>
      </c>
      <c r="B1207">
        <v>3600099433</v>
      </c>
      <c r="C1207" t="s">
        <v>15</v>
      </c>
      <c r="D1207">
        <v>4202332490</v>
      </c>
      <c r="E1207" t="s">
        <v>35</v>
      </c>
      <c r="F1207" s="16">
        <v>635500</v>
      </c>
      <c r="G1207">
        <v>4</v>
      </c>
    </row>
    <row r="1208" spans="1:7" hidden="1" x14ac:dyDescent="0.2">
      <c r="A1208">
        <v>2500700671</v>
      </c>
      <c r="B1208">
        <v>3600099613</v>
      </c>
      <c r="C1208" t="s">
        <v>15</v>
      </c>
      <c r="D1208">
        <v>4202332491</v>
      </c>
      <c r="E1208" t="s">
        <v>35</v>
      </c>
      <c r="F1208" s="16">
        <v>1295</v>
      </c>
      <c r="G1208">
        <v>4</v>
      </c>
    </row>
    <row r="1209" spans="1:7" hidden="1" x14ac:dyDescent="0.2">
      <c r="A1209">
        <v>2500700671</v>
      </c>
      <c r="B1209">
        <v>3600099614</v>
      </c>
      <c r="C1209" t="s">
        <v>15</v>
      </c>
      <c r="D1209">
        <v>4202332492</v>
      </c>
      <c r="E1209" t="s">
        <v>35</v>
      </c>
      <c r="F1209" s="16">
        <v>58000</v>
      </c>
      <c r="G1209">
        <v>4</v>
      </c>
    </row>
    <row r="1210" spans="1:7" hidden="1" x14ac:dyDescent="0.2">
      <c r="A1210">
        <v>2500700671</v>
      </c>
      <c r="B1210">
        <v>3600099490</v>
      </c>
      <c r="C1210" t="s">
        <v>38</v>
      </c>
      <c r="D1210">
        <v>4202351822</v>
      </c>
      <c r="E1210" t="s">
        <v>23</v>
      </c>
      <c r="F1210" s="16">
        <v>113200</v>
      </c>
      <c r="G1210">
        <v>2</v>
      </c>
    </row>
    <row r="1211" spans="1:7" hidden="1" x14ac:dyDescent="0.2">
      <c r="A1211">
        <v>2500700671</v>
      </c>
      <c r="B1211">
        <v>3600099491</v>
      </c>
      <c r="C1211" t="s">
        <v>38</v>
      </c>
      <c r="D1211">
        <v>4202351823</v>
      </c>
      <c r="E1211" t="s">
        <v>23</v>
      </c>
      <c r="F1211" s="16">
        <v>433600</v>
      </c>
      <c r="G1211">
        <v>2</v>
      </c>
    </row>
    <row r="1212" spans="1:7" hidden="1" x14ac:dyDescent="0.2">
      <c r="A1212">
        <v>2500700671</v>
      </c>
      <c r="B1212">
        <v>3600100114</v>
      </c>
      <c r="C1212" t="s">
        <v>38</v>
      </c>
      <c r="D1212">
        <v>4202351824</v>
      </c>
      <c r="E1212" t="s">
        <v>23</v>
      </c>
      <c r="F1212" s="16">
        <v>551680</v>
      </c>
      <c r="G1212">
        <v>2</v>
      </c>
    </row>
    <row r="1213" spans="1:7" hidden="1" x14ac:dyDescent="0.2">
      <c r="A1213">
        <v>2500700335</v>
      </c>
      <c r="B1213">
        <v>3600099311</v>
      </c>
      <c r="C1213" t="s">
        <v>15</v>
      </c>
      <c r="D1213">
        <v>4202332408</v>
      </c>
      <c r="E1213" t="s">
        <v>35</v>
      </c>
      <c r="F1213" s="16">
        <v>132410</v>
      </c>
      <c r="G1213">
        <v>4</v>
      </c>
    </row>
    <row r="1214" spans="1:7" hidden="1" x14ac:dyDescent="0.2">
      <c r="A1214">
        <v>2500700673</v>
      </c>
      <c r="B1214">
        <v>3600002577</v>
      </c>
      <c r="C1214" t="s">
        <v>38</v>
      </c>
      <c r="D1214">
        <v>4202358979</v>
      </c>
      <c r="E1214" t="s">
        <v>23</v>
      </c>
      <c r="F1214" s="16">
        <v>4000</v>
      </c>
      <c r="G1214">
        <v>2</v>
      </c>
    </row>
    <row r="1215" spans="1:7" hidden="1" x14ac:dyDescent="0.2">
      <c r="A1215">
        <v>2500700673</v>
      </c>
      <c r="B1215">
        <v>3600094790</v>
      </c>
      <c r="C1215" t="s">
        <v>38</v>
      </c>
      <c r="D1215">
        <v>4202358980</v>
      </c>
      <c r="E1215" t="s">
        <v>23</v>
      </c>
      <c r="F1215" s="16">
        <v>8000</v>
      </c>
      <c r="G1215">
        <v>2</v>
      </c>
    </row>
    <row r="1216" spans="1:7" hidden="1" x14ac:dyDescent="0.2">
      <c r="A1216">
        <v>2500700673</v>
      </c>
      <c r="B1216">
        <v>3600100155</v>
      </c>
      <c r="C1216" t="s">
        <v>38</v>
      </c>
      <c r="D1216">
        <v>4202358982</v>
      </c>
      <c r="E1216" t="s">
        <v>23</v>
      </c>
      <c r="F1216" s="16">
        <v>122400</v>
      </c>
      <c r="G1216">
        <v>2</v>
      </c>
    </row>
    <row r="1217" spans="1:10" hidden="1" x14ac:dyDescent="0.2">
      <c r="A1217">
        <v>2500700673</v>
      </c>
      <c r="B1217">
        <v>3600100317</v>
      </c>
      <c r="C1217" t="s">
        <v>38</v>
      </c>
      <c r="D1217">
        <v>4202358981</v>
      </c>
      <c r="E1217" t="s">
        <v>23</v>
      </c>
      <c r="F1217" s="16">
        <v>3400</v>
      </c>
      <c r="G1217">
        <v>2</v>
      </c>
    </row>
    <row r="1218" spans="1:10" hidden="1" x14ac:dyDescent="0.2">
      <c r="A1218">
        <v>2500700673</v>
      </c>
      <c r="B1218">
        <v>3600100320</v>
      </c>
      <c r="C1218" t="s">
        <v>38</v>
      </c>
      <c r="D1218">
        <v>4202358983</v>
      </c>
      <c r="E1218" t="s">
        <v>23</v>
      </c>
      <c r="F1218" s="16">
        <v>580800</v>
      </c>
      <c r="G1218">
        <v>2</v>
      </c>
    </row>
    <row r="1219" spans="1:10" hidden="1" x14ac:dyDescent="0.2">
      <c r="A1219">
        <v>2500700673</v>
      </c>
      <c r="B1219">
        <v>3600098777</v>
      </c>
      <c r="C1219" t="s">
        <v>23</v>
      </c>
      <c r="D1219">
        <v>4202363825</v>
      </c>
      <c r="E1219" t="s">
        <v>2116</v>
      </c>
      <c r="F1219" s="16">
        <v>68000</v>
      </c>
      <c r="G1219">
        <v>1</v>
      </c>
    </row>
    <row r="1220" spans="1:10" hidden="1" x14ac:dyDescent="0.2">
      <c r="A1220">
        <v>2500700673</v>
      </c>
      <c r="B1220">
        <v>3600098778</v>
      </c>
      <c r="C1220" t="s">
        <v>23</v>
      </c>
      <c r="D1220">
        <v>4202363826</v>
      </c>
      <c r="E1220" t="s">
        <v>2116</v>
      </c>
      <c r="F1220" s="16">
        <v>24000</v>
      </c>
      <c r="G1220">
        <v>1</v>
      </c>
    </row>
    <row r="1221" spans="1:10" hidden="1" x14ac:dyDescent="0.2">
      <c r="A1221">
        <v>2500700673</v>
      </c>
      <c r="B1221">
        <v>3600100264</v>
      </c>
      <c r="C1221" t="s">
        <v>23</v>
      </c>
      <c r="D1221">
        <v>4202363827</v>
      </c>
      <c r="E1221" t="s">
        <v>2116</v>
      </c>
      <c r="F1221" s="16">
        <v>18400</v>
      </c>
      <c r="G1221">
        <v>1</v>
      </c>
    </row>
    <row r="1222" spans="1:10" hidden="1" x14ac:dyDescent="0.2">
      <c r="A1222">
        <v>2500700325</v>
      </c>
      <c r="B1222">
        <v>3600100181</v>
      </c>
      <c r="C1222" t="s">
        <v>38</v>
      </c>
      <c r="D1222">
        <v>4202363458</v>
      </c>
      <c r="E1222" t="s">
        <v>2116</v>
      </c>
      <c r="F1222" s="16">
        <v>108000</v>
      </c>
      <c r="G1222">
        <v>1</v>
      </c>
    </row>
    <row r="1223" spans="1:10" hidden="1" x14ac:dyDescent="0.2">
      <c r="A1223">
        <v>2500700325</v>
      </c>
      <c r="B1223">
        <v>3600100182</v>
      </c>
      <c r="C1223" t="s">
        <v>38</v>
      </c>
      <c r="D1223">
        <v>4202363459</v>
      </c>
      <c r="E1223" t="s">
        <v>2116</v>
      </c>
      <c r="F1223" s="16">
        <v>103680</v>
      </c>
      <c r="G1223">
        <v>1</v>
      </c>
    </row>
    <row r="1224" spans="1:10" hidden="1" x14ac:dyDescent="0.2">
      <c r="A1224">
        <v>2500700325</v>
      </c>
      <c r="B1224">
        <v>3600100341</v>
      </c>
      <c r="C1224" t="s">
        <v>38</v>
      </c>
      <c r="D1224">
        <v>4202363460</v>
      </c>
      <c r="E1224" t="s">
        <v>2116</v>
      </c>
      <c r="F1224" s="16">
        <v>18600</v>
      </c>
      <c r="G1224">
        <v>1</v>
      </c>
    </row>
    <row r="1225" spans="1:10" hidden="1" x14ac:dyDescent="0.2">
      <c r="A1225">
        <v>2500700325</v>
      </c>
      <c r="B1225">
        <v>3600100342</v>
      </c>
      <c r="C1225" t="s">
        <v>38</v>
      </c>
      <c r="D1225">
        <v>4202363461</v>
      </c>
      <c r="E1225" t="s">
        <v>2116</v>
      </c>
      <c r="F1225" s="16">
        <v>72000</v>
      </c>
      <c r="G1225">
        <v>1</v>
      </c>
    </row>
    <row r="1226" spans="1:10" hidden="1" x14ac:dyDescent="0.2">
      <c r="A1226">
        <v>2500700677</v>
      </c>
      <c r="B1226">
        <v>3600099473</v>
      </c>
      <c r="C1226" t="s">
        <v>35</v>
      </c>
      <c r="D1226">
        <v>4202347442</v>
      </c>
      <c r="E1226" t="s">
        <v>38</v>
      </c>
      <c r="F1226" s="16">
        <v>3151.42</v>
      </c>
      <c r="G1226">
        <v>3</v>
      </c>
    </row>
    <row r="1227" spans="1:10" hidden="1" x14ac:dyDescent="0.2">
      <c r="A1227">
        <v>2500700677</v>
      </c>
      <c r="B1227">
        <v>3600099475</v>
      </c>
      <c r="C1227" t="s">
        <v>35</v>
      </c>
      <c r="D1227">
        <v>4202347446</v>
      </c>
      <c r="E1227" t="s">
        <v>38</v>
      </c>
      <c r="F1227" s="16">
        <v>91200</v>
      </c>
      <c r="G1227">
        <v>3</v>
      </c>
    </row>
    <row r="1228" spans="1:10" hidden="1" x14ac:dyDescent="0.2">
      <c r="A1228">
        <v>2500700677</v>
      </c>
      <c r="B1228">
        <v>3600099683</v>
      </c>
      <c r="C1228" t="s">
        <v>35</v>
      </c>
      <c r="D1228">
        <v>4202347443</v>
      </c>
      <c r="E1228" t="s">
        <v>38</v>
      </c>
      <c r="F1228" s="16">
        <v>4903.74</v>
      </c>
      <c r="G1228">
        <v>3</v>
      </c>
    </row>
    <row r="1229" spans="1:10" hidden="1" x14ac:dyDescent="0.2">
      <c r="A1229">
        <v>2500700677</v>
      </c>
      <c r="B1229">
        <v>3600099686</v>
      </c>
      <c r="C1229" t="s">
        <v>35</v>
      </c>
      <c r="D1229">
        <v>4202347444</v>
      </c>
      <c r="E1229" t="s">
        <v>38</v>
      </c>
      <c r="F1229" s="16">
        <v>21274.29</v>
      </c>
      <c r="G1229">
        <v>3</v>
      </c>
    </row>
    <row r="1230" spans="1:10" hidden="1" x14ac:dyDescent="0.2">
      <c r="A1230">
        <v>2500700677</v>
      </c>
      <c r="B1230">
        <v>3600099687</v>
      </c>
      <c r="C1230" t="s">
        <v>35</v>
      </c>
      <c r="D1230">
        <v>4202347445</v>
      </c>
      <c r="E1230" t="s">
        <v>38</v>
      </c>
      <c r="F1230" s="16">
        <v>24800</v>
      </c>
      <c r="G1230">
        <v>3</v>
      </c>
    </row>
    <row r="1231" spans="1:10" hidden="1" x14ac:dyDescent="0.2">
      <c r="A1231">
        <v>2500700677</v>
      </c>
      <c r="B1231">
        <v>3600099689</v>
      </c>
      <c r="C1231" t="s">
        <v>35</v>
      </c>
      <c r="D1231">
        <v>4202347447</v>
      </c>
      <c r="E1231" t="s">
        <v>38</v>
      </c>
      <c r="F1231" s="16">
        <v>20000</v>
      </c>
      <c r="G1231">
        <v>3</v>
      </c>
    </row>
    <row r="1232" spans="1:10" hidden="1" x14ac:dyDescent="0.2">
      <c r="A1232">
        <v>2500700679</v>
      </c>
      <c r="B1232">
        <v>3200000137</v>
      </c>
      <c r="C1232" s="17">
        <v>43592</v>
      </c>
      <c r="D1232">
        <v>4201771966</v>
      </c>
      <c r="E1232" s="17">
        <v>43595</v>
      </c>
      <c r="F1232" s="16">
        <v>155807.91</v>
      </c>
      <c r="G1232">
        <v>41</v>
      </c>
      <c r="H1232" t="s">
        <v>2125</v>
      </c>
      <c r="I1232" s="15">
        <f t="shared" ref="I1232:I1235" si="40">MONTH(E1232)</f>
        <v>5</v>
      </c>
      <c r="J1232" s="13" t="str">
        <f t="shared" ref="J1232:J1235" si="41">IF(AND(I1232&gt;=10,I1232&lt;=12),"1",IF(AND(I1232&gt;=1,I1232&lt;=3),"2",IF(AND(I1232&gt;=4,I1232&lt;=6),"3","4")))</f>
        <v>3</v>
      </c>
    </row>
    <row r="1233" spans="1:10" hidden="1" x14ac:dyDescent="0.2">
      <c r="A1233">
        <v>2500700679</v>
      </c>
      <c r="B1233">
        <v>3200000866</v>
      </c>
      <c r="C1233" s="17">
        <v>43592</v>
      </c>
      <c r="D1233">
        <v>4201771967</v>
      </c>
      <c r="E1233" s="17">
        <v>43595</v>
      </c>
      <c r="F1233" s="16">
        <v>60388.2</v>
      </c>
      <c r="G1233">
        <v>41</v>
      </c>
      <c r="H1233" t="s">
        <v>2125</v>
      </c>
      <c r="I1233" s="15">
        <f t="shared" si="40"/>
        <v>5</v>
      </c>
      <c r="J1233" s="13" t="str">
        <f t="shared" si="41"/>
        <v>3</v>
      </c>
    </row>
    <row r="1234" spans="1:10" hidden="1" x14ac:dyDescent="0.2">
      <c r="A1234">
        <v>2500700679</v>
      </c>
      <c r="B1234">
        <v>3200013027</v>
      </c>
      <c r="C1234" s="17">
        <v>43592</v>
      </c>
      <c r="D1234">
        <v>4201771968</v>
      </c>
      <c r="E1234" s="17">
        <v>43595</v>
      </c>
      <c r="F1234" s="16">
        <v>411761.05</v>
      </c>
      <c r="G1234">
        <v>41</v>
      </c>
      <c r="H1234" t="s">
        <v>2125</v>
      </c>
      <c r="I1234" s="15">
        <f t="shared" si="40"/>
        <v>5</v>
      </c>
      <c r="J1234" s="13" t="str">
        <f t="shared" si="41"/>
        <v>3</v>
      </c>
    </row>
    <row r="1235" spans="1:10" hidden="1" x14ac:dyDescent="0.2">
      <c r="A1235">
        <v>2500700679</v>
      </c>
      <c r="B1235">
        <v>3200013819</v>
      </c>
      <c r="C1235" s="17">
        <v>43592</v>
      </c>
      <c r="D1235">
        <v>4201771969</v>
      </c>
      <c r="E1235" s="17">
        <v>43595</v>
      </c>
      <c r="F1235" s="16">
        <v>170626.19</v>
      </c>
      <c r="G1235">
        <v>41</v>
      </c>
      <c r="H1235" t="s">
        <v>2125</v>
      </c>
      <c r="I1235" s="15">
        <f t="shared" si="40"/>
        <v>5</v>
      </c>
      <c r="J1235" s="13" t="str">
        <f t="shared" si="41"/>
        <v>3</v>
      </c>
    </row>
    <row r="1236" spans="1:10" hidden="1" x14ac:dyDescent="0.2">
      <c r="A1236">
        <v>2500700679</v>
      </c>
      <c r="B1236">
        <v>3600095542</v>
      </c>
      <c r="C1236" t="s">
        <v>1855</v>
      </c>
      <c r="D1236">
        <v>4202231693</v>
      </c>
      <c r="E1236" t="s">
        <v>1419</v>
      </c>
      <c r="F1236" s="16">
        <v>23900</v>
      </c>
      <c r="G1236">
        <v>11</v>
      </c>
    </row>
    <row r="1237" spans="1:10" hidden="1" x14ac:dyDescent="0.2">
      <c r="A1237">
        <v>2500700679</v>
      </c>
      <c r="B1237">
        <v>3600095543</v>
      </c>
      <c r="C1237" t="s">
        <v>1855</v>
      </c>
      <c r="D1237">
        <v>4202231694</v>
      </c>
      <c r="E1237" t="s">
        <v>1419</v>
      </c>
      <c r="F1237" s="16">
        <v>33002</v>
      </c>
      <c r="G1237">
        <v>11</v>
      </c>
    </row>
    <row r="1238" spans="1:10" hidden="1" x14ac:dyDescent="0.2">
      <c r="A1238">
        <v>2500700679</v>
      </c>
      <c r="B1238">
        <v>3200015427</v>
      </c>
      <c r="C1238" t="s">
        <v>1896</v>
      </c>
      <c r="D1238">
        <v>4202270468</v>
      </c>
      <c r="E1238" t="s">
        <v>235</v>
      </c>
      <c r="F1238" s="16">
        <v>1023762.46</v>
      </c>
      <c r="G1238">
        <v>8</v>
      </c>
    </row>
    <row r="1239" spans="1:10" hidden="1" x14ac:dyDescent="0.2">
      <c r="A1239">
        <v>2500700679</v>
      </c>
      <c r="B1239">
        <v>3600095746</v>
      </c>
      <c r="C1239" t="s">
        <v>15</v>
      </c>
      <c r="D1239">
        <v>4202332493</v>
      </c>
      <c r="E1239" t="s">
        <v>35</v>
      </c>
      <c r="F1239" s="16">
        <v>28000</v>
      </c>
      <c r="G1239">
        <v>4</v>
      </c>
    </row>
    <row r="1240" spans="1:10" hidden="1" x14ac:dyDescent="0.2">
      <c r="A1240">
        <v>2500700679</v>
      </c>
      <c r="B1240">
        <v>3600099332</v>
      </c>
      <c r="C1240" t="s">
        <v>15</v>
      </c>
      <c r="D1240">
        <v>4202332494</v>
      </c>
      <c r="E1240" t="s">
        <v>35</v>
      </c>
      <c r="F1240" s="16">
        <v>271780</v>
      </c>
      <c r="G1240">
        <v>4</v>
      </c>
    </row>
    <row r="1241" spans="1:10" hidden="1" x14ac:dyDescent="0.2">
      <c r="A1241">
        <v>2500700679</v>
      </c>
      <c r="B1241">
        <v>3600100374</v>
      </c>
      <c r="C1241" t="s">
        <v>23</v>
      </c>
      <c r="D1241">
        <v>4400267513</v>
      </c>
      <c r="E1241" t="s">
        <v>2116</v>
      </c>
      <c r="F1241" s="16">
        <v>59700</v>
      </c>
      <c r="G1241">
        <v>1</v>
      </c>
    </row>
    <row r="1242" spans="1:10" hidden="1" x14ac:dyDescent="0.2">
      <c r="A1242">
        <v>2500700679</v>
      </c>
      <c r="B1242">
        <v>3600100537</v>
      </c>
      <c r="C1242" t="s">
        <v>23</v>
      </c>
      <c r="D1242">
        <v>4400267514</v>
      </c>
      <c r="E1242" t="s">
        <v>2116</v>
      </c>
      <c r="F1242" s="16">
        <v>905730</v>
      </c>
      <c r="G1242">
        <v>1</v>
      </c>
    </row>
    <row r="1243" spans="1:10" hidden="1" x14ac:dyDescent="0.2">
      <c r="A1243">
        <v>2500700681</v>
      </c>
      <c r="B1243">
        <v>3600100138</v>
      </c>
      <c r="C1243" t="s">
        <v>38</v>
      </c>
      <c r="D1243">
        <v>4202358984</v>
      </c>
      <c r="E1243" t="s">
        <v>23</v>
      </c>
      <c r="F1243" s="16">
        <v>48277.2</v>
      </c>
      <c r="G1243">
        <v>2</v>
      </c>
    </row>
    <row r="1244" spans="1:10" hidden="1" x14ac:dyDescent="0.2">
      <c r="A1244">
        <v>2500700681</v>
      </c>
      <c r="B1244">
        <v>3600100170</v>
      </c>
      <c r="C1244" t="s">
        <v>38</v>
      </c>
      <c r="D1244">
        <v>4202358986</v>
      </c>
      <c r="E1244" t="s">
        <v>23</v>
      </c>
      <c r="F1244" s="16">
        <v>14000</v>
      </c>
      <c r="G1244">
        <v>2</v>
      </c>
    </row>
    <row r="1245" spans="1:10" hidden="1" x14ac:dyDescent="0.2">
      <c r="A1245">
        <v>2500700681</v>
      </c>
      <c r="B1245">
        <v>3600100307</v>
      </c>
      <c r="C1245" t="s">
        <v>38</v>
      </c>
      <c r="D1245">
        <v>4202358985</v>
      </c>
      <c r="E1245" t="s">
        <v>23</v>
      </c>
      <c r="F1245" s="16">
        <v>12000</v>
      </c>
      <c r="G1245">
        <v>2</v>
      </c>
    </row>
    <row r="1246" spans="1:10" hidden="1" x14ac:dyDescent="0.2">
      <c r="A1246">
        <v>2500700681</v>
      </c>
      <c r="B1246">
        <v>3600100519</v>
      </c>
      <c r="C1246" t="s">
        <v>23</v>
      </c>
      <c r="D1246">
        <v>4202371360</v>
      </c>
      <c r="E1246" t="s">
        <v>2116</v>
      </c>
      <c r="F1246" s="16">
        <v>4775</v>
      </c>
      <c r="G1246">
        <v>1</v>
      </c>
    </row>
    <row r="1247" spans="1:10" hidden="1" x14ac:dyDescent="0.2">
      <c r="A1247">
        <v>2500700681</v>
      </c>
      <c r="B1247">
        <v>3600100606</v>
      </c>
      <c r="C1247" t="s">
        <v>23</v>
      </c>
      <c r="D1247">
        <v>4202371359</v>
      </c>
      <c r="E1247" t="s">
        <v>2116</v>
      </c>
      <c r="F1247" s="16">
        <v>10000</v>
      </c>
      <c r="G1247">
        <v>1</v>
      </c>
    </row>
    <row r="1248" spans="1:10" hidden="1" x14ac:dyDescent="0.2">
      <c r="A1248">
        <v>2500700336</v>
      </c>
      <c r="B1248">
        <v>3600096988</v>
      </c>
      <c r="C1248" t="s">
        <v>38</v>
      </c>
      <c r="D1248">
        <v>4202363465</v>
      </c>
      <c r="E1248" t="s">
        <v>2116</v>
      </c>
      <c r="F1248" s="16">
        <v>323268</v>
      </c>
      <c r="G1248">
        <v>1</v>
      </c>
    </row>
    <row r="1249" spans="1:7" hidden="1" x14ac:dyDescent="0.2">
      <c r="A1249">
        <v>2500700336</v>
      </c>
      <c r="B1249">
        <v>3600098760</v>
      </c>
      <c r="C1249" t="s">
        <v>35</v>
      </c>
      <c r="D1249">
        <v>4202363463</v>
      </c>
      <c r="E1249" t="s">
        <v>2116</v>
      </c>
      <c r="F1249" s="16">
        <v>92370</v>
      </c>
      <c r="G1249">
        <v>1</v>
      </c>
    </row>
    <row r="1250" spans="1:7" hidden="1" x14ac:dyDescent="0.2">
      <c r="A1250">
        <v>2500700336</v>
      </c>
      <c r="B1250">
        <v>3600099487</v>
      </c>
      <c r="C1250" t="s">
        <v>38</v>
      </c>
      <c r="D1250">
        <v>4202363466</v>
      </c>
      <c r="E1250" t="s">
        <v>2116</v>
      </c>
      <c r="F1250" s="16">
        <v>328940</v>
      </c>
      <c r="G1250">
        <v>1</v>
      </c>
    </row>
    <row r="1251" spans="1:7" hidden="1" x14ac:dyDescent="0.2">
      <c r="A1251">
        <v>2500700336</v>
      </c>
      <c r="B1251">
        <v>3600099813</v>
      </c>
      <c r="C1251" t="s">
        <v>35</v>
      </c>
      <c r="D1251">
        <v>4202363464</v>
      </c>
      <c r="E1251" t="s">
        <v>2116</v>
      </c>
      <c r="F1251" s="16">
        <v>89040</v>
      </c>
      <c r="G1251">
        <v>1</v>
      </c>
    </row>
    <row r="1252" spans="1:7" hidden="1" x14ac:dyDescent="0.2">
      <c r="A1252">
        <v>2500700336</v>
      </c>
      <c r="B1252">
        <v>3600100109</v>
      </c>
      <c r="C1252" t="s">
        <v>38</v>
      </c>
      <c r="D1252">
        <v>4202363467</v>
      </c>
      <c r="E1252" t="s">
        <v>2116</v>
      </c>
      <c r="F1252" s="16">
        <v>17702</v>
      </c>
      <c r="G1252">
        <v>1</v>
      </c>
    </row>
    <row r="1253" spans="1:7" hidden="1" x14ac:dyDescent="0.2">
      <c r="A1253">
        <v>2500700336</v>
      </c>
      <c r="B1253">
        <v>3600100113</v>
      </c>
      <c r="C1253" t="s">
        <v>38</v>
      </c>
      <c r="D1253">
        <v>4202363468</v>
      </c>
      <c r="E1253" t="s">
        <v>2116</v>
      </c>
      <c r="F1253" s="16">
        <v>54000</v>
      </c>
      <c r="G1253">
        <v>1</v>
      </c>
    </row>
    <row r="1254" spans="1:7" hidden="1" x14ac:dyDescent="0.2">
      <c r="A1254">
        <v>2500700683</v>
      </c>
      <c r="B1254">
        <v>3600097838</v>
      </c>
      <c r="C1254" t="s">
        <v>235</v>
      </c>
      <c r="D1254">
        <v>4202302847</v>
      </c>
      <c r="E1254" t="s">
        <v>11</v>
      </c>
      <c r="F1254" s="16">
        <v>14450</v>
      </c>
      <c r="G1254">
        <v>6</v>
      </c>
    </row>
    <row r="1255" spans="1:7" hidden="1" x14ac:dyDescent="0.2">
      <c r="A1255">
        <v>2500700683</v>
      </c>
      <c r="B1255">
        <v>3600098758</v>
      </c>
      <c r="C1255" t="s">
        <v>35</v>
      </c>
      <c r="D1255">
        <v>4202347451</v>
      </c>
      <c r="E1255" t="s">
        <v>38</v>
      </c>
      <c r="F1255" s="16">
        <v>3000</v>
      </c>
      <c r="G1255">
        <v>3</v>
      </c>
    </row>
    <row r="1256" spans="1:7" hidden="1" x14ac:dyDescent="0.2">
      <c r="A1256">
        <v>2500700683</v>
      </c>
      <c r="B1256">
        <v>3600099388</v>
      </c>
      <c r="C1256" t="s">
        <v>15</v>
      </c>
      <c r="D1256">
        <v>4202338715</v>
      </c>
      <c r="E1256" t="s">
        <v>38</v>
      </c>
      <c r="F1256" s="16">
        <v>8000</v>
      </c>
      <c r="G1256">
        <v>3</v>
      </c>
    </row>
    <row r="1257" spans="1:7" hidden="1" x14ac:dyDescent="0.2">
      <c r="A1257">
        <v>2500700683</v>
      </c>
      <c r="B1257">
        <v>3600099806</v>
      </c>
      <c r="C1257" t="s">
        <v>35</v>
      </c>
      <c r="D1257">
        <v>4202347450</v>
      </c>
      <c r="E1257" t="s">
        <v>38</v>
      </c>
      <c r="F1257" s="16">
        <v>6300</v>
      </c>
      <c r="G1257">
        <v>3</v>
      </c>
    </row>
    <row r="1258" spans="1:7" hidden="1" x14ac:dyDescent="0.2">
      <c r="A1258">
        <v>2500700683</v>
      </c>
      <c r="B1258">
        <v>3600098765</v>
      </c>
      <c r="C1258" t="s">
        <v>38</v>
      </c>
      <c r="D1258">
        <v>4202351826</v>
      </c>
      <c r="E1258" t="s">
        <v>23</v>
      </c>
      <c r="F1258" s="16">
        <v>32310.42</v>
      </c>
      <c r="G1258">
        <v>2</v>
      </c>
    </row>
    <row r="1259" spans="1:7" hidden="1" x14ac:dyDescent="0.2">
      <c r="A1259">
        <v>2500700683</v>
      </c>
      <c r="B1259">
        <v>3600099790</v>
      </c>
      <c r="C1259" t="s">
        <v>38</v>
      </c>
      <c r="D1259">
        <v>4202351827</v>
      </c>
      <c r="E1259" t="s">
        <v>23</v>
      </c>
      <c r="F1259" s="16">
        <v>101583</v>
      </c>
      <c r="G1259">
        <v>2</v>
      </c>
    </row>
    <row r="1260" spans="1:7" hidden="1" x14ac:dyDescent="0.2">
      <c r="A1260">
        <v>2500700683</v>
      </c>
      <c r="B1260">
        <v>3600099824</v>
      </c>
      <c r="C1260" t="s">
        <v>35</v>
      </c>
      <c r="D1260">
        <v>4400265029</v>
      </c>
      <c r="E1260" t="s">
        <v>23</v>
      </c>
      <c r="F1260" s="16">
        <v>9300</v>
      </c>
      <c r="G1260">
        <v>2</v>
      </c>
    </row>
    <row r="1261" spans="1:7" hidden="1" x14ac:dyDescent="0.2">
      <c r="A1261">
        <v>2500700683</v>
      </c>
      <c r="B1261">
        <v>3600099106</v>
      </c>
      <c r="C1261" t="s">
        <v>2128</v>
      </c>
      <c r="D1261">
        <v>4202363828</v>
      </c>
      <c r="E1261" t="s">
        <v>2116</v>
      </c>
      <c r="F1261" s="16">
        <v>28560</v>
      </c>
      <c r="G1261">
        <v>1</v>
      </c>
    </row>
    <row r="1262" spans="1:7" hidden="1" x14ac:dyDescent="0.2">
      <c r="A1262">
        <v>2500700683</v>
      </c>
      <c r="B1262">
        <v>3600100172</v>
      </c>
      <c r="C1262" t="s">
        <v>2128</v>
      </c>
      <c r="D1262">
        <v>4202363831</v>
      </c>
      <c r="E1262" t="s">
        <v>2116</v>
      </c>
      <c r="F1262" s="16">
        <v>94000</v>
      </c>
      <c r="G1262">
        <v>1</v>
      </c>
    </row>
    <row r="1263" spans="1:7" hidden="1" x14ac:dyDescent="0.2">
      <c r="A1263">
        <v>2500700683</v>
      </c>
      <c r="B1263">
        <v>3600100173</v>
      </c>
      <c r="C1263" t="s">
        <v>2128</v>
      </c>
      <c r="D1263">
        <v>4202363832</v>
      </c>
      <c r="E1263" t="s">
        <v>2116</v>
      </c>
      <c r="F1263" s="16">
        <v>65000</v>
      </c>
      <c r="G1263">
        <v>1</v>
      </c>
    </row>
    <row r="1264" spans="1:7" hidden="1" x14ac:dyDescent="0.2">
      <c r="A1264">
        <v>2500700683</v>
      </c>
      <c r="B1264">
        <v>3600100331</v>
      </c>
      <c r="C1264" t="s">
        <v>2128</v>
      </c>
      <c r="D1264">
        <v>4202363829</v>
      </c>
      <c r="E1264" t="s">
        <v>2116</v>
      </c>
      <c r="F1264" s="16">
        <v>46700</v>
      </c>
      <c r="G1264">
        <v>1</v>
      </c>
    </row>
    <row r="1265" spans="1:7" hidden="1" x14ac:dyDescent="0.2">
      <c r="A1265">
        <v>2500700683</v>
      </c>
      <c r="B1265">
        <v>3600100332</v>
      </c>
      <c r="C1265" t="s">
        <v>2128</v>
      </c>
      <c r="D1265">
        <v>4202363830</v>
      </c>
      <c r="E1265" t="s">
        <v>2116</v>
      </c>
      <c r="F1265" s="16">
        <v>29725</v>
      </c>
      <c r="G1265">
        <v>1</v>
      </c>
    </row>
    <row r="1266" spans="1:7" hidden="1" x14ac:dyDescent="0.2">
      <c r="A1266">
        <v>2500700414</v>
      </c>
      <c r="B1266">
        <v>3600095729</v>
      </c>
      <c r="C1266" t="s">
        <v>27</v>
      </c>
      <c r="D1266">
        <v>4202302807</v>
      </c>
      <c r="E1266" t="s">
        <v>11</v>
      </c>
      <c r="F1266" s="16">
        <v>1224.4000000000001</v>
      </c>
      <c r="G1266">
        <v>6</v>
      </c>
    </row>
    <row r="1267" spans="1:7" hidden="1" x14ac:dyDescent="0.2">
      <c r="A1267">
        <v>2500700414</v>
      </c>
      <c r="B1267">
        <v>3600098956</v>
      </c>
      <c r="C1267" t="s">
        <v>11</v>
      </c>
      <c r="D1267">
        <v>4400260973</v>
      </c>
      <c r="E1267" t="s">
        <v>15</v>
      </c>
      <c r="F1267" s="16">
        <v>254500</v>
      </c>
      <c r="G1267">
        <v>5</v>
      </c>
    </row>
    <row r="1268" spans="1:7" hidden="1" x14ac:dyDescent="0.2">
      <c r="A1268">
        <v>2500700414</v>
      </c>
      <c r="B1268">
        <v>3600098959</v>
      </c>
      <c r="C1268" t="s">
        <v>11</v>
      </c>
      <c r="D1268">
        <v>4202319230</v>
      </c>
      <c r="E1268" t="s">
        <v>15</v>
      </c>
      <c r="F1268" s="16">
        <v>39200</v>
      </c>
      <c r="G1268">
        <v>5</v>
      </c>
    </row>
    <row r="1269" spans="1:7" hidden="1" x14ac:dyDescent="0.2">
      <c r="A1269">
        <v>2500700414</v>
      </c>
      <c r="B1269">
        <v>3600098966</v>
      </c>
      <c r="C1269" t="s">
        <v>11</v>
      </c>
      <c r="D1269">
        <v>4202319232</v>
      </c>
      <c r="E1269" t="s">
        <v>15</v>
      </c>
      <c r="F1269" s="16">
        <v>3500</v>
      </c>
      <c r="G1269">
        <v>5</v>
      </c>
    </row>
    <row r="1270" spans="1:7" hidden="1" x14ac:dyDescent="0.2">
      <c r="A1270">
        <v>2500700414</v>
      </c>
      <c r="B1270">
        <v>3600099016</v>
      </c>
      <c r="C1270" t="s">
        <v>11</v>
      </c>
      <c r="D1270">
        <v>4202319231</v>
      </c>
      <c r="E1270" t="s">
        <v>15</v>
      </c>
      <c r="F1270" s="16">
        <v>3000</v>
      </c>
      <c r="G1270">
        <v>5</v>
      </c>
    </row>
    <row r="1271" spans="1:7" hidden="1" x14ac:dyDescent="0.2">
      <c r="A1271">
        <v>2500700414</v>
      </c>
      <c r="B1271">
        <v>3600098891</v>
      </c>
      <c r="C1271" t="s">
        <v>15</v>
      </c>
      <c r="D1271">
        <v>4202324644</v>
      </c>
      <c r="E1271" t="s">
        <v>35</v>
      </c>
      <c r="F1271" s="16">
        <v>77920</v>
      </c>
      <c r="G1271">
        <v>4</v>
      </c>
    </row>
    <row r="1272" spans="1:7" hidden="1" x14ac:dyDescent="0.2">
      <c r="A1272">
        <v>2500700414</v>
      </c>
      <c r="B1272">
        <v>3600099263</v>
      </c>
      <c r="C1272" t="s">
        <v>15</v>
      </c>
      <c r="D1272">
        <v>4202324645</v>
      </c>
      <c r="E1272" t="s">
        <v>35</v>
      </c>
      <c r="F1272" s="16">
        <v>1025</v>
      </c>
      <c r="G1272">
        <v>4</v>
      </c>
    </row>
    <row r="1273" spans="1:7" hidden="1" x14ac:dyDescent="0.2">
      <c r="A1273">
        <v>2500700414</v>
      </c>
      <c r="B1273">
        <v>3200015639</v>
      </c>
      <c r="C1273" t="s">
        <v>38</v>
      </c>
      <c r="D1273">
        <v>4202352717</v>
      </c>
      <c r="E1273" t="s">
        <v>23</v>
      </c>
      <c r="F1273" s="16">
        <v>1290.42</v>
      </c>
      <c r="G1273">
        <v>2</v>
      </c>
    </row>
    <row r="1274" spans="1:7" hidden="1" x14ac:dyDescent="0.2">
      <c r="A1274">
        <v>2500700414</v>
      </c>
      <c r="B1274">
        <v>3600100560</v>
      </c>
      <c r="C1274" t="s">
        <v>23</v>
      </c>
      <c r="D1274">
        <v>4202371301</v>
      </c>
      <c r="E1274" t="s">
        <v>2116</v>
      </c>
      <c r="F1274" s="16">
        <v>39200</v>
      </c>
      <c r="G1274">
        <v>1</v>
      </c>
    </row>
    <row r="1275" spans="1:7" hidden="1" x14ac:dyDescent="0.2">
      <c r="A1275">
        <v>2500700476</v>
      </c>
      <c r="B1275">
        <v>3200013886</v>
      </c>
      <c r="C1275" t="s">
        <v>23</v>
      </c>
      <c r="D1275">
        <v>4202372075</v>
      </c>
      <c r="E1275" t="s">
        <v>2116</v>
      </c>
      <c r="F1275" s="16">
        <v>87383.7</v>
      </c>
      <c r="G1275">
        <v>1</v>
      </c>
    </row>
    <row r="1276" spans="1:7" hidden="1" x14ac:dyDescent="0.2">
      <c r="A1276">
        <v>2500700476</v>
      </c>
      <c r="B1276">
        <v>3200013887</v>
      </c>
      <c r="C1276" t="s">
        <v>23</v>
      </c>
      <c r="D1276">
        <v>4202372076</v>
      </c>
      <c r="E1276" t="s">
        <v>2116</v>
      </c>
      <c r="F1276" s="16">
        <v>2204.8000000000002</v>
      </c>
      <c r="G1276">
        <v>1</v>
      </c>
    </row>
    <row r="1277" spans="1:7" hidden="1" x14ac:dyDescent="0.2">
      <c r="A1277">
        <v>2500700685</v>
      </c>
      <c r="B1277">
        <v>3400000139</v>
      </c>
      <c r="C1277" t="s">
        <v>15</v>
      </c>
      <c r="D1277">
        <v>4400261844</v>
      </c>
      <c r="E1277" t="s">
        <v>35</v>
      </c>
      <c r="F1277" s="16">
        <v>182489.57</v>
      </c>
      <c r="G1277">
        <v>4</v>
      </c>
    </row>
    <row r="1278" spans="1:7" hidden="1" x14ac:dyDescent="0.2">
      <c r="A1278">
        <v>2500700685</v>
      </c>
      <c r="B1278">
        <v>3400002728</v>
      </c>
      <c r="C1278" t="s">
        <v>15</v>
      </c>
      <c r="D1278">
        <v>4400261843</v>
      </c>
      <c r="E1278" t="s">
        <v>35</v>
      </c>
      <c r="F1278" s="16">
        <v>1000</v>
      </c>
      <c r="G1278">
        <v>4</v>
      </c>
    </row>
    <row r="1279" spans="1:7" hidden="1" x14ac:dyDescent="0.2">
      <c r="A1279">
        <v>2500700685</v>
      </c>
      <c r="B1279">
        <v>3600091331</v>
      </c>
      <c r="C1279" t="s">
        <v>15</v>
      </c>
      <c r="D1279">
        <v>4202324914</v>
      </c>
      <c r="E1279" t="s">
        <v>35</v>
      </c>
      <c r="F1279" s="16">
        <v>38372</v>
      </c>
      <c r="G1279">
        <v>4</v>
      </c>
    </row>
    <row r="1280" spans="1:7" hidden="1" x14ac:dyDescent="0.2">
      <c r="A1280">
        <v>2500700685</v>
      </c>
      <c r="B1280">
        <v>3600091332</v>
      </c>
      <c r="C1280" t="s">
        <v>15</v>
      </c>
      <c r="D1280">
        <v>4202324915</v>
      </c>
      <c r="E1280" t="s">
        <v>35</v>
      </c>
      <c r="F1280" s="16">
        <v>4350</v>
      </c>
      <c r="G1280">
        <v>4</v>
      </c>
    </row>
    <row r="1281" spans="1:7" hidden="1" x14ac:dyDescent="0.2">
      <c r="A1281">
        <v>2500700685</v>
      </c>
      <c r="B1281">
        <v>3600092246</v>
      </c>
      <c r="C1281" t="s">
        <v>15</v>
      </c>
      <c r="D1281">
        <v>4202324916</v>
      </c>
      <c r="E1281" t="s">
        <v>35</v>
      </c>
      <c r="F1281" s="16">
        <v>22348</v>
      </c>
      <c r="G1281">
        <v>4</v>
      </c>
    </row>
    <row r="1282" spans="1:7" hidden="1" x14ac:dyDescent="0.2">
      <c r="A1282">
        <v>2500700685</v>
      </c>
      <c r="B1282">
        <v>3600098314</v>
      </c>
      <c r="C1282" t="s">
        <v>15</v>
      </c>
      <c r="D1282">
        <v>4202324917</v>
      </c>
      <c r="E1282" t="s">
        <v>35</v>
      </c>
      <c r="F1282" s="16">
        <v>20000</v>
      </c>
      <c r="G1282">
        <v>4</v>
      </c>
    </row>
    <row r="1283" spans="1:7" hidden="1" x14ac:dyDescent="0.2">
      <c r="A1283">
        <v>2500700685</v>
      </c>
      <c r="B1283">
        <v>3600098315</v>
      </c>
      <c r="C1283" t="s">
        <v>15</v>
      </c>
      <c r="D1283">
        <v>4202324918</v>
      </c>
      <c r="E1283" t="s">
        <v>35</v>
      </c>
      <c r="F1283" s="16">
        <v>47431</v>
      </c>
      <c r="G1283">
        <v>4</v>
      </c>
    </row>
    <row r="1284" spans="1:7" hidden="1" x14ac:dyDescent="0.2">
      <c r="A1284">
        <v>2500700685</v>
      </c>
      <c r="B1284">
        <v>3600098316</v>
      </c>
      <c r="C1284" t="s">
        <v>15</v>
      </c>
      <c r="D1284">
        <v>4202324919</v>
      </c>
      <c r="E1284" t="s">
        <v>35</v>
      </c>
      <c r="F1284" s="16">
        <v>246260</v>
      </c>
      <c r="G1284">
        <v>4</v>
      </c>
    </row>
    <row r="1285" spans="1:7" hidden="1" x14ac:dyDescent="0.2">
      <c r="A1285">
        <v>2500700685</v>
      </c>
      <c r="B1285">
        <v>3200003493</v>
      </c>
      <c r="C1285" t="s">
        <v>38</v>
      </c>
      <c r="D1285">
        <v>4202360182</v>
      </c>
      <c r="E1285" t="s">
        <v>23</v>
      </c>
      <c r="F1285" s="16">
        <v>66000</v>
      </c>
      <c r="G1285">
        <v>2</v>
      </c>
    </row>
    <row r="1286" spans="1:7" hidden="1" x14ac:dyDescent="0.2">
      <c r="A1286">
        <v>2500700685</v>
      </c>
      <c r="B1286">
        <v>3600083054</v>
      </c>
      <c r="C1286" t="s">
        <v>38</v>
      </c>
      <c r="D1286">
        <v>4202358987</v>
      </c>
      <c r="E1286" t="s">
        <v>23</v>
      </c>
      <c r="F1286" s="16">
        <v>25168</v>
      </c>
      <c r="G1286">
        <v>2</v>
      </c>
    </row>
    <row r="1287" spans="1:7" hidden="1" x14ac:dyDescent="0.2">
      <c r="A1287">
        <v>2500700685</v>
      </c>
      <c r="B1287">
        <v>3600083055</v>
      </c>
      <c r="C1287" t="s">
        <v>38</v>
      </c>
      <c r="D1287">
        <v>4202358988</v>
      </c>
      <c r="E1287" t="s">
        <v>23</v>
      </c>
      <c r="F1287" s="16">
        <v>27752</v>
      </c>
      <c r="G1287">
        <v>2</v>
      </c>
    </row>
    <row r="1288" spans="1:7" hidden="1" x14ac:dyDescent="0.2">
      <c r="A1288">
        <v>2500700685</v>
      </c>
      <c r="B1288">
        <v>3600092056</v>
      </c>
      <c r="C1288" t="s">
        <v>38</v>
      </c>
      <c r="D1288">
        <v>4202358991</v>
      </c>
      <c r="E1288" t="s">
        <v>23</v>
      </c>
      <c r="F1288">
        <v>50</v>
      </c>
      <c r="G1288">
        <v>2</v>
      </c>
    </row>
    <row r="1289" spans="1:7" hidden="1" x14ac:dyDescent="0.2">
      <c r="A1289">
        <v>2500700685</v>
      </c>
      <c r="B1289">
        <v>3600092057</v>
      </c>
      <c r="C1289" t="s">
        <v>38</v>
      </c>
      <c r="D1289">
        <v>4202358992</v>
      </c>
      <c r="E1289" t="s">
        <v>23</v>
      </c>
      <c r="F1289" s="16">
        <v>15600</v>
      </c>
      <c r="G1289">
        <v>2</v>
      </c>
    </row>
    <row r="1290" spans="1:7" hidden="1" x14ac:dyDescent="0.2">
      <c r="A1290">
        <v>2500700685</v>
      </c>
      <c r="B1290">
        <v>3600096822</v>
      </c>
      <c r="C1290" t="s">
        <v>38</v>
      </c>
      <c r="D1290">
        <v>4202358989</v>
      </c>
      <c r="E1290" t="s">
        <v>23</v>
      </c>
      <c r="F1290" s="16">
        <v>4200</v>
      </c>
      <c r="G1290">
        <v>2</v>
      </c>
    </row>
    <row r="1291" spans="1:7" hidden="1" x14ac:dyDescent="0.2">
      <c r="A1291">
        <v>2500700685</v>
      </c>
      <c r="B1291">
        <v>3600096823</v>
      </c>
      <c r="C1291" t="s">
        <v>38</v>
      </c>
      <c r="D1291">
        <v>4202358990</v>
      </c>
      <c r="E1291" t="s">
        <v>23</v>
      </c>
      <c r="F1291" s="16">
        <v>142700</v>
      </c>
      <c r="G1291">
        <v>2</v>
      </c>
    </row>
    <row r="1292" spans="1:7" hidden="1" x14ac:dyDescent="0.2">
      <c r="A1292">
        <v>2500700685</v>
      </c>
      <c r="B1292">
        <v>3600097430</v>
      </c>
      <c r="C1292" t="s">
        <v>38</v>
      </c>
      <c r="D1292">
        <v>4202358993</v>
      </c>
      <c r="E1292" t="s">
        <v>23</v>
      </c>
      <c r="F1292" s="16">
        <v>136000</v>
      </c>
      <c r="G1292">
        <v>2</v>
      </c>
    </row>
    <row r="1293" spans="1:7" hidden="1" x14ac:dyDescent="0.2">
      <c r="A1293">
        <v>2500700685</v>
      </c>
      <c r="B1293">
        <v>3600097431</v>
      </c>
      <c r="C1293" t="s">
        <v>38</v>
      </c>
      <c r="D1293">
        <v>4202358994</v>
      </c>
      <c r="E1293" t="s">
        <v>23</v>
      </c>
      <c r="F1293" s="16">
        <v>9200</v>
      </c>
      <c r="G1293">
        <v>2</v>
      </c>
    </row>
    <row r="1294" spans="1:7" hidden="1" x14ac:dyDescent="0.2">
      <c r="A1294">
        <v>2500700685</v>
      </c>
      <c r="B1294">
        <v>3600097432</v>
      </c>
      <c r="C1294" t="s">
        <v>38</v>
      </c>
      <c r="D1294">
        <v>4202358995</v>
      </c>
      <c r="E1294" t="s">
        <v>23</v>
      </c>
      <c r="F1294" s="16">
        <v>8050</v>
      </c>
      <c r="G1294">
        <v>2</v>
      </c>
    </row>
    <row r="1295" spans="1:7" hidden="1" x14ac:dyDescent="0.2">
      <c r="A1295">
        <v>2500700685</v>
      </c>
      <c r="B1295">
        <v>3600097433</v>
      </c>
      <c r="C1295" t="s">
        <v>38</v>
      </c>
      <c r="D1295">
        <v>4202358996</v>
      </c>
      <c r="E1295" t="s">
        <v>23</v>
      </c>
      <c r="F1295" s="16">
        <v>322060</v>
      </c>
      <c r="G1295">
        <v>2</v>
      </c>
    </row>
    <row r="1296" spans="1:7" hidden="1" x14ac:dyDescent="0.2">
      <c r="A1296">
        <v>2500700685</v>
      </c>
      <c r="B1296">
        <v>3600098029</v>
      </c>
      <c r="C1296" t="s">
        <v>38</v>
      </c>
      <c r="D1296">
        <v>4202358997</v>
      </c>
      <c r="E1296" t="s">
        <v>23</v>
      </c>
      <c r="F1296" s="16">
        <v>137000</v>
      </c>
      <c r="G1296">
        <v>2</v>
      </c>
    </row>
    <row r="1297" spans="1:10" hidden="1" x14ac:dyDescent="0.2">
      <c r="A1297">
        <v>2500700685</v>
      </c>
      <c r="B1297">
        <v>3600098030</v>
      </c>
      <c r="C1297" t="s">
        <v>38</v>
      </c>
      <c r="D1297">
        <v>4202358998</v>
      </c>
      <c r="E1297" t="s">
        <v>23</v>
      </c>
      <c r="F1297" s="16">
        <v>139000</v>
      </c>
      <c r="G1297">
        <v>2</v>
      </c>
    </row>
    <row r="1298" spans="1:10" hidden="1" x14ac:dyDescent="0.2">
      <c r="A1298">
        <v>2500700685</v>
      </c>
      <c r="B1298">
        <v>3600098031</v>
      </c>
      <c r="C1298" t="s">
        <v>38</v>
      </c>
      <c r="D1298">
        <v>4202358999</v>
      </c>
      <c r="E1298" t="s">
        <v>23</v>
      </c>
      <c r="F1298" s="16">
        <v>138000</v>
      </c>
      <c r="G1298">
        <v>2</v>
      </c>
    </row>
    <row r="1299" spans="1:10" hidden="1" x14ac:dyDescent="0.2">
      <c r="A1299">
        <v>2500700685</v>
      </c>
      <c r="B1299">
        <v>3600098032</v>
      </c>
      <c r="C1299" t="s">
        <v>38</v>
      </c>
      <c r="D1299">
        <v>4202359000</v>
      </c>
      <c r="E1299" t="s">
        <v>23</v>
      </c>
      <c r="F1299" s="16">
        <v>2700</v>
      </c>
      <c r="G1299">
        <v>2</v>
      </c>
    </row>
    <row r="1300" spans="1:10" hidden="1" x14ac:dyDescent="0.2">
      <c r="A1300">
        <v>2500700685</v>
      </c>
      <c r="B1300">
        <v>3600098033</v>
      </c>
      <c r="C1300" t="s">
        <v>38</v>
      </c>
      <c r="D1300">
        <v>4202359201</v>
      </c>
      <c r="E1300" t="s">
        <v>23</v>
      </c>
      <c r="F1300" s="16">
        <v>6498</v>
      </c>
      <c r="G1300">
        <v>2</v>
      </c>
    </row>
    <row r="1301" spans="1:10" hidden="1" x14ac:dyDescent="0.2">
      <c r="A1301">
        <v>2500700685</v>
      </c>
      <c r="B1301">
        <v>3600098034</v>
      </c>
      <c r="C1301" t="s">
        <v>38</v>
      </c>
      <c r="D1301">
        <v>4202359202</v>
      </c>
      <c r="E1301" t="s">
        <v>23</v>
      </c>
      <c r="F1301" s="16">
        <v>45242</v>
      </c>
      <c r="G1301">
        <v>2</v>
      </c>
    </row>
    <row r="1302" spans="1:10" hidden="1" x14ac:dyDescent="0.2">
      <c r="A1302">
        <v>2500700693</v>
      </c>
      <c r="B1302">
        <v>3200013560</v>
      </c>
      <c r="C1302" s="17">
        <v>43607</v>
      </c>
      <c r="D1302">
        <v>4201940054</v>
      </c>
      <c r="E1302" s="17">
        <v>43613</v>
      </c>
      <c r="F1302" s="16">
        <v>1208</v>
      </c>
      <c r="G1302">
        <v>30</v>
      </c>
      <c r="H1302" t="s">
        <v>2125</v>
      </c>
      <c r="I1302" s="15">
        <f t="shared" ref="I1302" si="42">MONTH(E1302)</f>
        <v>5</v>
      </c>
      <c r="J1302" s="13" t="str">
        <f t="shared" ref="J1302" si="43">IF(AND(I1302&gt;=10,I1302&lt;=12),"1",IF(AND(I1302&gt;=1,I1302&lt;=3),"2",IF(AND(I1302&gt;=4,I1302&lt;=6),"3","4")))</f>
        <v>3</v>
      </c>
    </row>
    <row r="1303" spans="1:10" hidden="1" x14ac:dyDescent="0.2">
      <c r="A1303">
        <v>2500700693</v>
      </c>
      <c r="B1303">
        <v>3600093745</v>
      </c>
      <c r="C1303" t="s">
        <v>523</v>
      </c>
      <c r="D1303">
        <v>4202216653</v>
      </c>
      <c r="E1303" t="s">
        <v>1855</v>
      </c>
      <c r="F1303">
        <v>295</v>
      </c>
      <c r="G1303">
        <v>12</v>
      </c>
    </row>
    <row r="1304" spans="1:10" hidden="1" x14ac:dyDescent="0.2">
      <c r="A1304">
        <v>2500700693</v>
      </c>
      <c r="B1304">
        <v>3600094157</v>
      </c>
      <c r="C1304" t="s">
        <v>523</v>
      </c>
      <c r="D1304">
        <v>4202216651</v>
      </c>
      <c r="E1304" t="s">
        <v>1855</v>
      </c>
      <c r="F1304" s="16">
        <v>5000</v>
      </c>
      <c r="G1304">
        <v>12</v>
      </c>
    </row>
    <row r="1305" spans="1:10" hidden="1" x14ac:dyDescent="0.2">
      <c r="A1305">
        <v>2500700693</v>
      </c>
      <c r="B1305">
        <v>3600094762</v>
      </c>
      <c r="C1305" t="s">
        <v>27</v>
      </c>
      <c r="D1305">
        <v>4202319283</v>
      </c>
      <c r="E1305" t="s">
        <v>15</v>
      </c>
      <c r="F1305" s="16">
        <v>128104</v>
      </c>
      <c r="G1305">
        <v>5</v>
      </c>
    </row>
    <row r="1306" spans="1:10" hidden="1" x14ac:dyDescent="0.2">
      <c r="A1306">
        <v>2500700693</v>
      </c>
      <c r="B1306">
        <v>3600098232</v>
      </c>
      <c r="C1306" t="s">
        <v>27</v>
      </c>
      <c r="D1306">
        <v>4202319285</v>
      </c>
      <c r="E1306" t="s">
        <v>15</v>
      </c>
      <c r="F1306" s="16">
        <v>42000</v>
      </c>
      <c r="G1306">
        <v>5</v>
      </c>
    </row>
    <row r="1307" spans="1:10" hidden="1" x14ac:dyDescent="0.2">
      <c r="A1307">
        <v>2500700693</v>
      </c>
      <c r="B1307">
        <v>3600098610</v>
      </c>
      <c r="C1307" t="s">
        <v>27</v>
      </c>
      <c r="D1307">
        <v>4202319286</v>
      </c>
      <c r="E1307" t="s">
        <v>15</v>
      </c>
      <c r="F1307" s="16">
        <v>5650</v>
      </c>
      <c r="G1307">
        <v>5</v>
      </c>
    </row>
    <row r="1308" spans="1:10" hidden="1" x14ac:dyDescent="0.2">
      <c r="A1308">
        <v>2500700693</v>
      </c>
      <c r="B1308">
        <v>3600098670</v>
      </c>
      <c r="C1308" t="s">
        <v>27</v>
      </c>
      <c r="D1308">
        <v>4202319291</v>
      </c>
      <c r="E1308" t="s">
        <v>15</v>
      </c>
      <c r="F1308" s="16">
        <v>51600</v>
      </c>
      <c r="G1308">
        <v>5</v>
      </c>
    </row>
    <row r="1309" spans="1:10" hidden="1" x14ac:dyDescent="0.2">
      <c r="A1309">
        <v>2500700693</v>
      </c>
      <c r="B1309">
        <v>3600098671</v>
      </c>
      <c r="C1309" t="s">
        <v>27</v>
      </c>
      <c r="D1309">
        <v>4202319292</v>
      </c>
      <c r="E1309" t="s">
        <v>15</v>
      </c>
      <c r="F1309" s="16">
        <v>276250</v>
      </c>
      <c r="G1309">
        <v>5</v>
      </c>
    </row>
    <row r="1310" spans="1:10" hidden="1" x14ac:dyDescent="0.2">
      <c r="A1310">
        <v>2500700693</v>
      </c>
      <c r="B1310">
        <v>3600098802</v>
      </c>
      <c r="C1310" t="s">
        <v>27</v>
      </c>
      <c r="D1310">
        <v>4202319284</v>
      </c>
      <c r="E1310" t="s">
        <v>15</v>
      </c>
      <c r="F1310" s="16">
        <v>101600</v>
      </c>
      <c r="G1310">
        <v>5</v>
      </c>
    </row>
    <row r="1311" spans="1:10" hidden="1" x14ac:dyDescent="0.2">
      <c r="A1311">
        <v>2500700693</v>
      </c>
      <c r="B1311">
        <v>3600099351</v>
      </c>
      <c r="C1311" t="s">
        <v>15</v>
      </c>
      <c r="D1311">
        <v>4202338716</v>
      </c>
      <c r="E1311" t="s">
        <v>38</v>
      </c>
      <c r="F1311" s="16">
        <v>149660</v>
      </c>
      <c r="G1311">
        <v>3</v>
      </c>
    </row>
    <row r="1312" spans="1:10" hidden="1" x14ac:dyDescent="0.2">
      <c r="A1312">
        <v>2500700693</v>
      </c>
      <c r="B1312">
        <v>3600099745</v>
      </c>
      <c r="C1312" t="s">
        <v>35</v>
      </c>
      <c r="D1312">
        <v>4202347452</v>
      </c>
      <c r="E1312" t="s">
        <v>38</v>
      </c>
      <c r="F1312" s="16">
        <v>19000</v>
      </c>
      <c r="G1312">
        <v>3</v>
      </c>
    </row>
    <row r="1313" spans="1:7" hidden="1" x14ac:dyDescent="0.2">
      <c r="A1313">
        <v>2500700693</v>
      </c>
      <c r="B1313">
        <v>3600099747</v>
      </c>
      <c r="C1313" t="s">
        <v>35</v>
      </c>
      <c r="D1313">
        <v>4202347453</v>
      </c>
      <c r="E1313" t="s">
        <v>38</v>
      </c>
      <c r="F1313" s="16">
        <v>5600</v>
      </c>
      <c r="G1313">
        <v>3</v>
      </c>
    </row>
    <row r="1314" spans="1:7" hidden="1" x14ac:dyDescent="0.2">
      <c r="A1314">
        <v>2500700693</v>
      </c>
      <c r="B1314">
        <v>3600099748</v>
      </c>
      <c r="C1314" t="s">
        <v>35</v>
      </c>
      <c r="D1314">
        <v>4202347454</v>
      </c>
      <c r="E1314" t="s">
        <v>38</v>
      </c>
      <c r="F1314" s="16">
        <v>6400</v>
      </c>
      <c r="G1314">
        <v>3</v>
      </c>
    </row>
    <row r="1315" spans="1:7" hidden="1" x14ac:dyDescent="0.2">
      <c r="A1315">
        <v>2500700693</v>
      </c>
      <c r="B1315">
        <v>3600099749</v>
      </c>
      <c r="C1315" t="s">
        <v>35</v>
      </c>
      <c r="D1315">
        <v>4202347455</v>
      </c>
      <c r="E1315" t="s">
        <v>38</v>
      </c>
      <c r="F1315" s="16">
        <v>162250</v>
      </c>
      <c r="G1315">
        <v>3</v>
      </c>
    </row>
    <row r="1316" spans="1:7" hidden="1" x14ac:dyDescent="0.2">
      <c r="A1316">
        <v>2500700693</v>
      </c>
      <c r="B1316">
        <v>3600099750</v>
      </c>
      <c r="C1316" t="s">
        <v>35</v>
      </c>
      <c r="D1316">
        <v>4202347456</v>
      </c>
      <c r="E1316" t="s">
        <v>38</v>
      </c>
      <c r="F1316" s="16">
        <v>1200</v>
      </c>
      <c r="G1316">
        <v>3</v>
      </c>
    </row>
    <row r="1317" spans="1:7" hidden="1" x14ac:dyDescent="0.2">
      <c r="A1317">
        <v>2500700693</v>
      </c>
      <c r="B1317">
        <v>3600100107</v>
      </c>
      <c r="C1317" t="s">
        <v>35</v>
      </c>
      <c r="D1317">
        <v>4202363833</v>
      </c>
      <c r="E1317" t="s">
        <v>2116</v>
      </c>
      <c r="F1317" s="16">
        <v>2850</v>
      </c>
      <c r="G1317">
        <v>1</v>
      </c>
    </row>
    <row r="1318" spans="1:7" hidden="1" x14ac:dyDescent="0.2">
      <c r="A1318">
        <v>2500700696</v>
      </c>
      <c r="B1318">
        <v>3600099302</v>
      </c>
      <c r="C1318" t="s">
        <v>11</v>
      </c>
      <c r="D1318">
        <v>4202332495</v>
      </c>
      <c r="E1318" t="s">
        <v>35</v>
      </c>
      <c r="F1318" s="16">
        <v>15876</v>
      </c>
      <c r="G1318">
        <v>4</v>
      </c>
    </row>
    <row r="1319" spans="1:7" hidden="1" x14ac:dyDescent="0.2">
      <c r="A1319">
        <v>2500700696</v>
      </c>
      <c r="B1319">
        <v>3600099303</v>
      </c>
      <c r="C1319" t="s">
        <v>11</v>
      </c>
      <c r="D1319">
        <v>4202332496</v>
      </c>
      <c r="E1319" t="s">
        <v>35</v>
      </c>
      <c r="F1319" s="16">
        <v>149760</v>
      </c>
      <c r="G1319">
        <v>4</v>
      </c>
    </row>
    <row r="1320" spans="1:7" hidden="1" x14ac:dyDescent="0.2">
      <c r="A1320">
        <v>2500700696</v>
      </c>
      <c r="B1320">
        <v>3600099304</v>
      </c>
      <c r="C1320" t="s">
        <v>11</v>
      </c>
      <c r="D1320">
        <v>4202332497</v>
      </c>
      <c r="E1320" t="s">
        <v>35</v>
      </c>
      <c r="F1320" s="16">
        <v>12500</v>
      </c>
      <c r="G1320">
        <v>4</v>
      </c>
    </row>
    <row r="1321" spans="1:7" hidden="1" x14ac:dyDescent="0.2">
      <c r="A1321">
        <v>2500700696</v>
      </c>
      <c r="B1321">
        <v>3600099305</v>
      </c>
      <c r="C1321" t="s">
        <v>11</v>
      </c>
      <c r="D1321">
        <v>4202332498</v>
      </c>
      <c r="E1321" t="s">
        <v>35</v>
      </c>
      <c r="F1321" s="16">
        <v>59000</v>
      </c>
      <c r="G1321">
        <v>4</v>
      </c>
    </row>
    <row r="1322" spans="1:7" hidden="1" x14ac:dyDescent="0.2">
      <c r="A1322">
        <v>2500700696</v>
      </c>
      <c r="B1322">
        <v>3600099430</v>
      </c>
      <c r="C1322" t="s">
        <v>15</v>
      </c>
      <c r="D1322">
        <v>4202338718</v>
      </c>
      <c r="E1322" t="s">
        <v>38</v>
      </c>
      <c r="F1322" s="16">
        <v>172400</v>
      </c>
      <c r="G1322">
        <v>3</v>
      </c>
    </row>
    <row r="1323" spans="1:7" hidden="1" x14ac:dyDescent="0.2">
      <c r="A1323">
        <v>2500700696</v>
      </c>
      <c r="B1323">
        <v>3600100244</v>
      </c>
      <c r="C1323" t="s">
        <v>38</v>
      </c>
      <c r="D1323">
        <v>4202363834</v>
      </c>
      <c r="E1323" t="s">
        <v>2116</v>
      </c>
      <c r="F1323" s="16">
        <v>121680</v>
      </c>
      <c r="G1323">
        <v>1</v>
      </c>
    </row>
    <row r="1324" spans="1:7" hidden="1" x14ac:dyDescent="0.2">
      <c r="A1324">
        <v>2500700697</v>
      </c>
      <c r="B1324">
        <v>3600098268</v>
      </c>
      <c r="C1324" t="s">
        <v>11</v>
      </c>
      <c r="D1324">
        <v>4202319295</v>
      </c>
      <c r="E1324" t="s">
        <v>15</v>
      </c>
      <c r="F1324" s="16">
        <v>46700</v>
      </c>
      <c r="G1324">
        <v>5</v>
      </c>
    </row>
    <row r="1325" spans="1:7" hidden="1" x14ac:dyDescent="0.2">
      <c r="A1325">
        <v>2500700697</v>
      </c>
      <c r="B1325">
        <v>3600098274</v>
      </c>
      <c r="C1325" t="s">
        <v>11</v>
      </c>
      <c r="D1325">
        <v>4202319297</v>
      </c>
      <c r="E1325" t="s">
        <v>15</v>
      </c>
      <c r="F1325" s="16">
        <v>254880</v>
      </c>
      <c r="G1325">
        <v>5</v>
      </c>
    </row>
    <row r="1326" spans="1:7" hidden="1" x14ac:dyDescent="0.2">
      <c r="A1326">
        <v>2500700697</v>
      </c>
      <c r="B1326">
        <v>3600098862</v>
      </c>
      <c r="C1326" t="s">
        <v>11</v>
      </c>
      <c r="D1326">
        <v>4202319294</v>
      </c>
      <c r="E1326" t="s">
        <v>15</v>
      </c>
      <c r="F1326" s="16">
        <v>97500</v>
      </c>
      <c r="G1326">
        <v>5</v>
      </c>
    </row>
    <row r="1327" spans="1:7" hidden="1" x14ac:dyDescent="0.2">
      <c r="A1327">
        <v>2500700697</v>
      </c>
      <c r="B1327">
        <v>3600099203</v>
      </c>
      <c r="C1327" t="s">
        <v>11</v>
      </c>
      <c r="D1327">
        <v>4202319293</v>
      </c>
      <c r="E1327" t="s">
        <v>15</v>
      </c>
      <c r="F1327" s="16">
        <v>70000</v>
      </c>
      <c r="G1327">
        <v>5</v>
      </c>
    </row>
    <row r="1328" spans="1:7" hidden="1" x14ac:dyDescent="0.2">
      <c r="A1328">
        <v>2500700697</v>
      </c>
      <c r="B1328">
        <v>3600099214</v>
      </c>
      <c r="C1328" t="s">
        <v>11</v>
      </c>
      <c r="D1328">
        <v>4202319296</v>
      </c>
      <c r="E1328" t="s">
        <v>15</v>
      </c>
      <c r="F1328" s="16">
        <v>20000</v>
      </c>
      <c r="G1328">
        <v>5</v>
      </c>
    </row>
    <row r="1329" spans="1:7" hidden="1" x14ac:dyDescent="0.2">
      <c r="A1329">
        <v>2500700697</v>
      </c>
      <c r="B1329">
        <v>3600098294</v>
      </c>
      <c r="C1329" t="s">
        <v>15</v>
      </c>
      <c r="D1329">
        <v>4202332499</v>
      </c>
      <c r="E1329" t="s">
        <v>35</v>
      </c>
      <c r="F1329" s="16">
        <v>1160</v>
      </c>
      <c r="G1329">
        <v>4</v>
      </c>
    </row>
    <row r="1330" spans="1:7" hidden="1" x14ac:dyDescent="0.2">
      <c r="A1330">
        <v>2500700697</v>
      </c>
      <c r="B1330">
        <v>3600098295</v>
      </c>
      <c r="C1330" t="s">
        <v>15</v>
      </c>
      <c r="D1330">
        <v>4202332500</v>
      </c>
      <c r="E1330" t="s">
        <v>35</v>
      </c>
      <c r="F1330" s="16">
        <v>4500</v>
      </c>
      <c r="G1330">
        <v>4</v>
      </c>
    </row>
    <row r="1331" spans="1:7" hidden="1" x14ac:dyDescent="0.2">
      <c r="A1331">
        <v>2500700697</v>
      </c>
      <c r="B1331">
        <v>3600099453</v>
      </c>
      <c r="C1331" t="s">
        <v>35</v>
      </c>
      <c r="D1331">
        <v>4202347458</v>
      </c>
      <c r="E1331" t="s">
        <v>38</v>
      </c>
      <c r="F1331" s="16">
        <v>9025</v>
      </c>
      <c r="G1331">
        <v>3</v>
      </c>
    </row>
    <row r="1332" spans="1:7" hidden="1" x14ac:dyDescent="0.2">
      <c r="A1332">
        <v>2500700697</v>
      </c>
      <c r="B1332">
        <v>3600099664</v>
      </c>
      <c r="C1332" t="s">
        <v>35</v>
      </c>
      <c r="D1332">
        <v>4202347459</v>
      </c>
      <c r="E1332" t="s">
        <v>38</v>
      </c>
      <c r="F1332" s="16">
        <v>1971</v>
      </c>
      <c r="G1332">
        <v>3</v>
      </c>
    </row>
    <row r="1333" spans="1:7" hidden="1" x14ac:dyDescent="0.2">
      <c r="A1333">
        <v>2500700341</v>
      </c>
      <c r="B1333">
        <v>3600095734</v>
      </c>
      <c r="C1333" t="s">
        <v>11</v>
      </c>
      <c r="D1333">
        <v>4202309642</v>
      </c>
      <c r="E1333" t="s">
        <v>15</v>
      </c>
      <c r="F1333" s="16">
        <v>11400</v>
      </c>
      <c r="G1333">
        <v>5</v>
      </c>
    </row>
    <row r="1334" spans="1:7" hidden="1" x14ac:dyDescent="0.2">
      <c r="A1334">
        <v>2500700341</v>
      </c>
      <c r="B1334">
        <v>3600094791</v>
      </c>
      <c r="C1334" t="s">
        <v>23</v>
      </c>
      <c r="D1334">
        <v>4400266403</v>
      </c>
      <c r="E1334" t="s">
        <v>2116</v>
      </c>
      <c r="F1334" s="16">
        <v>4250</v>
      </c>
      <c r="G1334">
        <v>1</v>
      </c>
    </row>
    <row r="1335" spans="1:7" hidden="1" x14ac:dyDescent="0.2">
      <c r="A1335">
        <v>2500700341</v>
      </c>
      <c r="B1335">
        <v>3600099544</v>
      </c>
      <c r="C1335" t="s">
        <v>23</v>
      </c>
      <c r="D1335">
        <v>4400266405</v>
      </c>
      <c r="E1335" t="s">
        <v>2116</v>
      </c>
      <c r="F1335" s="16">
        <v>105000</v>
      </c>
      <c r="G1335">
        <v>1</v>
      </c>
    </row>
    <row r="1336" spans="1:7" hidden="1" x14ac:dyDescent="0.2">
      <c r="A1336">
        <v>2500700341</v>
      </c>
      <c r="B1336">
        <v>3600100352</v>
      </c>
      <c r="C1336" t="s">
        <v>23</v>
      </c>
      <c r="D1336">
        <v>4400266404</v>
      </c>
      <c r="E1336" t="s">
        <v>2116</v>
      </c>
      <c r="F1336" s="16">
        <v>90000</v>
      </c>
      <c r="G1336">
        <v>1</v>
      </c>
    </row>
    <row r="1337" spans="1:7" hidden="1" x14ac:dyDescent="0.2">
      <c r="A1337">
        <v>2500700341</v>
      </c>
      <c r="B1337">
        <v>3600100353</v>
      </c>
      <c r="C1337" t="s">
        <v>23</v>
      </c>
      <c r="D1337">
        <v>4202363469</v>
      </c>
      <c r="E1337" t="s">
        <v>2116</v>
      </c>
      <c r="F1337" s="16">
        <v>4500</v>
      </c>
      <c r="G1337">
        <v>1</v>
      </c>
    </row>
    <row r="1338" spans="1:7" hidden="1" x14ac:dyDescent="0.2">
      <c r="A1338">
        <v>2500700341</v>
      </c>
      <c r="B1338">
        <v>3600100510</v>
      </c>
      <c r="C1338" t="s">
        <v>23</v>
      </c>
      <c r="D1338">
        <v>4202363470</v>
      </c>
      <c r="E1338" t="s">
        <v>2116</v>
      </c>
      <c r="F1338" s="16">
        <v>1000</v>
      </c>
      <c r="G1338">
        <v>1</v>
      </c>
    </row>
    <row r="1339" spans="1:7" hidden="1" x14ac:dyDescent="0.2">
      <c r="A1339">
        <v>2500700699</v>
      </c>
      <c r="B1339">
        <v>3600099667</v>
      </c>
      <c r="C1339" t="s">
        <v>35</v>
      </c>
      <c r="D1339">
        <v>4202347460</v>
      </c>
      <c r="E1339" t="s">
        <v>38</v>
      </c>
      <c r="F1339" s="16">
        <v>25225</v>
      </c>
      <c r="G1339">
        <v>3</v>
      </c>
    </row>
    <row r="1340" spans="1:7" hidden="1" x14ac:dyDescent="0.2">
      <c r="A1340">
        <v>2500700699</v>
      </c>
      <c r="B1340">
        <v>3600098786</v>
      </c>
      <c r="C1340" t="s">
        <v>23</v>
      </c>
      <c r="D1340">
        <v>4202371361</v>
      </c>
      <c r="E1340" t="s">
        <v>2116</v>
      </c>
      <c r="F1340" s="16">
        <v>49302</v>
      </c>
      <c r="G1340">
        <v>1</v>
      </c>
    </row>
    <row r="1341" spans="1:7" hidden="1" x14ac:dyDescent="0.2">
      <c r="A1341">
        <v>2500700701</v>
      </c>
      <c r="B1341">
        <v>3600097868</v>
      </c>
      <c r="C1341" t="s">
        <v>27</v>
      </c>
      <c r="D1341">
        <v>4202302848</v>
      </c>
      <c r="E1341" t="s">
        <v>11</v>
      </c>
      <c r="F1341" s="16">
        <v>150170</v>
      </c>
      <c r="G1341">
        <v>6</v>
      </c>
    </row>
    <row r="1342" spans="1:7" hidden="1" x14ac:dyDescent="0.2">
      <c r="A1342">
        <v>2500700701</v>
      </c>
      <c r="B1342">
        <v>3600095745</v>
      </c>
      <c r="C1342" t="s">
        <v>11</v>
      </c>
      <c r="D1342">
        <v>4202324921</v>
      </c>
      <c r="E1342" t="s">
        <v>35</v>
      </c>
      <c r="F1342" s="16">
        <v>2817</v>
      </c>
      <c r="G1342">
        <v>4</v>
      </c>
    </row>
    <row r="1343" spans="1:7" hidden="1" x14ac:dyDescent="0.2">
      <c r="A1343">
        <v>2500700701</v>
      </c>
      <c r="B1343">
        <v>3600098979</v>
      </c>
      <c r="C1343" t="s">
        <v>11</v>
      </c>
      <c r="D1343">
        <v>4202324926</v>
      </c>
      <c r="E1343" t="s">
        <v>35</v>
      </c>
      <c r="F1343" s="16">
        <v>4000</v>
      </c>
      <c r="G1343">
        <v>4</v>
      </c>
    </row>
    <row r="1344" spans="1:7" hidden="1" x14ac:dyDescent="0.2">
      <c r="A1344">
        <v>2500700701</v>
      </c>
      <c r="B1344">
        <v>3600098980</v>
      </c>
      <c r="C1344" t="s">
        <v>11</v>
      </c>
      <c r="D1344">
        <v>4202324927</v>
      </c>
      <c r="E1344" t="s">
        <v>35</v>
      </c>
      <c r="F1344" s="16">
        <v>3050</v>
      </c>
      <c r="G1344">
        <v>4</v>
      </c>
    </row>
    <row r="1345" spans="1:7" hidden="1" x14ac:dyDescent="0.2">
      <c r="A1345">
        <v>2500700701</v>
      </c>
      <c r="B1345">
        <v>3600098982</v>
      </c>
      <c r="C1345" t="s">
        <v>11</v>
      </c>
      <c r="D1345">
        <v>4202324928</v>
      </c>
      <c r="E1345" t="s">
        <v>35</v>
      </c>
      <c r="F1345" s="16">
        <v>4948.75</v>
      </c>
      <c r="G1345">
        <v>4</v>
      </c>
    </row>
    <row r="1346" spans="1:7" hidden="1" x14ac:dyDescent="0.2">
      <c r="A1346">
        <v>2500700701</v>
      </c>
      <c r="B1346">
        <v>3600098983</v>
      </c>
      <c r="C1346" t="s">
        <v>11</v>
      </c>
      <c r="D1346">
        <v>4202324929</v>
      </c>
      <c r="E1346" t="s">
        <v>35</v>
      </c>
      <c r="F1346" s="16">
        <v>4840</v>
      </c>
      <c r="G1346">
        <v>4</v>
      </c>
    </row>
    <row r="1347" spans="1:7" hidden="1" x14ac:dyDescent="0.2">
      <c r="A1347">
        <v>2500700701</v>
      </c>
      <c r="B1347">
        <v>3600098985</v>
      </c>
      <c r="C1347" t="s">
        <v>11</v>
      </c>
      <c r="D1347">
        <v>4202324930</v>
      </c>
      <c r="E1347" t="s">
        <v>35</v>
      </c>
      <c r="F1347" s="16">
        <v>4600</v>
      </c>
      <c r="G1347">
        <v>4</v>
      </c>
    </row>
    <row r="1348" spans="1:7" hidden="1" x14ac:dyDescent="0.2">
      <c r="A1348">
        <v>2500700701</v>
      </c>
      <c r="B1348">
        <v>3600098986</v>
      </c>
      <c r="C1348" t="s">
        <v>11</v>
      </c>
      <c r="D1348">
        <v>4202324931</v>
      </c>
      <c r="E1348" t="s">
        <v>35</v>
      </c>
      <c r="F1348" s="16">
        <v>4889</v>
      </c>
      <c r="G1348">
        <v>4</v>
      </c>
    </row>
    <row r="1349" spans="1:7" hidden="1" x14ac:dyDescent="0.2">
      <c r="A1349">
        <v>2500700701</v>
      </c>
      <c r="B1349">
        <v>3600098987</v>
      </c>
      <c r="C1349" t="s">
        <v>11</v>
      </c>
      <c r="D1349">
        <v>4202324936</v>
      </c>
      <c r="E1349" t="s">
        <v>35</v>
      </c>
      <c r="F1349" s="16">
        <v>4420</v>
      </c>
      <c r="G1349">
        <v>4</v>
      </c>
    </row>
    <row r="1350" spans="1:7" hidden="1" x14ac:dyDescent="0.2">
      <c r="A1350">
        <v>2500700701</v>
      </c>
      <c r="B1350">
        <v>3600098988</v>
      </c>
      <c r="C1350" t="s">
        <v>11</v>
      </c>
      <c r="D1350">
        <v>4202324937</v>
      </c>
      <c r="E1350" t="s">
        <v>35</v>
      </c>
      <c r="F1350" s="16">
        <v>4550</v>
      </c>
      <c r="G1350">
        <v>4</v>
      </c>
    </row>
    <row r="1351" spans="1:7" hidden="1" x14ac:dyDescent="0.2">
      <c r="A1351">
        <v>2500700701</v>
      </c>
      <c r="B1351">
        <v>3600098989</v>
      </c>
      <c r="C1351" t="s">
        <v>11</v>
      </c>
      <c r="D1351">
        <v>4202324938</v>
      </c>
      <c r="E1351" t="s">
        <v>35</v>
      </c>
      <c r="F1351" s="16">
        <v>11540.13</v>
      </c>
      <c r="G1351">
        <v>4</v>
      </c>
    </row>
    <row r="1352" spans="1:7" hidden="1" x14ac:dyDescent="0.2">
      <c r="A1352">
        <v>2500700701</v>
      </c>
      <c r="B1352">
        <v>3600098990</v>
      </c>
      <c r="C1352" t="s">
        <v>11</v>
      </c>
      <c r="D1352">
        <v>4202324939</v>
      </c>
      <c r="E1352" t="s">
        <v>35</v>
      </c>
      <c r="F1352" s="16">
        <v>3700</v>
      </c>
      <c r="G1352">
        <v>4</v>
      </c>
    </row>
    <row r="1353" spans="1:7" hidden="1" x14ac:dyDescent="0.2">
      <c r="A1353">
        <v>2500700701</v>
      </c>
      <c r="B1353">
        <v>3600098991</v>
      </c>
      <c r="C1353" t="s">
        <v>11</v>
      </c>
      <c r="D1353">
        <v>4202324940</v>
      </c>
      <c r="E1353" t="s">
        <v>35</v>
      </c>
      <c r="F1353">
        <v>990</v>
      </c>
      <c r="G1353">
        <v>4</v>
      </c>
    </row>
    <row r="1354" spans="1:7" hidden="1" x14ac:dyDescent="0.2">
      <c r="A1354">
        <v>2500700701</v>
      </c>
      <c r="B1354">
        <v>3600098993</v>
      </c>
      <c r="C1354" t="s">
        <v>11</v>
      </c>
      <c r="D1354">
        <v>4202324941</v>
      </c>
      <c r="E1354" t="s">
        <v>35</v>
      </c>
      <c r="F1354" s="16">
        <v>35000</v>
      </c>
      <c r="G1354">
        <v>4</v>
      </c>
    </row>
    <row r="1355" spans="1:7" hidden="1" x14ac:dyDescent="0.2">
      <c r="A1355">
        <v>2500700701</v>
      </c>
      <c r="B1355">
        <v>3600098994</v>
      </c>
      <c r="C1355" t="s">
        <v>11</v>
      </c>
      <c r="D1355">
        <v>4202324942</v>
      </c>
      <c r="E1355" t="s">
        <v>35</v>
      </c>
      <c r="F1355" s="16">
        <v>76800</v>
      </c>
      <c r="G1355">
        <v>4</v>
      </c>
    </row>
    <row r="1356" spans="1:7" hidden="1" x14ac:dyDescent="0.2">
      <c r="A1356">
        <v>2500700701</v>
      </c>
      <c r="B1356">
        <v>3600099031</v>
      </c>
      <c r="C1356" t="s">
        <v>11</v>
      </c>
      <c r="D1356">
        <v>4202324922</v>
      </c>
      <c r="E1356" t="s">
        <v>35</v>
      </c>
      <c r="F1356" s="16">
        <v>16000</v>
      </c>
      <c r="G1356">
        <v>4</v>
      </c>
    </row>
    <row r="1357" spans="1:7" hidden="1" x14ac:dyDescent="0.2">
      <c r="A1357">
        <v>2500700701</v>
      </c>
      <c r="B1357">
        <v>3600099032</v>
      </c>
      <c r="C1357" t="s">
        <v>11</v>
      </c>
      <c r="D1357">
        <v>4202324923</v>
      </c>
      <c r="E1357" t="s">
        <v>35</v>
      </c>
      <c r="F1357" s="16">
        <v>3745</v>
      </c>
      <c r="G1357">
        <v>4</v>
      </c>
    </row>
    <row r="1358" spans="1:7" hidden="1" x14ac:dyDescent="0.2">
      <c r="A1358">
        <v>2500700701</v>
      </c>
      <c r="B1358">
        <v>3600099034</v>
      </c>
      <c r="C1358" t="s">
        <v>11</v>
      </c>
      <c r="D1358">
        <v>4202324924</v>
      </c>
      <c r="E1358" t="s">
        <v>35</v>
      </c>
      <c r="F1358" s="16">
        <v>4470</v>
      </c>
      <c r="G1358">
        <v>4</v>
      </c>
    </row>
    <row r="1359" spans="1:7" hidden="1" x14ac:dyDescent="0.2">
      <c r="A1359">
        <v>2500700701</v>
      </c>
      <c r="B1359">
        <v>3600099035</v>
      </c>
      <c r="C1359" t="s">
        <v>11</v>
      </c>
      <c r="D1359">
        <v>4202324925</v>
      </c>
      <c r="E1359" t="s">
        <v>35</v>
      </c>
      <c r="F1359" s="16">
        <v>2500</v>
      </c>
      <c r="G1359">
        <v>4</v>
      </c>
    </row>
    <row r="1360" spans="1:7" hidden="1" x14ac:dyDescent="0.2">
      <c r="A1360">
        <v>2500700701</v>
      </c>
      <c r="B1360">
        <v>3600099036</v>
      </c>
      <c r="C1360" t="s">
        <v>11</v>
      </c>
      <c r="D1360">
        <v>4202324932</v>
      </c>
      <c r="E1360" t="s">
        <v>35</v>
      </c>
      <c r="F1360" s="16">
        <v>4900</v>
      </c>
      <c r="G1360">
        <v>4</v>
      </c>
    </row>
    <row r="1361" spans="1:7" hidden="1" x14ac:dyDescent="0.2">
      <c r="A1361">
        <v>2500700701</v>
      </c>
      <c r="B1361">
        <v>3600099037</v>
      </c>
      <c r="C1361" t="s">
        <v>11</v>
      </c>
      <c r="D1361">
        <v>4202324933</v>
      </c>
      <c r="E1361" t="s">
        <v>35</v>
      </c>
      <c r="F1361" s="16">
        <v>2954</v>
      </c>
      <c r="G1361">
        <v>4</v>
      </c>
    </row>
    <row r="1362" spans="1:7" hidden="1" x14ac:dyDescent="0.2">
      <c r="A1362">
        <v>2500700701</v>
      </c>
      <c r="B1362">
        <v>3600099038</v>
      </c>
      <c r="C1362" t="s">
        <v>11</v>
      </c>
      <c r="D1362">
        <v>4202324934</v>
      </c>
      <c r="E1362" t="s">
        <v>35</v>
      </c>
      <c r="F1362" s="16">
        <v>2050</v>
      </c>
      <c r="G1362">
        <v>4</v>
      </c>
    </row>
    <row r="1363" spans="1:7" hidden="1" x14ac:dyDescent="0.2">
      <c r="A1363">
        <v>2500700701</v>
      </c>
      <c r="B1363">
        <v>3600099039</v>
      </c>
      <c r="C1363" t="s">
        <v>11</v>
      </c>
      <c r="D1363">
        <v>4202324935</v>
      </c>
      <c r="E1363" t="s">
        <v>35</v>
      </c>
      <c r="F1363" s="16">
        <v>46700</v>
      </c>
      <c r="G1363">
        <v>4</v>
      </c>
    </row>
    <row r="1364" spans="1:7" hidden="1" x14ac:dyDescent="0.2">
      <c r="A1364">
        <v>2500700701</v>
      </c>
      <c r="B1364">
        <v>3600099040</v>
      </c>
      <c r="C1364" t="s">
        <v>11</v>
      </c>
      <c r="D1364">
        <v>4400261596</v>
      </c>
      <c r="E1364" t="s">
        <v>35</v>
      </c>
      <c r="F1364" s="16">
        <v>441655</v>
      </c>
      <c r="G1364">
        <v>4</v>
      </c>
    </row>
    <row r="1365" spans="1:7" hidden="1" x14ac:dyDescent="0.2">
      <c r="A1365">
        <v>2500700701</v>
      </c>
      <c r="B1365">
        <v>3600099242</v>
      </c>
      <c r="C1365" t="s">
        <v>11</v>
      </c>
      <c r="D1365">
        <v>4202324943</v>
      </c>
      <c r="E1365" t="s">
        <v>35</v>
      </c>
      <c r="F1365" s="16">
        <v>101539</v>
      </c>
      <c r="G1365">
        <v>4</v>
      </c>
    </row>
    <row r="1366" spans="1:7" hidden="1" x14ac:dyDescent="0.2">
      <c r="A1366">
        <v>2500700701</v>
      </c>
      <c r="B1366">
        <v>3600099272</v>
      </c>
      <c r="C1366" t="s">
        <v>15</v>
      </c>
      <c r="D1366">
        <v>4202332602</v>
      </c>
      <c r="E1366" t="s">
        <v>35</v>
      </c>
      <c r="F1366" s="16">
        <v>42640</v>
      </c>
      <c r="G1366">
        <v>4</v>
      </c>
    </row>
    <row r="1367" spans="1:7" hidden="1" x14ac:dyDescent="0.2">
      <c r="A1367">
        <v>2500700701</v>
      </c>
      <c r="B1367">
        <v>3600099525</v>
      </c>
      <c r="C1367" t="s">
        <v>35</v>
      </c>
      <c r="D1367">
        <v>4202351828</v>
      </c>
      <c r="E1367" t="s">
        <v>23</v>
      </c>
      <c r="F1367" s="16">
        <v>8520</v>
      </c>
      <c r="G1367">
        <v>2</v>
      </c>
    </row>
    <row r="1368" spans="1:7" hidden="1" x14ac:dyDescent="0.2">
      <c r="A1368">
        <v>2500700326</v>
      </c>
      <c r="B1368">
        <v>3600097810</v>
      </c>
      <c r="C1368" t="s">
        <v>212</v>
      </c>
      <c r="D1368">
        <v>4202281541</v>
      </c>
      <c r="E1368" t="s">
        <v>27</v>
      </c>
      <c r="F1368" s="16">
        <v>4000</v>
      </c>
      <c r="G1368">
        <v>7</v>
      </c>
    </row>
    <row r="1369" spans="1:7" hidden="1" x14ac:dyDescent="0.2">
      <c r="A1369">
        <v>2500700326</v>
      </c>
      <c r="B1369">
        <v>3600099726</v>
      </c>
      <c r="C1369" t="s">
        <v>35</v>
      </c>
      <c r="D1369">
        <v>4202347276</v>
      </c>
      <c r="E1369" t="s">
        <v>38</v>
      </c>
      <c r="F1369" s="16">
        <v>200186</v>
      </c>
      <c r="G1369">
        <v>3</v>
      </c>
    </row>
    <row r="1370" spans="1:7" hidden="1" x14ac:dyDescent="0.2">
      <c r="A1370">
        <v>2500700326</v>
      </c>
      <c r="B1370">
        <v>3600099727</v>
      </c>
      <c r="C1370" t="s">
        <v>35</v>
      </c>
      <c r="D1370">
        <v>4202347277</v>
      </c>
      <c r="E1370" t="s">
        <v>38</v>
      </c>
      <c r="F1370" s="16">
        <v>232974</v>
      </c>
      <c r="G1370">
        <v>3</v>
      </c>
    </row>
    <row r="1371" spans="1:7" hidden="1" x14ac:dyDescent="0.2">
      <c r="A1371">
        <v>2500700342</v>
      </c>
      <c r="B1371">
        <v>3600095759</v>
      </c>
      <c r="C1371" t="s">
        <v>23</v>
      </c>
      <c r="D1371">
        <v>4202371082</v>
      </c>
      <c r="E1371" t="s">
        <v>2116</v>
      </c>
      <c r="F1371" s="16">
        <v>534730</v>
      </c>
      <c r="G1371">
        <v>1</v>
      </c>
    </row>
    <row r="1372" spans="1:7" hidden="1" x14ac:dyDescent="0.2">
      <c r="A1372">
        <v>2500700342</v>
      </c>
      <c r="B1372">
        <v>3600095760</v>
      </c>
      <c r="C1372" t="s">
        <v>23</v>
      </c>
      <c r="D1372">
        <v>4202371083</v>
      </c>
      <c r="E1372" t="s">
        <v>2116</v>
      </c>
      <c r="F1372" s="16">
        <v>234000</v>
      </c>
      <c r="G1372">
        <v>1</v>
      </c>
    </row>
    <row r="1373" spans="1:7" hidden="1" x14ac:dyDescent="0.2">
      <c r="A1373">
        <v>2500700342</v>
      </c>
      <c r="B1373">
        <v>3600098784</v>
      </c>
      <c r="C1373" t="s">
        <v>23</v>
      </c>
      <c r="D1373">
        <v>4202371084</v>
      </c>
      <c r="E1373" t="s">
        <v>2116</v>
      </c>
      <c r="F1373" s="16">
        <v>2756440</v>
      </c>
      <c r="G1373">
        <v>1</v>
      </c>
    </row>
    <row r="1374" spans="1:7" hidden="1" x14ac:dyDescent="0.2">
      <c r="A1374">
        <v>2500700342</v>
      </c>
      <c r="B1374">
        <v>3600099869</v>
      </c>
      <c r="C1374" t="s">
        <v>23</v>
      </c>
      <c r="D1374">
        <v>4202371085</v>
      </c>
      <c r="E1374" t="s">
        <v>2116</v>
      </c>
      <c r="F1374" s="16">
        <v>194300</v>
      </c>
      <c r="G1374">
        <v>1</v>
      </c>
    </row>
    <row r="1375" spans="1:7" hidden="1" x14ac:dyDescent="0.2">
      <c r="A1375">
        <v>2500700703</v>
      </c>
      <c r="B1375">
        <v>3600085372</v>
      </c>
      <c r="C1375" t="s">
        <v>15</v>
      </c>
      <c r="D1375">
        <v>4202324944</v>
      </c>
      <c r="E1375" t="s">
        <v>35</v>
      </c>
      <c r="F1375" s="16">
        <v>92370</v>
      </c>
      <c r="G1375">
        <v>4</v>
      </c>
    </row>
    <row r="1376" spans="1:7" hidden="1" x14ac:dyDescent="0.2">
      <c r="A1376">
        <v>2500700703</v>
      </c>
      <c r="B1376">
        <v>3600096983</v>
      </c>
      <c r="C1376" t="s">
        <v>35</v>
      </c>
      <c r="D1376">
        <v>4202347461</v>
      </c>
      <c r="E1376" t="s">
        <v>38</v>
      </c>
      <c r="F1376" s="16">
        <v>51000</v>
      </c>
      <c r="G1376">
        <v>3</v>
      </c>
    </row>
    <row r="1377" spans="1:7" hidden="1" x14ac:dyDescent="0.2">
      <c r="A1377">
        <v>2500700703</v>
      </c>
      <c r="B1377">
        <v>3600100161</v>
      </c>
      <c r="C1377" t="s">
        <v>38</v>
      </c>
      <c r="D1377">
        <v>4202359203</v>
      </c>
      <c r="E1377" t="s">
        <v>23</v>
      </c>
      <c r="F1377" s="16">
        <v>34570.21</v>
      </c>
      <c r="G1377">
        <v>2</v>
      </c>
    </row>
    <row r="1378" spans="1:7" hidden="1" x14ac:dyDescent="0.2">
      <c r="A1378">
        <v>2500700703</v>
      </c>
      <c r="B1378">
        <v>3600100162</v>
      </c>
      <c r="C1378" t="s">
        <v>38</v>
      </c>
      <c r="D1378">
        <v>4202359204</v>
      </c>
      <c r="E1378" t="s">
        <v>23</v>
      </c>
      <c r="F1378" s="16">
        <v>17607.189999999999</v>
      </c>
      <c r="G1378">
        <v>2</v>
      </c>
    </row>
    <row r="1379" spans="1:7" hidden="1" x14ac:dyDescent="0.2">
      <c r="A1379">
        <v>2500700705</v>
      </c>
      <c r="B1379">
        <v>3600097990</v>
      </c>
      <c r="C1379" t="s">
        <v>27</v>
      </c>
      <c r="D1379">
        <v>4202302851</v>
      </c>
      <c r="E1379" t="s">
        <v>11</v>
      </c>
      <c r="F1379" s="16">
        <v>77876</v>
      </c>
      <c r="G1379">
        <v>6</v>
      </c>
    </row>
    <row r="1380" spans="1:7" hidden="1" x14ac:dyDescent="0.2">
      <c r="A1380">
        <v>2500700705</v>
      </c>
      <c r="B1380">
        <v>3600098736</v>
      </c>
      <c r="C1380" t="s">
        <v>15</v>
      </c>
      <c r="D1380">
        <v>4202324945</v>
      </c>
      <c r="E1380" t="s">
        <v>35</v>
      </c>
      <c r="F1380">
        <v>800</v>
      </c>
      <c r="G1380">
        <v>4</v>
      </c>
    </row>
    <row r="1381" spans="1:7" hidden="1" x14ac:dyDescent="0.2">
      <c r="A1381">
        <v>2500700705</v>
      </c>
      <c r="B1381">
        <v>3600099066</v>
      </c>
      <c r="C1381" t="s">
        <v>15</v>
      </c>
      <c r="D1381">
        <v>4202324957</v>
      </c>
      <c r="E1381" t="s">
        <v>35</v>
      </c>
      <c r="F1381" s="16">
        <v>2800</v>
      </c>
      <c r="G1381">
        <v>4</v>
      </c>
    </row>
    <row r="1382" spans="1:7" hidden="1" x14ac:dyDescent="0.2">
      <c r="A1382">
        <v>2500700705</v>
      </c>
      <c r="B1382">
        <v>3600099337</v>
      </c>
      <c r="C1382" t="s">
        <v>15</v>
      </c>
      <c r="D1382">
        <v>4202324954</v>
      </c>
      <c r="E1382" t="s">
        <v>35</v>
      </c>
      <c r="F1382" s="16">
        <v>22800</v>
      </c>
      <c r="G1382">
        <v>4</v>
      </c>
    </row>
    <row r="1383" spans="1:7" hidden="1" x14ac:dyDescent="0.2">
      <c r="A1383">
        <v>2500700705</v>
      </c>
      <c r="B1383">
        <v>3600099338</v>
      </c>
      <c r="C1383" t="s">
        <v>15</v>
      </c>
      <c r="D1383">
        <v>4202324955</v>
      </c>
      <c r="E1383" t="s">
        <v>35</v>
      </c>
      <c r="F1383">
        <v>500</v>
      </c>
      <c r="G1383">
        <v>4</v>
      </c>
    </row>
    <row r="1384" spans="1:7" hidden="1" x14ac:dyDescent="0.2">
      <c r="A1384">
        <v>2500700707</v>
      </c>
      <c r="B1384">
        <v>3600098000</v>
      </c>
      <c r="C1384" t="s">
        <v>27</v>
      </c>
      <c r="D1384">
        <v>4400259411</v>
      </c>
      <c r="E1384" t="s">
        <v>11</v>
      </c>
      <c r="F1384" s="16">
        <v>520553</v>
      </c>
      <c r="G1384">
        <v>6</v>
      </c>
    </row>
    <row r="1385" spans="1:7" hidden="1" x14ac:dyDescent="0.2">
      <c r="A1385">
        <v>2500700707</v>
      </c>
      <c r="B1385">
        <v>3600098638</v>
      </c>
      <c r="C1385" t="s">
        <v>27</v>
      </c>
      <c r="D1385">
        <v>4202302852</v>
      </c>
      <c r="E1385" t="s">
        <v>11</v>
      </c>
      <c r="F1385" s="16">
        <v>34460</v>
      </c>
      <c r="G1385">
        <v>6</v>
      </c>
    </row>
    <row r="1386" spans="1:7" hidden="1" x14ac:dyDescent="0.2">
      <c r="A1386">
        <v>2500700707</v>
      </c>
      <c r="B1386">
        <v>3600099230</v>
      </c>
      <c r="C1386" t="s">
        <v>11</v>
      </c>
      <c r="D1386">
        <v>4202319298</v>
      </c>
      <c r="E1386" t="s">
        <v>15</v>
      </c>
      <c r="F1386" s="16">
        <v>44100</v>
      </c>
      <c r="G1386">
        <v>5</v>
      </c>
    </row>
    <row r="1387" spans="1:7" hidden="1" x14ac:dyDescent="0.2">
      <c r="A1387">
        <v>2500700707</v>
      </c>
      <c r="B1387">
        <v>3600099419</v>
      </c>
      <c r="C1387" t="s">
        <v>15</v>
      </c>
      <c r="D1387">
        <v>4202332604</v>
      </c>
      <c r="E1387" t="s">
        <v>35</v>
      </c>
      <c r="F1387" s="16">
        <v>14300</v>
      </c>
      <c r="G1387">
        <v>4</v>
      </c>
    </row>
    <row r="1388" spans="1:7" hidden="1" x14ac:dyDescent="0.2">
      <c r="A1388">
        <v>2500700707</v>
      </c>
      <c r="B1388">
        <v>3600099691</v>
      </c>
      <c r="C1388" t="s">
        <v>35</v>
      </c>
      <c r="D1388">
        <v>4400265776</v>
      </c>
      <c r="E1388" t="s">
        <v>23</v>
      </c>
      <c r="F1388" s="16">
        <v>1222.5</v>
      </c>
      <c r="G1388">
        <v>2</v>
      </c>
    </row>
    <row r="1389" spans="1:7" hidden="1" x14ac:dyDescent="0.2">
      <c r="A1389">
        <v>2500700707</v>
      </c>
      <c r="B1389">
        <v>3600099799</v>
      </c>
      <c r="C1389" t="s">
        <v>38</v>
      </c>
      <c r="D1389">
        <v>4202359205</v>
      </c>
      <c r="E1389" t="s">
        <v>23</v>
      </c>
      <c r="F1389" s="16">
        <v>100680</v>
      </c>
      <c r="G1389">
        <v>2</v>
      </c>
    </row>
    <row r="1390" spans="1:7" hidden="1" x14ac:dyDescent="0.2">
      <c r="A1390">
        <v>2500700710</v>
      </c>
      <c r="B1390">
        <v>3600049774</v>
      </c>
      <c r="C1390" t="s">
        <v>27</v>
      </c>
      <c r="D1390">
        <v>4202302853</v>
      </c>
      <c r="E1390" t="s">
        <v>11</v>
      </c>
      <c r="F1390" s="16">
        <v>44640</v>
      </c>
      <c r="G1390">
        <v>6</v>
      </c>
    </row>
    <row r="1391" spans="1:7" hidden="1" x14ac:dyDescent="0.2">
      <c r="A1391">
        <v>2500700710</v>
      </c>
      <c r="B1391">
        <v>3600096932</v>
      </c>
      <c r="C1391" t="s">
        <v>27</v>
      </c>
      <c r="D1391">
        <v>4202302855</v>
      </c>
      <c r="E1391" t="s">
        <v>11</v>
      </c>
      <c r="F1391" s="16">
        <v>87800</v>
      </c>
      <c r="G1391">
        <v>6</v>
      </c>
    </row>
    <row r="1392" spans="1:7" hidden="1" x14ac:dyDescent="0.2">
      <c r="A1392">
        <v>2500700710</v>
      </c>
      <c r="B1392">
        <v>3600098807</v>
      </c>
      <c r="C1392" t="s">
        <v>27</v>
      </c>
      <c r="D1392">
        <v>4202302854</v>
      </c>
      <c r="E1392" t="s">
        <v>11</v>
      </c>
      <c r="F1392" s="16">
        <v>24400</v>
      </c>
      <c r="G1392">
        <v>6</v>
      </c>
    </row>
    <row r="1393" spans="1:10" hidden="1" x14ac:dyDescent="0.2">
      <c r="A1393">
        <v>2500700710</v>
      </c>
      <c r="B1393">
        <v>3600098808</v>
      </c>
      <c r="C1393" t="s">
        <v>27</v>
      </c>
      <c r="D1393">
        <v>4202302856</v>
      </c>
      <c r="E1393" t="s">
        <v>11</v>
      </c>
      <c r="F1393" s="16">
        <v>46700</v>
      </c>
      <c r="G1393">
        <v>6</v>
      </c>
    </row>
    <row r="1394" spans="1:10" hidden="1" x14ac:dyDescent="0.2">
      <c r="A1394">
        <v>2500700710</v>
      </c>
      <c r="B1394">
        <v>3600099258</v>
      </c>
      <c r="C1394" t="s">
        <v>15</v>
      </c>
      <c r="D1394">
        <v>4202332605</v>
      </c>
      <c r="E1394" t="s">
        <v>35</v>
      </c>
      <c r="F1394" s="16">
        <v>3480</v>
      </c>
      <c r="G1394">
        <v>4</v>
      </c>
    </row>
    <row r="1395" spans="1:10" hidden="1" x14ac:dyDescent="0.2">
      <c r="A1395">
        <v>2500700710</v>
      </c>
      <c r="B1395">
        <v>3600096985</v>
      </c>
      <c r="C1395" t="s">
        <v>35</v>
      </c>
      <c r="D1395">
        <v>4202347462</v>
      </c>
      <c r="E1395" t="s">
        <v>38</v>
      </c>
      <c r="F1395" s="16">
        <v>60344</v>
      </c>
      <c r="G1395">
        <v>3</v>
      </c>
    </row>
    <row r="1396" spans="1:10" hidden="1" x14ac:dyDescent="0.2">
      <c r="A1396">
        <v>2500700710</v>
      </c>
      <c r="B1396">
        <v>3600099448</v>
      </c>
      <c r="C1396" t="s">
        <v>35</v>
      </c>
      <c r="D1396">
        <v>4202338722</v>
      </c>
      <c r="E1396" t="s">
        <v>38</v>
      </c>
      <c r="F1396" s="16">
        <v>29600</v>
      </c>
      <c r="G1396">
        <v>3</v>
      </c>
    </row>
    <row r="1397" spans="1:10" hidden="1" x14ac:dyDescent="0.2">
      <c r="A1397">
        <v>2500700710</v>
      </c>
      <c r="B1397">
        <v>3600099471</v>
      </c>
      <c r="C1397" t="s">
        <v>35</v>
      </c>
      <c r="D1397">
        <v>4202347463</v>
      </c>
      <c r="E1397" t="s">
        <v>38</v>
      </c>
      <c r="F1397" s="16">
        <v>55810.8</v>
      </c>
      <c r="G1397">
        <v>3</v>
      </c>
    </row>
    <row r="1398" spans="1:10" hidden="1" x14ac:dyDescent="0.2">
      <c r="A1398">
        <v>2500700710</v>
      </c>
      <c r="B1398">
        <v>3600099649</v>
      </c>
      <c r="C1398" t="s">
        <v>35</v>
      </c>
      <c r="D1398">
        <v>4202338723</v>
      </c>
      <c r="E1398" t="s">
        <v>38</v>
      </c>
      <c r="F1398" s="16">
        <v>167430</v>
      </c>
      <c r="G1398">
        <v>3</v>
      </c>
    </row>
    <row r="1399" spans="1:10" hidden="1" x14ac:dyDescent="0.2">
      <c r="A1399">
        <v>2500700710</v>
      </c>
      <c r="B1399">
        <v>3200015185</v>
      </c>
      <c r="C1399" t="s">
        <v>23</v>
      </c>
      <c r="D1399">
        <v>4202372078</v>
      </c>
      <c r="E1399" t="s">
        <v>2116</v>
      </c>
      <c r="F1399" s="16">
        <v>59801.83</v>
      </c>
      <c r="G1399">
        <v>1</v>
      </c>
    </row>
    <row r="1400" spans="1:10" hidden="1" x14ac:dyDescent="0.2">
      <c r="A1400">
        <v>2500700710</v>
      </c>
      <c r="B1400">
        <v>3200015186</v>
      </c>
      <c r="C1400" t="s">
        <v>23</v>
      </c>
      <c r="D1400">
        <v>4202372079</v>
      </c>
      <c r="E1400" t="s">
        <v>2116</v>
      </c>
      <c r="F1400" s="16">
        <v>10193.83</v>
      </c>
      <c r="G1400">
        <v>1</v>
      </c>
    </row>
    <row r="1401" spans="1:10" hidden="1" x14ac:dyDescent="0.2">
      <c r="A1401">
        <v>2500700710</v>
      </c>
      <c r="B1401">
        <v>3600099873</v>
      </c>
      <c r="C1401" t="s">
        <v>23</v>
      </c>
      <c r="D1401">
        <v>4202371363</v>
      </c>
      <c r="E1401" t="s">
        <v>2116</v>
      </c>
      <c r="F1401" s="16">
        <v>15600</v>
      </c>
      <c r="G1401">
        <v>1</v>
      </c>
    </row>
    <row r="1402" spans="1:10" hidden="1" x14ac:dyDescent="0.2">
      <c r="A1402">
        <v>2500700710</v>
      </c>
      <c r="B1402">
        <v>3600100538</v>
      </c>
      <c r="C1402" t="s">
        <v>23</v>
      </c>
      <c r="D1402">
        <v>4202371362</v>
      </c>
      <c r="E1402" t="s">
        <v>2116</v>
      </c>
      <c r="F1402" s="16">
        <v>29952</v>
      </c>
      <c r="G1402">
        <v>1</v>
      </c>
    </row>
    <row r="1403" spans="1:10" hidden="1" x14ac:dyDescent="0.2">
      <c r="A1403">
        <v>2500701689</v>
      </c>
      <c r="B1403">
        <v>3600069052</v>
      </c>
      <c r="C1403" s="17">
        <v>43573</v>
      </c>
      <c r="D1403">
        <v>4201601090</v>
      </c>
      <c r="E1403" s="17">
        <v>43574</v>
      </c>
      <c r="F1403" s="16">
        <v>32000</v>
      </c>
      <c r="G1403">
        <v>53</v>
      </c>
      <c r="H1403" t="s">
        <v>2125</v>
      </c>
      <c r="I1403" s="15">
        <f t="shared" ref="I1403:I1412" si="44">MONTH(E1403)</f>
        <v>4</v>
      </c>
      <c r="J1403" s="13" t="str">
        <f t="shared" ref="J1403:J1412" si="45">IF(AND(I1403&gt;=10,I1403&lt;=12),"1",IF(AND(I1403&gt;=1,I1403&lt;=3),"2",IF(AND(I1403&gt;=4,I1403&lt;=6),"3","4")))</f>
        <v>3</v>
      </c>
    </row>
    <row r="1404" spans="1:10" hidden="1" x14ac:dyDescent="0.2">
      <c r="A1404">
        <v>2500701689</v>
      </c>
      <c r="B1404">
        <v>3600069379</v>
      </c>
      <c r="C1404" s="17">
        <v>43573</v>
      </c>
      <c r="D1404">
        <v>4201601091</v>
      </c>
      <c r="E1404" s="17">
        <v>43574</v>
      </c>
      <c r="F1404" s="16">
        <v>14825</v>
      </c>
      <c r="G1404">
        <v>53</v>
      </c>
      <c r="H1404" t="s">
        <v>2125</v>
      </c>
      <c r="I1404" s="15">
        <f t="shared" si="44"/>
        <v>4</v>
      </c>
      <c r="J1404" s="13" t="str">
        <f t="shared" si="45"/>
        <v>3</v>
      </c>
    </row>
    <row r="1405" spans="1:10" hidden="1" x14ac:dyDescent="0.2">
      <c r="A1405">
        <v>2500701689</v>
      </c>
      <c r="B1405">
        <v>3600069384</v>
      </c>
      <c r="C1405" s="17">
        <v>43573</v>
      </c>
      <c r="D1405">
        <v>4201601092</v>
      </c>
      <c r="E1405" s="17">
        <v>43574</v>
      </c>
      <c r="F1405" s="16">
        <v>46800</v>
      </c>
      <c r="G1405">
        <v>53</v>
      </c>
      <c r="H1405" t="s">
        <v>2125</v>
      </c>
      <c r="I1405" s="15">
        <f t="shared" si="44"/>
        <v>4</v>
      </c>
      <c r="J1405" s="13" t="str">
        <f t="shared" si="45"/>
        <v>3</v>
      </c>
    </row>
    <row r="1406" spans="1:10" hidden="1" x14ac:dyDescent="0.2">
      <c r="A1406">
        <v>2500701689</v>
      </c>
      <c r="B1406">
        <v>3600070218</v>
      </c>
      <c r="C1406" s="17">
        <v>43574</v>
      </c>
      <c r="D1406">
        <v>4201623555</v>
      </c>
      <c r="E1406" s="17">
        <v>43578</v>
      </c>
      <c r="F1406" s="16">
        <v>267540</v>
      </c>
      <c r="G1406">
        <v>51</v>
      </c>
      <c r="H1406" t="s">
        <v>2125</v>
      </c>
      <c r="I1406" s="15">
        <f t="shared" si="44"/>
        <v>4</v>
      </c>
      <c r="J1406" s="13" t="str">
        <f t="shared" si="45"/>
        <v>3</v>
      </c>
    </row>
    <row r="1407" spans="1:10" hidden="1" x14ac:dyDescent="0.2">
      <c r="A1407">
        <v>2500701689</v>
      </c>
      <c r="B1407">
        <v>3600070524</v>
      </c>
      <c r="C1407" s="17">
        <v>43574</v>
      </c>
      <c r="D1407">
        <v>4201623556</v>
      </c>
      <c r="E1407" s="17">
        <v>43578</v>
      </c>
      <c r="F1407" s="16">
        <v>2640</v>
      </c>
      <c r="G1407">
        <v>51</v>
      </c>
      <c r="H1407" t="s">
        <v>2125</v>
      </c>
      <c r="I1407" s="15">
        <f t="shared" si="44"/>
        <v>4</v>
      </c>
      <c r="J1407" s="13" t="str">
        <f t="shared" si="45"/>
        <v>3</v>
      </c>
    </row>
    <row r="1408" spans="1:10" hidden="1" x14ac:dyDescent="0.2">
      <c r="A1408">
        <v>2500701689</v>
      </c>
      <c r="B1408">
        <v>3200014237</v>
      </c>
      <c r="C1408" s="17">
        <v>43607</v>
      </c>
      <c r="D1408">
        <v>4201900377</v>
      </c>
      <c r="E1408" s="17">
        <v>43608</v>
      </c>
      <c r="F1408">
        <v>594</v>
      </c>
      <c r="G1408">
        <v>33</v>
      </c>
      <c r="H1408" t="s">
        <v>2125</v>
      </c>
      <c r="I1408" s="15">
        <f t="shared" si="44"/>
        <v>5</v>
      </c>
      <c r="J1408" s="13" t="str">
        <f t="shared" si="45"/>
        <v>3</v>
      </c>
    </row>
    <row r="1409" spans="1:10" hidden="1" x14ac:dyDescent="0.2">
      <c r="A1409">
        <v>2500701689</v>
      </c>
      <c r="B1409">
        <v>3600082359</v>
      </c>
      <c r="C1409" s="17">
        <v>43607</v>
      </c>
      <c r="D1409">
        <v>4400216185</v>
      </c>
      <c r="E1409" s="17">
        <v>43608</v>
      </c>
      <c r="F1409" s="16">
        <v>100000</v>
      </c>
      <c r="G1409">
        <v>33</v>
      </c>
      <c r="H1409" t="s">
        <v>2125</v>
      </c>
      <c r="I1409" s="15">
        <f t="shared" si="44"/>
        <v>5</v>
      </c>
      <c r="J1409" s="13" t="str">
        <f t="shared" si="45"/>
        <v>3</v>
      </c>
    </row>
    <row r="1410" spans="1:10" hidden="1" x14ac:dyDescent="0.2">
      <c r="A1410">
        <v>2500701689</v>
      </c>
      <c r="B1410">
        <v>3200014452</v>
      </c>
      <c r="C1410" s="17">
        <v>43613</v>
      </c>
      <c r="D1410">
        <v>4201956098</v>
      </c>
      <c r="E1410" s="17">
        <v>43614</v>
      </c>
      <c r="F1410" s="16">
        <v>1997</v>
      </c>
      <c r="G1410">
        <v>29</v>
      </c>
      <c r="H1410" t="s">
        <v>2125</v>
      </c>
      <c r="I1410" s="15">
        <f t="shared" si="44"/>
        <v>5</v>
      </c>
      <c r="J1410" s="13" t="str">
        <f t="shared" si="45"/>
        <v>3</v>
      </c>
    </row>
    <row r="1411" spans="1:10" hidden="1" x14ac:dyDescent="0.2">
      <c r="A1411">
        <v>2500701689</v>
      </c>
      <c r="B1411">
        <v>3600090297</v>
      </c>
      <c r="C1411" s="17">
        <v>43628</v>
      </c>
      <c r="D1411">
        <v>4202099497</v>
      </c>
      <c r="E1411" s="17">
        <v>43629</v>
      </c>
      <c r="F1411" s="16">
        <v>27000</v>
      </c>
      <c r="G1411">
        <v>19</v>
      </c>
      <c r="H1411" t="s">
        <v>2125</v>
      </c>
      <c r="I1411" s="15">
        <f t="shared" si="44"/>
        <v>6</v>
      </c>
      <c r="J1411" s="13" t="str">
        <f t="shared" si="45"/>
        <v>3</v>
      </c>
    </row>
    <row r="1412" spans="1:10" hidden="1" x14ac:dyDescent="0.2">
      <c r="A1412">
        <v>2500701689</v>
      </c>
      <c r="B1412">
        <v>3600090298</v>
      </c>
      <c r="C1412" s="17">
        <v>43628</v>
      </c>
      <c r="D1412">
        <v>4202099498</v>
      </c>
      <c r="E1412" s="17">
        <v>43629</v>
      </c>
      <c r="F1412" s="16">
        <v>46700</v>
      </c>
      <c r="G1412">
        <v>19</v>
      </c>
      <c r="H1412" t="s">
        <v>2125</v>
      </c>
      <c r="I1412" s="15">
        <f t="shared" si="44"/>
        <v>6</v>
      </c>
      <c r="J1412" s="13" t="str">
        <f t="shared" si="45"/>
        <v>3</v>
      </c>
    </row>
    <row r="1413" spans="1:10" hidden="1" x14ac:dyDescent="0.2">
      <c r="A1413">
        <v>2500701689</v>
      </c>
      <c r="B1413">
        <v>3200015426</v>
      </c>
      <c r="C1413" t="s">
        <v>1896</v>
      </c>
      <c r="D1413">
        <v>4202264516</v>
      </c>
      <c r="E1413" t="s">
        <v>212</v>
      </c>
      <c r="F1413" s="16">
        <v>276790</v>
      </c>
      <c r="G1413">
        <v>9</v>
      </c>
    </row>
    <row r="1414" spans="1:10" hidden="1" x14ac:dyDescent="0.2">
      <c r="A1414">
        <v>2500701689</v>
      </c>
      <c r="B1414">
        <v>3600096485</v>
      </c>
      <c r="C1414" t="s">
        <v>1896</v>
      </c>
      <c r="D1414">
        <v>4202281835</v>
      </c>
      <c r="E1414" t="s">
        <v>27</v>
      </c>
      <c r="F1414" s="16">
        <v>2081</v>
      </c>
      <c r="G1414">
        <v>7</v>
      </c>
    </row>
    <row r="1415" spans="1:10" hidden="1" x14ac:dyDescent="0.2">
      <c r="A1415">
        <v>2500701689</v>
      </c>
      <c r="B1415">
        <v>3600097820</v>
      </c>
      <c r="C1415" t="s">
        <v>235</v>
      </c>
      <c r="D1415">
        <v>4202281836</v>
      </c>
      <c r="E1415" t="s">
        <v>27</v>
      </c>
      <c r="F1415" s="16">
        <v>1500</v>
      </c>
      <c r="G1415">
        <v>7</v>
      </c>
    </row>
    <row r="1416" spans="1:10" hidden="1" x14ac:dyDescent="0.2">
      <c r="A1416">
        <v>2500701689</v>
      </c>
      <c r="B1416">
        <v>3600099770</v>
      </c>
      <c r="C1416" t="s">
        <v>35</v>
      </c>
      <c r="D1416">
        <v>4202351872</v>
      </c>
      <c r="E1416" t="s">
        <v>23</v>
      </c>
      <c r="F1416" s="16">
        <v>203920</v>
      </c>
      <c r="G1416">
        <v>2</v>
      </c>
    </row>
    <row r="1417" spans="1:10" hidden="1" x14ac:dyDescent="0.2">
      <c r="A1417">
        <v>2500701689</v>
      </c>
      <c r="B1417">
        <v>3600099771</v>
      </c>
      <c r="C1417" t="s">
        <v>35</v>
      </c>
      <c r="D1417">
        <v>4202351873</v>
      </c>
      <c r="E1417" t="s">
        <v>23</v>
      </c>
      <c r="F1417" s="16">
        <v>31400</v>
      </c>
      <c r="G1417">
        <v>2</v>
      </c>
    </row>
    <row r="1418" spans="1:10" hidden="1" x14ac:dyDescent="0.2">
      <c r="A1418">
        <v>2500701689</v>
      </c>
      <c r="B1418">
        <v>3600099772</v>
      </c>
      <c r="C1418" t="s">
        <v>35</v>
      </c>
      <c r="D1418">
        <v>4202351874</v>
      </c>
      <c r="E1418" t="s">
        <v>23</v>
      </c>
      <c r="F1418" s="16">
        <v>43874</v>
      </c>
      <c r="G1418">
        <v>2</v>
      </c>
    </row>
    <row r="1419" spans="1:10" hidden="1" x14ac:dyDescent="0.2">
      <c r="A1419">
        <v>2500701689</v>
      </c>
      <c r="B1419">
        <v>3600099773</v>
      </c>
      <c r="C1419" t="s">
        <v>35</v>
      </c>
      <c r="D1419">
        <v>4202351875</v>
      </c>
      <c r="E1419" t="s">
        <v>23</v>
      </c>
      <c r="F1419" s="16">
        <v>18800</v>
      </c>
      <c r="G1419">
        <v>2</v>
      </c>
    </row>
    <row r="1420" spans="1:10" hidden="1" x14ac:dyDescent="0.2">
      <c r="A1420">
        <v>2500701689</v>
      </c>
      <c r="B1420">
        <v>3600099774</v>
      </c>
      <c r="C1420" t="s">
        <v>35</v>
      </c>
      <c r="D1420">
        <v>4202351876</v>
      </c>
      <c r="E1420" t="s">
        <v>23</v>
      </c>
      <c r="F1420" s="16">
        <v>24000</v>
      </c>
      <c r="G1420">
        <v>2</v>
      </c>
    </row>
    <row r="1421" spans="1:10" hidden="1" x14ac:dyDescent="0.2">
      <c r="A1421">
        <v>2500701689</v>
      </c>
      <c r="B1421">
        <v>3600100279</v>
      </c>
      <c r="C1421" t="s">
        <v>23</v>
      </c>
      <c r="D1421">
        <v>4202363873</v>
      </c>
      <c r="E1421" t="s">
        <v>2116</v>
      </c>
      <c r="F1421" s="16">
        <v>15600</v>
      </c>
      <c r="G1421">
        <v>1</v>
      </c>
    </row>
    <row r="1422" spans="1:10" hidden="1" x14ac:dyDescent="0.2">
      <c r="A1422">
        <v>2500700720</v>
      </c>
      <c r="B1422">
        <v>3600095991</v>
      </c>
      <c r="C1422" t="s">
        <v>235</v>
      </c>
      <c r="D1422">
        <v>4202289155</v>
      </c>
      <c r="E1422" t="s">
        <v>27</v>
      </c>
      <c r="F1422" s="16">
        <v>301754</v>
      </c>
      <c r="G1422">
        <v>7</v>
      </c>
    </row>
    <row r="1423" spans="1:10" hidden="1" x14ac:dyDescent="0.2">
      <c r="A1423">
        <v>2500700720</v>
      </c>
      <c r="B1423">
        <v>3600096970</v>
      </c>
      <c r="C1423" t="s">
        <v>15</v>
      </c>
      <c r="D1423">
        <v>4400262773</v>
      </c>
      <c r="E1423" t="s">
        <v>35</v>
      </c>
      <c r="F1423" s="16">
        <v>10000</v>
      </c>
      <c r="G1423">
        <v>4</v>
      </c>
    </row>
    <row r="1424" spans="1:10" hidden="1" x14ac:dyDescent="0.2">
      <c r="A1424">
        <v>2500700720</v>
      </c>
      <c r="B1424">
        <v>3600099289</v>
      </c>
      <c r="C1424" t="s">
        <v>15</v>
      </c>
      <c r="D1424">
        <v>4202332606</v>
      </c>
      <c r="E1424" t="s">
        <v>35</v>
      </c>
      <c r="F1424" s="16">
        <v>53500</v>
      </c>
      <c r="G1424">
        <v>4</v>
      </c>
    </row>
    <row r="1425" spans="1:7" hidden="1" x14ac:dyDescent="0.2">
      <c r="A1425">
        <v>2500700720</v>
      </c>
      <c r="B1425">
        <v>3600099757</v>
      </c>
      <c r="C1425" t="s">
        <v>35</v>
      </c>
      <c r="D1425">
        <v>4202347464</v>
      </c>
      <c r="E1425" t="s">
        <v>38</v>
      </c>
      <c r="F1425" s="16">
        <v>37150</v>
      </c>
      <c r="G1425">
        <v>3</v>
      </c>
    </row>
    <row r="1426" spans="1:7" hidden="1" x14ac:dyDescent="0.2">
      <c r="A1426">
        <v>2500700720</v>
      </c>
      <c r="B1426">
        <v>3600099758</v>
      </c>
      <c r="C1426" t="s">
        <v>35</v>
      </c>
      <c r="D1426">
        <v>4202347465</v>
      </c>
      <c r="E1426" t="s">
        <v>38</v>
      </c>
      <c r="F1426" s="16">
        <v>33934.58</v>
      </c>
      <c r="G1426">
        <v>3</v>
      </c>
    </row>
    <row r="1427" spans="1:7" hidden="1" x14ac:dyDescent="0.2">
      <c r="A1427">
        <v>2500700720</v>
      </c>
      <c r="B1427">
        <v>3600099759</v>
      </c>
      <c r="C1427" t="s">
        <v>35</v>
      </c>
      <c r="D1427">
        <v>4202347466</v>
      </c>
      <c r="E1427" t="s">
        <v>38</v>
      </c>
      <c r="F1427" s="16">
        <v>91014</v>
      </c>
      <c r="G1427">
        <v>3</v>
      </c>
    </row>
    <row r="1428" spans="1:7" hidden="1" x14ac:dyDescent="0.2">
      <c r="A1428">
        <v>2500700720</v>
      </c>
      <c r="B1428">
        <v>3600099528</v>
      </c>
      <c r="C1428" t="s">
        <v>38</v>
      </c>
      <c r="D1428">
        <v>4202351834</v>
      </c>
      <c r="E1428" t="s">
        <v>23</v>
      </c>
      <c r="F1428" s="16">
        <v>46700</v>
      </c>
      <c r="G1428">
        <v>2</v>
      </c>
    </row>
    <row r="1429" spans="1:7" hidden="1" x14ac:dyDescent="0.2">
      <c r="A1429">
        <v>2500700339</v>
      </c>
      <c r="B1429">
        <v>3600100136</v>
      </c>
      <c r="C1429" t="s">
        <v>38</v>
      </c>
      <c r="D1429">
        <v>4400265767</v>
      </c>
      <c r="E1429" t="s">
        <v>23</v>
      </c>
      <c r="F1429" s="16">
        <v>46175.37</v>
      </c>
      <c r="G1429">
        <v>2</v>
      </c>
    </row>
    <row r="1430" spans="1:7" hidden="1" x14ac:dyDescent="0.2">
      <c r="A1430">
        <v>2500700339</v>
      </c>
      <c r="B1430">
        <v>3600100139</v>
      </c>
      <c r="C1430" t="s">
        <v>38</v>
      </c>
      <c r="D1430">
        <v>4400265768</v>
      </c>
      <c r="E1430" t="s">
        <v>23</v>
      </c>
      <c r="F1430" s="16">
        <v>49542.44</v>
      </c>
      <c r="G1430">
        <v>2</v>
      </c>
    </row>
    <row r="1431" spans="1:7" hidden="1" x14ac:dyDescent="0.2">
      <c r="A1431">
        <v>2500700339</v>
      </c>
      <c r="B1431">
        <v>3600100305</v>
      </c>
      <c r="C1431" t="s">
        <v>38</v>
      </c>
      <c r="D1431">
        <v>4400265769</v>
      </c>
      <c r="E1431" t="s">
        <v>23</v>
      </c>
      <c r="F1431" s="16">
        <v>4043</v>
      </c>
      <c r="G1431">
        <v>2</v>
      </c>
    </row>
    <row r="1432" spans="1:7" hidden="1" x14ac:dyDescent="0.2">
      <c r="A1432">
        <v>2500700418</v>
      </c>
      <c r="B1432">
        <v>3600097185</v>
      </c>
      <c r="C1432" t="s">
        <v>212</v>
      </c>
      <c r="D1432">
        <v>4400257809</v>
      </c>
      <c r="E1432" t="s">
        <v>27</v>
      </c>
      <c r="F1432" s="16">
        <v>17600</v>
      </c>
      <c r="G1432">
        <v>7</v>
      </c>
    </row>
    <row r="1433" spans="1:7" hidden="1" x14ac:dyDescent="0.2">
      <c r="A1433">
        <v>2500700418</v>
      </c>
      <c r="B1433">
        <v>3600002575</v>
      </c>
      <c r="C1433" t="s">
        <v>27</v>
      </c>
      <c r="D1433">
        <v>4202302808</v>
      </c>
      <c r="E1433" t="s">
        <v>11</v>
      </c>
      <c r="F1433" s="16">
        <v>8903</v>
      </c>
      <c r="G1433">
        <v>6</v>
      </c>
    </row>
    <row r="1434" spans="1:7" hidden="1" x14ac:dyDescent="0.2">
      <c r="A1434">
        <v>2500700418</v>
      </c>
      <c r="B1434">
        <v>3600098238</v>
      </c>
      <c r="C1434" t="s">
        <v>27</v>
      </c>
      <c r="D1434">
        <v>4202302810</v>
      </c>
      <c r="E1434" t="s">
        <v>11</v>
      </c>
      <c r="F1434" s="16">
        <v>10030</v>
      </c>
      <c r="G1434">
        <v>6</v>
      </c>
    </row>
    <row r="1435" spans="1:7" hidden="1" x14ac:dyDescent="0.2">
      <c r="A1435">
        <v>2500700418</v>
      </c>
      <c r="B1435">
        <v>3600098616</v>
      </c>
      <c r="C1435" t="s">
        <v>27</v>
      </c>
      <c r="D1435">
        <v>4202302809</v>
      </c>
      <c r="E1435" t="s">
        <v>11</v>
      </c>
      <c r="F1435" s="16">
        <v>32392</v>
      </c>
      <c r="G1435">
        <v>6</v>
      </c>
    </row>
    <row r="1436" spans="1:7" hidden="1" x14ac:dyDescent="0.2">
      <c r="A1436">
        <v>2500700418</v>
      </c>
      <c r="B1436">
        <v>3600098710</v>
      </c>
      <c r="C1436" t="s">
        <v>27</v>
      </c>
      <c r="D1436">
        <v>4400259959</v>
      </c>
      <c r="E1436" t="s">
        <v>15</v>
      </c>
      <c r="F1436" s="16">
        <v>17500</v>
      </c>
      <c r="G1436">
        <v>5</v>
      </c>
    </row>
    <row r="1437" spans="1:7" hidden="1" x14ac:dyDescent="0.2">
      <c r="A1437">
        <v>2500700418</v>
      </c>
      <c r="B1437">
        <v>3600099235</v>
      </c>
      <c r="C1437" t="s">
        <v>11</v>
      </c>
      <c r="D1437">
        <v>4202324646</v>
      </c>
      <c r="E1437" t="s">
        <v>35</v>
      </c>
      <c r="F1437">
        <v>380</v>
      </c>
      <c r="G1437">
        <v>4</v>
      </c>
    </row>
    <row r="1438" spans="1:7" hidden="1" x14ac:dyDescent="0.2">
      <c r="A1438">
        <v>2500700418</v>
      </c>
      <c r="B1438">
        <v>3600100158</v>
      </c>
      <c r="C1438" t="s">
        <v>38</v>
      </c>
      <c r="D1438">
        <v>4202363477</v>
      </c>
      <c r="E1438" t="s">
        <v>2116</v>
      </c>
      <c r="F1438" s="16">
        <v>63330</v>
      </c>
      <c r="G1438">
        <v>1</v>
      </c>
    </row>
    <row r="1439" spans="1:7" hidden="1" x14ac:dyDescent="0.2">
      <c r="A1439">
        <v>2500700477</v>
      </c>
      <c r="B1439">
        <v>3600096977</v>
      </c>
      <c r="C1439" t="s">
        <v>35</v>
      </c>
      <c r="D1439">
        <v>4202347414</v>
      </c>
      <c r="E1439" t="s">
        <v>38</v>
      </c>
      <c r="F1439" s="16">
        <v>55642</v>
      </c>
      <c r="G1439">
        <v>3</v>
      </c>
    </row>
    <row r="1440" spans="1:7" hidden="1" x14ac:dyDescent="0.2">
      <c r="A1440">
        <v>2500700477</v>
      </c>
      <c r="B1440">
        <v>3600099449</v>
      </c>
      <c r="C1440" t="s">
        <v>35</v>
      </c>
      <c r="D1440">
        <v>4202347415</v>
      </c>
      <c r="E1440" t="s">
        <v>38</v>
      </c>
      <c r="F1440" s="16">
        <v>102262</v>
      </c>
      <c r="G1440">
        <v>3</v>
      </c>
    </row>
    <row r="1441" spans="1:7" hidden="1" x14ac:dyDescent="0.2">
      <c r="A1441">
        <v>2500700477</v>
      </c>
      <c r="B1441">
        <v>3600100274</v>
      </c>
      <c r="C1441" t="s">
        <v>23</v>
      </c>
      <c r="D1441">
        <v>4202371315</v>
      </c>
      <c r="E1441" t="s">
        <v>2116</v>
      </c>
      <c r="F1441" s="16">
        <v>1200</v>
      </c>
      <c r="G1441">
        <v>1</v>
      </c>
    </row>
    <row r="1442" spans="1:7" hidden="1" x14ac:dyDescent="0.2">
      <c r="A1442">
        <v>2500700712</v>
      </c>
      <c r="B1442">
        <v>3400005327</v>
      </c>
      <c r="C1442" t="s">
        <v>523</v>
      </c>
      <c r="D1442">
        <v>4400251846</v>
      </c>
      <c r="E1442" t="s">
        <v>1419</v>
      </c>
      <c r="F1442" s="16">
        <v>2000</v>
      </c>
      <c r="G1442">
        <v>11</v>
      </c>
    </row>
    <row r="1443" spans="1:7" hidden="1" x14ac:dyDescent="0.2">
      <c r="A1443">
        <v>2500700712</v>
      </c>
      <c r="B1443">
        <v>3600096213</v>
      </c>
      <c r="C1443" t="s">
        <v>212</v>
      </c>
      <c r="D1443">
        <v>4400257811</v>
      </c>
      <c r="E1443" t="s">
        <v>27</v>
      </c>
      <c r="F1443" s="16">
        <v>2000</v>
      </c>
      <c r="G1443">
        <v>7</v>
      </c>
    </row>
    <row r="1444" spans="1:7" hidden="1" x14ac:dyDescent="0.2">
      <c r="A1444">
        <v>2500700712</v>
      </c>
      <c r="B1444">
        <v>3600092052</v>
      </c>
      <c r="C1444" t="s">
        <v>35</v>
      </c>
      <c r="D1444">
        <v>4202351832</v>
      </c>
      <c r="E1444" t="s">
        <v>23</v>
      </c>
      <c r="F1444" s="16">
        <v>49237</v>
      </c>
      <c r="G1444">
        <v>2</v>
      </c>
    </row>
    <row r="1445" spans="1:7" hidden="1" x14ac:dyDescent="0.2">
      <c r="A1445">
        <v>2500700712</v>
      </c>
      <c r="B1445">
        <v>3600092053</v>
      </c>
      <c r="C1445" t="s">
        <v>35</v>
      </c>
      <c r="D1445">
        <v>4202351833</v>
      </c>
      <c r="E1445" t="s">
        <v>23</v>
      </c>
      <c r="F1445" s="16">
        <v>108900</v>
      </c>
      <c r="G1445">
        <v>2</v>
      </c>
    </row>
    <row r="1446" spans="1:7" hidden="1" x14ac:dyDescent="0.2">
      <c r="A1446">
        <v>2500700712</v>
      </c>
      <c r="B1446">
        <v>3600096819</v>
      </c>
      <c r="C1446" t="s">
        <v>35</v>
      </c>
      <c r="D1446">
        <v>4202351830</v>
      </c>
      <c r="E1446" t="s">
        <v>23</v>
      </c>
      <c r="F1446" s="16">
        <v>12850</v>
      </c>
      <c r="G1446">
        <v>2</v>
      </c>
    </row>
    <row r="1447" spans="1:7" hidden="1" x14ac:dyDescent="0.2">
      <c r="A1447">
        <v>2500700712</v>
      </c>
      <c r="B1447">
        <v>3600096820</v>
      </c>
      <c r="C1447" t="s">
        <v>35</v>
      </c>
      <c r="D1447">
        <v>4202351831</v>
      </c>
      <c r="E1447" t="s">
        <v>23</v>
      </c>
      <c r="F1447" s="16">
        <v>46200</v>
      </c>
      <c r="G1447">
        <v>2</v>
      </c>
    </row>
    <row r="1448" spans="1:7" hidden="1" x14ac:dyDescent="0.2">
      <c r="A1448">
        <v>2500700712</v>
      </c>
      <c r="B1448">
        <v>3600098023</v>
      </c>
      <c r="C1448" t="s">
        <v>35</v>
      </c>
      <c r="D1448">
        <v>4202351829</v>
      </c>
      <c r="E1448" t="s">
        <v>23</v>
      </c>
      <c r="F1448" s="16">
        <v>56986</v>
      </c>
      <c r="G1448">
        <v>2</v>
      </c>
    </row>
    <row r="1449" spans="1:7" hidden="1" x14ac:dyDescent="0.2">
      <c r="A1449">
        <v>2500700722</v>
      </c>
      <c r="B1449">
        <v>3600098764</v>
      </c>
      <c r="C1449" t="s">
        <v>38</v>
      </c>
      <c r="D1449">
        <v>4202363835</v>
      </c>
      <c r="E1449" t="s">
        <v>2116</v>
      </c>
      <c r="F1449" s="16">
        <v>82470</v>
      </c>
      <c r="G1449">
        <v>1</v>
      </c>
    </row>
    <row r="1450" spans="1:7" hidden="1" x14ac:dyDescent="0.2">
      <c r="A1450">
        <v>2500700724</v>
      </c>
      <c r="B1450">
        <v>3600099067</v>
      </c>
      <c r="C1450" t="s">
        <v>15</v>
      </c>
      <c r="D1450">
        <v>4202332609</v>
      </c>
      <c r="E1450" t="s">
        <v>35</v>
      </c>
      <c r="F1450">
        <v>800</v>
      </c>
      <c r="G1450">
        <v>4</v>
      </c>
    </row>
    <row r="1451" spans="1:7" hidden="1" x14ac:dyDescent="0.2">
      <c r="A1451">
        <v>2500700724</v>
      </c>
      <c r="B1451">
        <v>3600099733</v>
      </c>
      <c r="C1451" t="s">
        <v>35</v>
      </c>
      <c r="D1451">
        <v>4202351835</v>
      </c>
      <c r="E1451" t="s">
        <v>23</v>
      </c>
      <c r="F1451" s="16">
        <v>3540</v>
      </c>
      <c r="G1451">
        <v>2</v>
      </c>
    </row>
    <row r="1452" spans="1:7" hidden="1" x14ac:dyDescent="0.2">
      <c r="A1452">
        <v>2500700724</v>
      </c>
      <c r="B1452">
        <v>3600099815</v>
      </c>
      <c r="C1452" t="s">
        <v>35</v>
      </c>
      <c r="D1452">
        <v>4400265030</v>
      </c>
      <c r="E1452" t="s">
        <v>23</v>
      </c>
      <c r="F1452" s="16">
        <v>4995</v>
      </c>
      <c r="G1452">
        <v>2</v>
      </c>
    </row>
    <row r="1453" spans="1:7" hidden="1" x14ac:dyDescent="0.2">
      <c r="A1453">
        <v>2500700724</v>
      </c>
      <c r="B1453">
        <v>3600098776</v>
      </c>
      <c r="C1453" t="s">
        <v>23</v>
      </c>
      <c r="D1453">
        <v>4202371364</v>
      </c>
      <c r="E1453" t="s">
        <v>2116</v>
      </c>
      <c r="F1453" s="16">
        <v>56457.45</v>
      </c>
      <c r="G1453">
        <v>1</v>
      </c>
    </row>
    <row r="1454" spans="1:7" hidden="1" x14ac:dyDescent="0.2">
      <c r="A1454">
        <v>2500700724</v>
      </c>
      <c r="B1454">
        <v>3600100373</v>
      </c>
      <c r="C1454" t="s">
        <v>23</v>
      </c>
      <c r="D1454">
        <v>4202371365</v>
      </c>
      <c r="E1454" t="s">
        <v>2116</v>
      </c>
      <c r="F1454" s="16">
        <v>47000</v>
      </c>
      <c r="G1454">
        <v>1</v>
      </c>
    </row>
    <row r="1455" spans="1:7" hidden="1" x14ac:dyDescent="0.2">
      <c r="A1455">
        <v>2500700724</v>
      </c>
      <c r="B1455">
        <v>3600100810</v>
      </c>
      <c r="C1455" t="s">
        <v>23</v>
      </c>
      <c r="D1455">
        <v>4202371366</v>
      </c>
      <c r="E1455" t="s">
        <v>2116</v>
      </c>
      <c r="F1455" s="16">
        <v>5700</v>
      </c>
      <c r="G1455">
        <v>1</v>
      </c>
    </row>
    <row r="1456" spans="1:7" hidden="1" x14ac:dyDescent="0.2">
      <c r="A1456">
        <v>2500701690</v>
      </c>
      <c r="B1456">
        <v>3200015424</v>
      </c>
      <c r="C1456" t="s">
        <v>1419</v>
      </c>
      <c r="D1456">
        <v>4202255710</v>
      </c>
      <c r="E1456" t="s">
        <v>212</v>
      </c>
      <c r="F1456" s="16">
        <v>2600</v>
      </c>
      <c r="G1456">
        <v>9</v>
      </c>
    </row>
    <row r="1457" spans="1:10" hidden="1" x14ac:dyDescent="0.2">
      <c r="A1457">
        <v>2500701690</v>
      </c>
      <c r="B1457">
        <v>3600097996</v>
      </c>
      <c r="C1457" t="s">
        <v>27</v>
      </c>
      <c r="D1457">
        <v>4202303113</v>
      </c>
      <c r="E1457" t="s">
        <v>11</v>
      </c>
      <c r="F1457" s="16">
        <v>355400</v>
      </c>
      <c r="G1457">
        <v>6</v>
      </c>
    </row>
    <row r="1458" spans="1:10" s="43" customFormat="1" hidden="1" x14ac:dyDescent="0.2">
      <c r="A1458" s="43">
        <v>2500701698</v>
      </c>
      <c r="B1458" s="43">
        <v>3600091278</v>
      </c>
      <c r="C1458" s="44">
        <v>43630</v>
      </c>
      <c r="D1458" s="43">
        <v>4202139337</v>
      </c>
      <c r="E1458" s="44">
        <v>43634</v>
      </c>
      <c r="F1458" s="45">
        <v>6900</v>
      </c>
      <c r="G1458" s="43">
        <v>16</v>
      </c>
      <c r="H1458" s="43" t="s">
        <v>2125</v>
      </c>
      <c r="I1458" s="46">
        <f t="shared" ref="I1458" si="46">MONTH(E1458)</f>
        <v>6</v>
      </c>
      <c r="J1458" s="47" t="str">
        <f t="shared" ref="J1458" si="47">IF(AND(I1458&gt;=10,I1458&lt;=12),"1",IF(AND(I1458&gt;=1,I1458&lt;=3),"2",IF(AND(I1458&gt;=4,I1458&lt;=6),"3","4")))</f>
        <v>3</v>
      </c>
    </row>
    <row r="1459" spans="1:10" hidden="1" x14ac:dyDescent="0.2">
      <c r="A1459">
        <v>2500701698</v>
      </c>
      <c r="B1459">
        <v>3400000678</v>
      </c>
      <c r="C1459" t="s">
        <v>1419</v>
      </c>
      <c r="D1459">
        <v>4400258371</v>
      </c>
      <c r="E1459" t="s">
        <v>27</v>
      </c>
      <c r="F1459" s="16">
        <v>3962.62</v>
      </c>
      <c r="G1459">
        <v>7</v>
      </c>
    </row>
    <row r="1460" spans="1:10" hidden="1" x14ac:dyDescent="0.2">
      <c r="A1460">
        <v>2500701698</v>
      </c>
      <c r="B1460">
        <v>3400009701</v>
      </c>
      <c r="C1460" t="s">
        <v>1419</v>
      </c>
      <c r="D1460">
        <v>4400258370</v>
      </c>
      <c r="E1460" t="s">
        <v>27</v>
      </c>
      <c r="F1460" s="16">
        <v>8000</v>
      </c>
      <c r="G1460">
        <v>7</v>
      </c>
    </row>
    <row r="1461" spans="1:10" hidden="1" x14ac:dyDescent="0.2">
      <c r="A1461">
        <v>2500701698</v>
      </c>
      <c r="B1461">
        <v>3600096044</v>
      </c>
      <c r="C1461" t="s">
        <v>1419</v>
      </c>
      <c r="D1461">
        <v>4202289453</v>
      </c>
      <c r="E1461" t="s">
        <v>27</v>
      </c>
      <c r="F1461" s="16">
        <v>39790</v>
      </c>
      <c r="G1461">
        <v>7</v>
      </c>
    </row>
    <row r="1462" spans="1:10" hidden="1" x14ac:dyDescent="0.2">
      <c r="A1462">
        <v>2500701698</v>
      </c>
      <c r="B1462">
        <v>3600096053</v>
      </c>
      <c r="C1462" t="s">
        <v>1419</v>
      </c>
      <c r="D1462">
        <v>4400258351</v>
      </c>
      <c r="E1462" t="s">
        <v>27</v>
      </c>
      <c r="F1462" s="16">
        <v>12000</v>
      </c>
      <c r="G1462">
        <v>7</v>
      </c>
    </row>
    <row r="1463" spans="1:10" hidden="1" x14ac:dyDescent="0.2">
      <c r="A1463">
        <v>2500701698</v>
      </c>
      <c r="B1463">
        <v>3600096304</v>
      </c>
      <c r="C1463" t="s">
        <v>1419</v>
      </c>
      <c r="D1463">
        <v>4202289452</v>
      </c>
      <c r="E1463" t="s">
        <v>27</v>
      </c>
      <c r="F1463" s="16">
        <v>58900</v>
      </c>
      <c r="G1463">
        <v>7</v>
      </c>
    </row>
    <row r="1464" spans="1:10" hidden="1" x14ac:dyDescent="0.2">
      <c r="A1464">
        <v>2500701698</v>
      </c>
      <c r="B1464">
        <v>3600096309</v>
      </c>
      <c r="C1464" t="s">
        <v>1419</v>
      </c>
      <c r="D1464">
        <v>4400258352</v>
      </c>
      <c r="E1464" t="s">
        <v>27</v>
      </c>
      <c r="F1464" s="16">
        <v>45120</v>
      </c>
      <c r="G1464">
        <v>7</v>
      </c>
    </row>
    <row r="1465" spans="1:10" hidden="1" x14ac:dyDescent="0.2">
      <c r="A1465">
        <v>2500701698</v>
      </c>
      <c r="B1465">
        <v>3200015616</v>
      </c>
      <c r="C1465" t="s">
        <v>235</v>
      </c>
      <c r="D1465">
        <v>4202305121</v>
      </c>
      <c r="E1465" t="s">
        <v>11</v>
      </c>
      <c r="F1465" s="16">
        <v>19053</v>
      </c>
      <c r="G1465">
        <v>6</v>
      </c>
    </row>
    <row r="1466" spans="1:10" hidden="1" x14ac:dyDescent="0.2">
      <c r="A1466">
        <v>2500701698</v>
      </c>
      <c r="B1466">
        <v>3600095724</v>
      </c>
      <c r="C1466" t="s">
        <v>235</v>
      </c>
      <c r="D1466">
        <v>4400259418</v>
      </c>
      <c r="E1466" t="s">
        <v>11</v>
      </c>
      <c r="F1466" s="16">
        <v>31680</v>
      </c>
      <c r="G1466">
        <v>6</v>
      </c>
    </row>
    <row r="1467" spans="1:10" hidden="1" x14ac:dyDescent="0.2">
      <c r="A1467">
        <v>2500701698</v>
      </c>
      <c r="B1467">
        <v>3600095725</v>
      </c>
      <c r="C1467" t="s">
        <v>235</v>
      </c>
      <c r="D1467">
        <v>4202303119</v>
      </c>
      <c r="E1467" t="s">
        <v>11</v>
      </c>
      <c r="F1467" s="16">
        <v>7900</v>
      </c>
      <c r="G1467">
        <v>6</v>
      </c>
    </row>
    <row r="1468" spans="1:10" hidden="1" x14ac:dyDescent="0.2">
      <c r="A1468">
        <v>2500701698</v>
      </c>
      <c r="B1468">
        <v>3600096910</v>
      </c>
      <c r="C1468" t="s">
        <v>212</v>
      </c>
      <c r="D1468">
        <v>4202303118</v>
      </c>
      <c r="E1468" t="s">
        <v>11</v>
      </c>
      <c r="F1468" s="16">
        <v>20000</v>
      </c>
      <c r="G1468">
        <v>6</v>
      </c>
    </row>
    <row r="1469" spans="1:10" hidden="1" x14ac:dyDescent="0.2">
      <c r="A1469">
        <v>2500701698</v>
      </c>
      <c r="B1469">
        <v>3600097816</v>
      </c>
      <c r="C1469" t="s">
        <v>235</v>
      </c>
      <c r="D1469">
        <v>4400259420</v>
      </c>
      <c r="E1469" t="s">
        <v>11</v>
      </c>
      <c r="F1469" s="16">
        <v>51700</v>
      </c>
      <c r="G1469">
        <v>6</v>
      </c>
    </row>
    <row r="1470" spans="1:10" hidden="1" x14ac:dyDescent="0.2">
      <c r="A1470">
        <v>2500701698</v>
      </c>
      <c r="B1470">
        <v>3600097902</v>
      </c>
      <c r="C1470" t="s">
        <v>235</v>
      </c>
      <c r="D1470">
        <v>4400259419</v>
      </c>
      <c r="E1470" t="s">
        <v>11</v>
      </c>
      <c r="F1470" s="16">
        <v>55636</v>
      </c>
      <c r="G1470">
        <v>6</v>
      </c>
    </row>
    <row r="1471" spans="1:10" hidden="1" x14ac:dyDescent="0.2">
      <c r="A1471">
        <v>2500700327</v>
      </c>
      <c r="B1471">
        <v>3600100238</v>
      </c>
      <c r="C1471" t="s">
        <v>38</v>
      </c>
      <c r="D1471">
        <v>4202363462</v>
      </c>
      <c r="E1471" t="s">
        <v>2116</v>
      </c>
      <c r="F1471" s="16">
        <v>120960</v>
      </c>
      <c r="G1471">
        <v>1</v>
      </c>
    </row>
    <row r="1472" spans="1:10" hidden="1" x14ac:dyDescent="0.2">
      <c r="A1472">
        <v>2500700344</v>
      </c>
      <c r="B1472">
        <v>3600098261</v>
      </c>
      <c r="C1472" t="s">
        <v>11</v>
      </c>
      <c r="D1472">
        <v>4202324636</v>
      </c>
      <c r="E1472" t="s">
        <v>35</v>
      </c>
      <c r="F1472" s="16">
        <v>10845.71</v>
      </c>
      <c r="G1472">
        <v>4</v>
      </c>
    </row>
    <row r="1473" spans="1:7" hidden="1" x14ac:dyDescent="0.2">
      <c r="A1473">
        <v>2500700344</v>
      </c>
      <c r="B1473">
        <v>3600098853</v>
      </c>
      <c r="C1473" t="s">
        <v>11</v>
      </c>
      <c r="D1473">
        <v>4400261589</v>
      </c>
      <c r="E1473" t="s">
        <v>35</v>
      </c>
      <c r="F1473" s="16">
        <v>271000</v>
      </c>
      <c r="G1473">
        <v>4</v>
      </c>
    </row>
    <row r="1474" spans="1:7" hidden="1" x14ac:dyDescent="0.2">
      <c r="A1474">
        <v>2500700344</v>
      </c>
      <c r="B1474">
        <v>3600098945</v>
      </c>
      <c r="C1474" t="s">
        <v>11</v>
      </c>
      <c r="D1474">
        <v>4202324639</v>
      </c>
      <c r="E1474" t="s">
        <v>35</v>
      </c>
      <c r="F1474" s="16">
        <v>46231.25</v>
      </c>
      <c r="G1474">
        <v>4</v>
      </c>
    </row>
    <row r="1475" spans="1:7" hidden="1" x14ac:dyDescent="0.2">
      <c r="A1475">
        <v>2500700344</v>
      </c>
      <c r="B1475">
        <v>3600100360</v>
      </c>
      <c r="C1475" t="s">
        <v>23</v>
      </c>
      <c r="D1475">
        <v>4400266406</v>
      </c>
      <c r="E1475" t="s">
        <v>2116</v>
      </c>
      <c r="F1475">
        <v>40</v>
      </c>
      <c r="G1475">
        <v>1</v>
      </c>
    </row>
    <row r="1476" spans="1:7" hidden="1" x14ac:dyDescent="0.2">
      <c r="A1476">
        <v>2500700725</v>
      </c>
      <c r="B1476">
        <v>3200015622</v>
      </c>
      <c r="C1476" t="s">
        <v>11</v>
      </c>
      <c r="D1476">
        <v>4202320968</v>
      </c>
      <c r="E1476" t="s">
        <v>15</v>
      </c>
      <c r="F1476" s="16">
        <v>8500</v>
      </c>
      <c r="G1476">
        <v>5</v>
      </c>
    </row>
    <row r="1477" spans="1:7" hidden="1" x14ac:dyDescent="0.2">
      <c r="A1477">
        <v>2500700725</v>
      </c>
      <c r="B1477">
        <v>3600098931</v>
      </c>
      <c r="C1477" t="s">
        <v>11</v>
      </c>
      <c r="D1477">
        <v>4202319501</v>
      </c>
      <c r="E1477" t="s">
        <v>15</v>
      </c>
      <c r="F1477" s="16">
        <v>6000</v>
      </c>
      <c r="G1477">
        <v>5</v>
      </c>
    </row>
    <row r="1478" spans="1:7" hidden="1" x14ac:dyDescent="0.2">
      <c r="A1478">
        <v>2500700725</v>
      </c>
      <c r="B1478">
        <v>3600099004</v>
      </c>
      <c r="C1478" t="s">
        <v>11</v>
      </c>
      <c r="D1478">
        <v>4202319299</v>
      </c>
      <c r="E1478" t="s">
        <v>15</v>
      </c>
      <c r="F1478" s="16">
        <v>249250</v>
      </c>
      <c r="G1478">
        <v>5</v>
      </c>
    </row>
    <row r="1479" spans="1:7" hidden="1" x14ac:dyDescent="0.2">
      <c r="A1479">
        <v>2500700725</v>
      </c>
      <c r="B1479">
        <v>3600099005</v>
      </c>
      <c r="C1479" t="s">
        <v>11</v>
      </c>
      <c r="D1479">
        <v>4202319300</v>
      </c>
      <c r="E1479" t="s">
        <v>15</v>
      </c>
      <c r="F1479" s="16">
        <v>14600</v>
      </c>
      <c r="G1479">
        <v>5</v>
      </c>
    </row>
    <row r="1480" spans="1:7" hidden="1" x14ac:dyDescent="0.2">
      <c r="A1480">
        <v>2500700725</v>
      </c>
      <c r="B1480">
        <v>3600099635</v>
      </c>
      <c r="C1480" t="s">
        <v>15</v>
      </c>
      <c r="D1480">
        <v>4202338724</v>
      </c>
      <c r="E1480" t="s">
        <v>38</v>
      </c>
      <c r="F1480" s="16">
        <v>46700</v>
      </c>
      <c r="G1480">
        <v>3</v>
      </c>
    </row>
    <row r="1481" spans="1:7" hidden="1" x14ac:dyDescent="0.2">
      <c r="A1481">
        <v>2500700725</v>
      </c>
      <c r="B1481">
        <v>3600099636</v>
      </c>
      <c r="C1481" t="s">
        <v>15</v>
      </c>
      <c r="D1481">
        <v>4202338725</v>
      </c>
      <c r="E1481" t="s">
        <v>38</v>
      </c>
      <c r="F1481" s="16">
        <v>168000</v>
      </c>
      <c r="G1481">
        <v>3</v>
      </c>
    </row>
    <row r="1482" spans="1:7" hidden="1" x14ac:dyDescent="0.2">
      <c r="A1482">
        <v>2500700725</v>
      </c>
      <c r="B1482">
        <v>3400003136</v>
      </c>
      <c r="C1482" t="s">
        <v>23</v>
      </c>
      <c r="D1482">
        <v>4400267569</v>
      </c>
      <c r="E1482" t="s">
        <v>2116</v>
      </c>
      <c r="F1482" s="16">
        <v>3000</v>
      </c>
      <c r="G1482">
        <v>1</v>
      </c>
    </row>
    <row r="1483" spans="1:7" hidden="1" x14ac:dyDescent="0.2">
      <c r="A1483">
        <v>2500700725</v>
      </c>
      <c r="B1483">
        <v>3600100605</v>
      </c>
      <c r="C1483" t="s">
        <v>23</v>
      </c>
      <c r="D1483">
        <v>4400267515</v>
      </c>
      <c r="E1483" t="s">
        <v>2116</v>
      </c>
      <c r="F1483" s="16">
        <v>103200</v>
      </c>
      <c r="G1483">
        <v>1</v>
      </c>
    </row>
    <row r="1484" spans="1:7" hidden="1" x14ac:dyDescent="0.2">
      <c r="A1484">
        <v>2500700727</v>
      </c>
      <c r="B1484">
        <v>3200015170</v>
      </c>
      <c r="C1484" t="s">
        <v>11</v>
      </c>
      <c r="D1484">
        <v>4202320969</v>
      </c>
      <c r="E1484" t="s">
        <v>15</v>
      </c>
      <c r="F1484" s="16">
        <v>3600</v>
      </c>
      <c r="G1484">
        <v>5</v>
      </c>
    </row>
    <row r="1485" spans="1:7" hidden="1" x14ac:dyDescent="0.2">
      <c r="A1485">
        <v>2500700727</v>
      </c>
      <c r="B1485">
        <v>3200015171</v>
      </c>
      <c r="C1485" t="s">
        <v>11</v>
      </c>
      <c r="D1485">
        <v>4202320970</v>
      </c>
      <c r="E1485" t="s">
        <v>15</v>
      </c>
      <c r="F1485" s="16">
        <v>2635</v>
      </c>
      <c r="G1485">
        <v>5</v>
      </c>
    </row>
    <row r="1486" spans="1:7" hidden="1" x14ac:dyDescent="0.2">
      <c r="A1486">
        <v>2500700727</v>
      </c>
      <c r="B1486">
        <v>3600098877</v>
      </c>
      <c r="C1486" t="s">
        <v>11</v>
      </c>
      <c r="D1486">
        <v>4202319502</v>
      </c>
      <c r="E1486" t="s">
        <v>15</v>
      </c>
      <c r="F1486" s="16">
        <v>52666.8</v>
      </c>
      <c r="G1486">
        <v>5</v>
      </c>
    </row>
    <row r="1487" spans="1:7" hidden="1" x14ac:dyDescent="0.2">
      <c r="A1487">
        <v>2500700727</v>
      </c>
      <c r="B1487">
        <v>3600099218</v>
      </c>
      <c r="C1487" t="s">
        <v>11</v>
      </c>
      <c r="D1487">
        <v>4202319503</v>
      </c>
      <c r="E1487" t="s">
        <v>15</v>
      </c>
      <c r="F1487" s="16">
        <v>47673</v>
      </c>
      <c r="G1487">
        <v>5</v>
      </c>
    </row>
    <row r="1488" spans="1:7" hidden="1" x14ac:dyDescent="0.2">
      <c r="A1488">
        <v>2500700727</v>
      </c>
      <c r="B1488">
        <v>3600099333</v>
      </c>
      <c r="C1488" t="s">
        <v>15</v>
      </c>
      <c r="D1488">
        <v>4202338726</v>
      </c>
      <c r="E1488" t="s">
        <v>38</v>
      </c>
      <c r="F1488" s="16">
        <v>69644</v>
      </c>
      <c r="G1488">
        <v>3</v>
      </c>
    </row>
    <row r="1489" spans="1:7" hidden="1" x14ac:dyDescent="0.2">
      <c r="A1489">
        <v>2500700727</v>
      </c>
      <c r="B1489">
        <v>3200015337</v>
      </c>
      <c r="C1489" t="s">
        <v>23</v>
      </c>
      <c r="D1489">
        <v>4202372080</v>
      </c>
      <c r="E1489" t="s">
        <v>2116</v>
      </c>
      <c r="F1489" s="16">
        <v>1750</v>
      </c>
      <c r="G1489">
        <v>1</v>
      </c>
    </row>
    <row r="1490" spans="1:7" hidden="1" x14ac:dyDescent="0.2">
      <c r="A1490">
        <v>2500700727</v>
      </c>
      <c r="B1490">
        <v>3200015338</v>
      </c>
      <c r="C1490" t="s">
        <v>23</v>
      </c>
      <c r="D1490">
        <v>4202372081</v>
      </c>
      <c r="E1490" t="s">
        <v>2116</v>
      </c>
      <c r="F1490" s="16">
        <v>125813.08</v>
      </c>
      <c r="G1490">
        <v>1</v>
      </c>
    </row>
    <row r="1491" spans="1:7" hidden="1" x14ac:dyDescent="0.2">
      <c r="A1491">
        <v>2500700727</v>
      </c>
      <c r="B1491">
        <v>3200015339</v>
      </c>
      <c r="C1491" t="s">
        <v>23</v>
      </c>
      <c r="D1491">
        <v>4202372082</v>
      </c>
      <c r="E1491" t="s">
        <v>2116</v>
      </c>
      <c r="F1491" s="16">
        <v>7528.97</v>
      </c>
      <c r="G1491">
        <v>1</v>
      </c>
    </row>
    <row r="1492" spans="1:7" hidden="1" x14ac:dyDescent="0.2">
      <c r="A1492">
        <v>2500700727</v>
      </c>
      <c r="B1492">
        <v>3200015646</v>
      </c>
      <c r="C1492" t="s">
        <v>23</v>
      </c>
      <c r="D1492">
        <v>4202372083</v>
      </c>
      <c r="E1492" t="s">
        <v>2116</v>
      </c>
      <c r="F1492" s="16">
        <v>3780</v>
      </c>
      <c r="G1492">
        <v>1</v>
      </c>
    </row>
    <row r="1493" spans="1:7" hidden="1" x14ac:dyDescent="0.2">
      <c r="A1493">
        <v>2500700727</v>
      </c>
      <c r="B1493">
        <v>3200015647</v>
      </c>
      <c r="C1493" t="s">
        <v>23</v>
      </c>
      <c r="D1493">
        <v>4202372084</v>
      </c>
      <c r="E1493" t="s">
        <v>2116</v>
      </c>
      <c r="F1493" s="16">
        <v>123782.24</v>
      </c>
      <c r="G1493">
        <v>1</v>
      </c>
    </row>
    <row r="1494" spans="1:7" hidden="1" x14ac:dyDescent="0.2">
      <c r="A1494">
        <v>2500700727</v>
      </c>
      <c r="B1494">
        <v>3200015648</v>
      </c>
      <c r="C1494" t="s">
        <v>23</v>
      </c>
      <c r="D1494">
        <v>4202372085</v>
      </c>
      <c r="E1494" t="s">
        <v>2116</v>
      </c>
      <c r="F1494" s="16">
        <v>127497.2</v>
      </c>
      <c r="G1494">
        <v>1</v>
      </c>
    </row>
    <row r="1495" spans="1:7" hidden="1" x14ac:dyDescent="0.2">
      <c r="A1495">
        <v>2500700727</v>
      </c>
      <c r="B1495">
        <v>3200015649</v>
      </c>
      <c r="C1495" t="s">
        <v>23</v>
      </c>
      <c r="D1495">
        <v>4202372086</v>
      </c>
      <c r="E1495" t="s">
        <v>2116</v>
      </c>
      <c r="F1495" s="16">
        <v>67958.880000000005</v>
      </c>
      <c r="G1495">
        <v>1</v>
      </c>
    </row>
    <row r="1496" spans="1:7" hidden="1" x14ac:dyDescent="0.2">
      <c r="A1496">
        <v>2500700727</v>
      </c>
      <c r="B1496">
        <v>3200015650</v>
      </c>
      <c r="C1496" t="s">
        <v>23</v>
      </c>
      <c r="D1496">
        <v>4202372087</v>
      </c>
      <c r="E1496" t="s">
        <v>2116</v>
      </c>
      <c r="F1496" s="16">
        <v>44480.37</v>
      </c>
      <c r="G1496">
        <v>1</v>
      </c>
    </row>
    <row r="1497" spans="1:7" hidden="1" x14ac:dyDescent="0.2">
      <c r="A1497">
        <v>2500700727</v>
      </c>
      <c r="B1497">
        <v>3200015651</v>
      </c>
      <c r="C1497" t="s">
        <v>23</v>
      </c>
      <c r="D1497">
        <v>4202372088</v>
      </c>
      <c r="E1497" t="s">
        <v>2116</v>
      </c>
      <c r="F1497" s="16">
        <v>67700</v>
      </c>
      <c r="G1497">
        <v>1</v>
      </c>
    </row>
    <row r="1498" spans="1:7" hidden="1" x14ac:dyDescent="0.2">
      <c r="A1498">
        <v>2500700247</v>
      </c>
      <c r="B1498">
        <v>3600099850</v>
      </c>
      <c r="C1498" t="s">
        <v>38</v>
      </c>
      <c r="D1498">
        <v>4202363454</v>
      </c>
      <c r="E1498" t="s">
        <v>2116</v>
      </c>
      <c r="F1498" s="16">
        <v>66480</v>
      </c>
      <c r="G1498">
        <v>1</v>
      </c>
    </row>
    <row r="1499" spans="1:7" hidden="1" x14ac:dyDescent="0.2">
      <c r="A1499">
        <v>2500700247</v>
      </c>
      <c r="B1499">
        <v>3600099851</v>
      </c>
      <c r="C1499" t="s">
        <v>38</v>
      </c>
      <c r="D1499">
        <v>4202363455</v>
      </c>
      <c r="E1499" t="s">
        <v>2116</v>
      </c>
      <c r="F1499" s="16">
        <v>5000</v>
      </c>
      <c r="G1499">
        <v>1</v>
      </c>
    </row>
    <row r="1500" spans="1:7" hidden="1" x14ac:dyDescent="0.2">
      <c r="A1500">
        <v>2500700247</v>
      </c>
      <c r="B1500">
        <v>3600100243</v>
      </c>
      <c r="C1500" t="s">
        <v>38</v>
      </c>
      <c r="D1500">
        <v>4202363456</v>
      </c>
      <c r="E1500" t="s">
        <v>2116</v>
      </c>
      <c r="F1500" s="16">
        <v>34500</v>
      </c>
      <c r="G1500">
        <v>1</v>
      </c>
    </row>
    <row r="1501" spans="1:7" hidden="1" x14ac:dyDescent="0.2">
      <c r="A1501">
        <v>2500700453</v>
      </c>
      <c r="B1501">
        <v>3400001047</v>
      </c>
      <c r="C1501" t="s">
        <v>523</v>
      </c>
      <c r="D1501">
        <v>4400251845</v>
      </c>
      <c r="E1501" t="s">
        <v>1419</v>
      </c>
      <c r="F1501" s="16">
        <v>5661.96</v>
      </c>
      <c r="G1501">
        <v>11</v>
      </c>
    </row>
    <row r="1502" spans="1:7" hidden="1" x14ac:dyDescent="0.2">
      <c r="A1502">
        <v>2500700453</v>
      </c>
      <c r="B1502">
        <v>3200015325</v>
      </c>
      <c r="C1502" t="s">
        <v>27</v>
      </c>
      <c r="D1502">
        <v>4202320966</v>
      </c>
      <c r="E1502" t="s">
        <v>15</v>
      </c>
      <c r="F1502" s="16">
        <v>2000</v>
      </c>
      <c r="G1502">
        <v>5</v>
      </c>
    </row>
    <row r="1503" spans="1:7" hidden="1" x14ac:dyDescent="0.2">
      <c r="A1503">
        <v>2500700453</v>
      </c>
      <c r="B1503">
        <v>3600097877</v>
      </c>
      <c r="C1503" t="s">
        <v>27</v>
      </c>
      <c r="D1503">
        <v>4202319237</v>
      </c>
      <c r="E1503" t="s">
        <v>15</v>
      </c>
      <c r="F1503" s="16">
        <v>2320</v>
      </c>
      <c r="G1503">
        <v>5</v>
      </c>
    </row>
    <row r="1504" spans="1:7" hidden="1" x14ac:dyDescent="0.2">
      <c r="A1504">
        <v>2500700453</v>
      </c>
      <c r="B1504">
        <v>3600097878</v>
      </c>
      <c r="C1504" t="s">
        <v>27</v>
      </c>
      <c r="D1504">
        <v>4202319238</v>
      </c>
      <c r="E1504" t="s">
        <v>15</v>
      </c>
      <c r="F1504" s="16">
        <v>18050</v>
      </c>
      <c r="G1504">
        <v>5</v>
      </c>
    </row>
    <row r="1505" spans="1:10" hidden="1" x14ac:dyDescent="0.2">
      <c r="A1505">
        <v>2500700453</v>
      </c>
      <c r="B1505">
        <v>3600098902</v>
      </c>
      <c r="C1505" t="s">
        <v>27</v>
      </c>
      <c r="D1505">
        <v>4202319236</v>
      </c>
      <c r="E1505" t="s">
        <v>15</v>
      </c>
      <c r="F1505" s="16">
        <v>1760</v>
      </c>
      <c r="G1505">
        <v>5</v>
      </c>
    </row>
    <row r="1506" spans="1:10" hidden="1" x14ac:dyDescent="0.2">
      <c r="A1506">
        <v>2500700729</v>
      </c>
      <c r="B1506">
        <v>3200013972</v>
      </c>
      <c r="C1506" s="17">
        <v>43623</v>
      </c>
      <c r="D1506">
        <v>4202063551</v>
      </c>
      <c r="E1506" s="17">
        <v>43627</v>
      </c>
      <c r="F1506" s="16">
        <v>3800.37</v>
      </c>
      <c r="G1506">
        <v>21</v>
      </c>
      <c r="H1506" t="s">
        <v>2125</v>
      </c>
      <c r="I1506" s="15">
        <f t="shared" ref="I1506:I1513" si="48">MONTH(E1506)</f>
        <v>6</v>
      </c>
      <c r="J1506" s="13" t="str">
        <f t="shared" ref="J1506:J1513" si="49">IF(AND(I1506&gt;=10,I1506&lt;=12),"1",IF(AND(I1506&gt;=1,I1506&lt;=3),"2",IF(AND(I1506&gt;=4,I1506&lt;=6),"3","4")))</f>
        <v>3</v>
      </c>
    </row>
    <row r="1507" spans="1:10" hidden="1" x14ac:dyDescent="0.2">
      <c r="A1507">
        <v>2500700729</v>
      </c>
      <c r="B1507">
        <v>3200014476</v>
      </c>
      <c r="C1507" s="17">
        <v>43623</v>
      </c>
      <c r="D1507">
        <v>4202063552</v>
      </c>
      <c r="E1507" s="17">
        <v>43627</v>
      </c>
      <c r="F1507" s="16">
        <v>60727.1</v>
      </c>
      <c r="G1507">
        <v>21</v>
      </c>
      <c r="H1507" t="s">
        <v>2125</v>
      </c>
      <c r="I1507" s="15">
        <f t="shared" si="48"/>
        <v>6</v>
      </c>
      <c r="J1507" s="13" t="str">
        <f t="shared" si="49"/>
        <v>3</v>
      </c>
    </row>
    <row r="1508" spans="1:10" hidden="1" x14ac:dyDescent="0.2">
      <c r="A1508">
        <v>2500700729</v>
      </c>
      <c r="B1508">
        <v>3200014477</v>
      </c>
      <c r="C1508" s="17">
        <v>43623</v>
      </c>
      <c r="D1508">
        <v>4202063553</v>
      </c>
      <c r="E1508" s="17">
        <v>43627</v>
      </c>
      <c r="F1508" s="16">
        <v>7628.04</v>
      </c>
      <c r="G1508">
        <v>21</v>
      </c>
      <c r="H1508" t="s">
        <v>2125</v>
      </c>
      <c r="I1508" s="15">
        <f t="shared" si="48"/>
        <v>6</v>
      </c>
      <c r="J1508" s="13" t="str">
        <f t="shared" si="49"/>
        <v>3</v>
      </c>
    </row>
    <row r="1509" spans="1:10" hidden="1" x14ac:dyDescent="0.2">
      <c r="A1509">
        <v>2500700729</v>
      </c>
      <c r="B1509">
        <v>3600089214</v>
      </c>
      <c r="C1509" s="17">
        <v>43623</v>
      </c>
      <c r="D1509">
        <v>4202062405</v>
      </c>
      <c r="E1509" s="17">
        <v>43627</v>
      </c>
      <c r="F1509" s="16">
        <v>46700</v>
      </c>
      <c r="G1509">
        <v>21</v>
      </c>
      <c r="H1509" t="s">
        <v>2125</v>
      </c>
      <c r="I1509" s="15">
        <f t="shared" si="48"/>
        <v>6</v>
      </c>
      <c r="J1509" s="13" t="str">
        <f t="shared" si="49"/>
        <v>3</v>
      </c>
    </row>
    <row r="1510" spans="1:10" hidden="1" x14ac:dyDescent="0.2">
      <c r="A1510">
        <v>2500700729</v>
      </c>
      <c r="B1510">
        <v>3600089585</v>
      </c>
      <c r="C1510" s="17">
        <v>43628</v>
      </c>
      <c r="D1510">
        <v>4202117728</v>
      </c>
      <c r="E1510" s="17">
        <v>43630</v>
      </c>
      <c r="F1510" s="16">
        <v>142680</v>
      </c>
      <c r="G1510">
        <v>18</v>
      </c>
      <c r="H1510" t="s">
        <v>2125</v>
      </c>
      <c r="I1510" s="15">
        <f t="shared" si="48"/>
        <v>6</v>
      </c>
      <c r="J1510" s="13" t="str">
        <f t="shared" si="49"/>
        <v>3</v>
      </c>
    </row>
    <row r="1511" spans="1:10" hidden="1" x14ac:dyDescent="0.2">
      <c r="A1511">
        <v>2500700729</v>
      </c>
      <c r="B1511">
        <v>3600089587</v>
      </c>
      <c r="C1511" s="17">
        <v>43628</v>
      </c>
      <c r="D1511">
        <v>4202117729</v>
      </c>
      <c r="E1511" s="17">
        <v>43630</v>
      </c>
      <c r="F1511" s="16">
        <v>12403.69</v>
      </c>
      <c r="G1511">
        <v>18</v>
      </c>
      <c r="H1511" t="s">
        <v>2125</v>
      </c>
      <c r="I1511" s="15">
        <f t="shared" si="48"/>
        <v>6</v>
      </c>
      <c r="J1511" s="13" t="str">
        <f t="shared" si="49"/>
        <v>3</v>
      </c>
    </row>
    <row r="1512" spans="1:10" hidden="1" x14ac:dyDescent="0.2">
      <c r="A1512">
        <v>2500700729</v>
      </c>
      <c r="B1512">
        <v>3600090306</v>
      </c>
      <c r="C1512" s="17">
        <v>43628</v>
      </c>
      <c r="D1512">
        <v>4202117730</v>
      </c>
      <c r="E1512" s="17">
        <v>43630</v>
      </c>
      <c r="F1512" s="16">
        <v>43540</v>
      </c>
      <c r="G1512">
        <v>18</v>
      </c>
      <c r="H1512" t="s">
        <v>2125</v>
      </c>
      <c r="I1512" s="15">
        <f t="shared" si="48"/>
        <v>6</v>
      </c>
      <c r="J1512" s="13" t="str">
        <f t="shared" si="49"/>
        <v>3</v>
      </c>
    </row>
    <row r="1513" spans="1:10" hidden="1" x14ac:dyDescent="0.2">
      <c r="A1513">
        <v>2500700729</v>
      </c>
      <c r="B1513">
        <v>3600090599</v>
      </c>
      <c r="C1513" s="17">
        <v>43629</v>
      </c>
      <c r="D1513">
        <v>4202117734</v>
      </c>
      <c r="E1513" s="17">
        <v>43630</v>
      </c>
      <c r="F1513" s="16">
        <v>66000</v>
      </c>
      <c r="G1513">
        <v>18</v>
      </c>
      <c r="H1513" t="s">
        <v>2125</v>
      </c>
      <c r="I1513" s="15">
        <f t="shared" si="48"/>
        <v>6</v>
      </c>
      <c r="J1513" s="13" t="str">
        <f t="shared" si="49"/>
        <v>3</v>
      </c>
    </row>
    <row r="1514" spans="1:10" hidden="1" x14ac:dyDescent="0.2">
      <c r="A1514">
        <v>2500700729</v>
      </c>
      <c r="B1514">
        <v>3600094201</v>
      </c>
      <c r="C1514" t="s">
        <v>1836</v>
      </c>
      <c r="D1514">
        <v>4202207865</v>
      </c>
      <c r="E1514" t="s">
        <v>1855</v>
      </c>
      <c r="F1514" s="16">
        <v>100000</v>
      </c>
      <c r="G1514">
        <v>12</v>
      </c>
    </row>
    <row r="1515" spans="1:10" hidden="1" x14ac:dyDescent="0.2">
      <c r="A1515">
        <v>2500700729</v>
      </c>
      <c r="B1515">
        <v>3600094202</v>
      </c>
      <c r="C1515" t="s">
        <v>1836</v>
      </c>
      <c r="D1515">
        <v>4202207866</v>
      </c>
      <c r="E1515" t="s">
        <v>1855</v>
      </c>
      <c r="F1515" s="16">
        <v>130020</v>
      </c>
      <c r="G1515">
        <v>12</v>
      </c>
    </row>
    <row r="1516" spans="1:10" hidden="1" x14ac:dyDescent="0.2">
      <c r="A1516">
        <v>2500700729</v>
      </c>
      <c r="B1516">
        <v>3600094034</v>
      </c>
      <c r="C1516" t="s">
        <v>1855</v>
      </c>
      <c r="D1516">
        <v>4400251773</v>
      </c>
      <c r="E1516" t="s">
        <v>1419</v>
      </c>
      <c r="F1516" s="16">
        <v>40200</v>
      </c>
      <c r="G1516">
        <v>11</v>
      </c>
    </row>
    <row r="1517" spans="1:10" hidden="1" x14ac:dyDescent="0.2">
      <c r="A1517">
        <v>2500700729</v>
      </c>
      <c r="B1517">
        <v>3600094644</v>
      </c>
      <c r="C1517" t="s">
        <v>1855</v>
      </c>
      <c r="D1517">
        <v>4400251774</v>
      </c>
      <c r="E1517" t="s">
        <v>1419</v>
      </c>
      <c r="F1517" s="16">
        <v>816978.5</v>
      </c>
      <c r="G1517">
        <v>11</v>
      </c>
    </row>
    <row r="1518" spans="1:10" hidden="1" x14ac:dyDescent="0.2">
      <c r="A1518">
        <v>2500700729</v>
      </c>
      <c r="B1518">
        <v>3600094645</v>
      </c>
      <c r="C1518" t="s">
        <v>1855</v>
      </c>
      <c r="D1518">
        <v>4400251775</v>
      </c>
      <c r="E1518" t="s">
        <v>1419</v>
      </c>
      <c r="F1518" s="16">
        <v>33320</v>
      </c>
      <c r="G1518">
        <v>11</v>
      </c>
    </row>
    <row r="1519" spans="1:10" hidden="1" x14ac:dyDescent="0.2">
      <c r="A1519">
        <v>2500700729</v>
      </c>
      <c r="B1519">
        <v>3200012297</v>
      </c>
      <c r="C1519" t="s">
        <v>15</v>
      </c>
      <c r="D1519">
        <v>4202339853</v>
      </c>
      <c r="E1519" t="s">
        <v>38</v>
      </c>
      <c r="F1519" s="16">
        <v>62485.52</v>
      </c>
      <c r="G1519">
        <v>3</v>
      </c>
    </row>
    <row r="1520" spans="1:10" hidden="1" x14ac:dyDescent="0.2">
      <c r="A1520">
        <v>2500700729</v>
      </c>
      <c r="B1520">
        <v>3200015332</v>
      </c>
      <c r="C1520" t="s">
        <v>15</v>
      </c>
      <c r="D1520">
        <v>4202339850</v>
      </c>
      <c r="E1520" t="s">
        <v>38</v>
      </c>
      <c r="F1520" s="16">
        <v>260248.83</v>
      </c>
      <c r="G1520">
        <v>3</v>
      </c>
    </row>
    <row r="1521" spans="1:7" hidden="1" x14ac:dyDescent="0.2">
      <c r="A1521">
        <v>2500700729</v>
      </c>
      <c r="B1521">
        <v>3200015333</v>
      </c>
      <c r="C1521" t="s">
        <v>15</v>
      </c>
      <c r="D1521">
        <v>4202339851</v>
      </c>
      <c r="E1521" t="s">
        <v>38</v>
      </c>
      <c r="F1521" s="16">
        <v>11887.85</v>
      </c>
      <c r="G1521">
        <v>3</v>
      </c>
    </row>
    <row r="1522" spans="1:7" hidden="1" x14ac:dyDescent="0.2">
      <c r="A1522">
        <v>2500700729</v>
      </c>
      <c r="B1522">
        <v>3200015334</v>
      </c>
      <c r="C1522" t="s">
        <v>15</v>
      </c>
      <c r="D1522">
        <v>4202339852</v>
      </c>
      <c r="E1522" t="s">
        <v>38</v>
      </c>
      <c r="F1522" s="16">
        <v>4992.8999999999996</v>
      </c>
      <c r="G1522">
        <v>3</v>
      </c>
    </row>
    <row r="1523" spans="1:7" hidden="1" x14ac:dyDescent="0.2">
      <c r="A1523">
        <v>2500700729</v>
      </c>
      <c r="B1523">
        <v>3600099287</v>
      </c>
      <c r="C1523" t="s">
        <v>15</v>
      </c>
      <c r="D1523">
        <v>4202338730</v>
      </c>
      <c r="E1523" t="s">
        <v>38</v>
      </c>
      <c r="F1523" s="16">
        <v>429800</v>
      </c>
      <c r="G1523">
        <v>3</v>
      </c>
    </row>
    <row r="1524" spans="1:7" hidden="1" x14ac:dyDescent="0.2">
      <c r="A1524">
        <v>2500700729</v>
      </c>
      <c r="B1524">
        <v>3600099414</v>
      </c>
      <c r="C1524" t="s">
        <v>15</v>
      </c>
      <c r="D1524">
        <v>4202338731</v>
      </c>
      <c r="E1524" t="s">
        <v>38</v>
      </c>
      <c r="F1524" s="16">
        <v>58880</v>
      </c>
      <c r="G1524">
        <v>3</v>
      </c>
    </row>
    <row r="1525" spans="1:7" hidden="1" x14ac:dyDescent="0.2">
      <c r="A1525">
        <v>2500700729</v>
      </c>
      <c r="B1525">
        <v>3600099457</v>
      </c>
      <c r="C1525" t="s">
        <v>35</v>
      </c>
      <c r="D1525">
        <v>4202347467</v>
      </c>
      <c r="E1525" t="s">
        <v>38</v>
      </c>
      <c r="F1525" s="16">
        <v>209150</v>
      </c>
      <c r="G1525">
        <v>3</v>
      </c>
    </row>
    <row r="1526" spans="1:7" hidden="1" x14ac:dyDescent="0.2">
      <c r="A1526">
        <v>2500700729</v>
      </c>
      <c r="B1526">
        <v>3200013069</v>
      </c>
      <c r="C1526" t="s">
        <v>35</v>
      </c>
      <c r="D1526">
        <v>4202352718</v>
      </c>
      <c r="E1526" t="s">
        <v>23</v>
      </c>
      <c r="F1526" s="16">
        <v>416598.81</v>
      </c>
      <c r="G1526">
        <v>2</v>
      </c>
    </row>
    <row r="1527" spans="1:7" hidden="1" x14ac:dyDescent="0.2">
      <c r="A1527">
        <v>2500700729</v>
      </c>
      <c r="B1527">
        <v>3200013070</v>
      </c>
      <c r="C1527" t="s">
        <v>35</v>
      </c>
      <c r="D1527">
        <v>4202352719</v>
      </c>
      <c r="E1527" t="s">
        <v>23</v>
      </c>
      <c r="F1527" s="16">
        <v>8767.2900000000009</v>
      </c>
      <c r="G1527">
        <v>2</v>
      </c>
    </row>
    <row r="1528" spans="1:7" hidden="1" x14ac:dyDescent="0.2">
      <c r="A1528">
        <v>2500700729</v>
      </c>
      <c r="B1528">
        <v>3200015181</v>
      </c>
      <c r="C1528" t="s">
        <v>35</v>
      </c>
      <c r="D1528">
        <v>4202352721</v>
      </c>
      <c r="E1528" t="s">
        <v>23</v>
      </c>
      <c r="F1528" s="16">
        <v>7578.5</v>
      </c>
      <c r="G1528">
        <v>2</v>
      </c>
    </row>
    <row r="1529" spans="1:7" hidden="1" x14ac:dyDescent="0.2">
      <c r="A1529">
        <v>2500700729</v>
      </c>
      <c r="B1529">
        <v>3200015182</v>
      </c>
      <c r="C1529" t="s">
        <v>35</v>
      </c>
      <c r="D1529">
        <v>4202352722</v>
      </c>
      <c r="E1529" t="s">
        <v>23</v>
      </c>
      <c r="F1529" s="16">
        <v>1010</v>
      </c>
      <c r="G1529">
        <v>2</v>
      </c>
    </row>
    <row r="1530" spans="1:7" hidden="1" x14ac:dyDescent="0.2">
      <c r="A1530">
        <v>2500700729</v>
      </c>
      <c r="B1530">
        <v>3200015439</v>
      </c>
      <c r="C1530" t="s">
        <v>35</v>
      </c>
      <c r="D1530">
        <v>4202352720</v>
      </c>
      <c r="E1530" t="s">
        <v>23</v>
      </c>
      <c r="F1530" s="16">
        <v>4557.01</v>
      </c>
      <c r="G1530">
        <v>2</v>
      </c>
    </row>
    <row r="1531" spans="1:7" hidden="1" x14ac:dyDescent="0.2">
      <c r="A1531">
        <v>2500700729</v>
      </c>
      <c r="B1531">
        <v>3600095756</v>
      </c>
      <c r="C1531" t="s">
        <v>38</v>
      </c>
      <c r="D1531">
        <v>4202363836</v>
      </c>
      <c r="E1531" t="s">
        <v>2116</v>
      </c>
      <c r="F1531">
        <v>960</v>
      </c>
      <c r="G1531">
        <v>1</v>
      </c>
    </row>
    <row r="1532" spans="1:7" hidden="1" x14ac:dyDescent="0.2">
      <c r="A1532">
        <v>2500700729</v>
      </c>
      <c r="B1532">
        <v>3600098769</v>
      </c>
      <c r="C1532" t="s">
        <v>38</v>
      </c>
      <c r="D1532">
        <v>4202363837</v>
      </c>
      <c r="E1532" t="s">
        <v>2116</v>
      </c>
      <c r="F1532" s="16">
        <v>51000</v>
      </c>
      <c r="G1532">
        <v>1</v>
      </c>
    </row>
    <row r="1533" spans="1:7" hidden="1" x14ac:dyDescent="0.2">
      <c r="A1533">
        <v>2500700729</v>
      </c>
      <c r="B1533">
        <v>3600100222</v>
      </c>
      <c r="C1533" t="s">
        <v>38</v>
      </c>
      <c r="D1533">
        <v>4202363838</v>
      </c>
      <c r="E1533" t="s">
        <v>2116</v>
      </c>
      <c r="F1533" s="16">
        <v>19800</v>
      </c>
      <c r="G1533">
        <v>1</v>
      </c>
    </row>
    <row r="1534" spans="1:7" hidden="1" x14ac:dyDescent="0.2">
      <c r="A1534">
        <v>2500700729</v>
      </c>
      <c r="B1534">
        <v>3600100225</v>
      </c>
      <c r="C1534" t="s">
        <v>38</v>
      </c>
      <c r="D1534">
        <v>4202363839</v>
      </c>
      <c r="E1534" t="s">
        <v>2116</v>
      </c>
      <c r="F1534" s="16">
        <v>15320</v>
      </c>
      <c r="G1534">
        <v>1</v>
      </c>
    </row>
    <row r="1535" spans="1:7" hidden="1" x14ac:dyDescent="0.2">
      <c r="A1535">
        <v>2500700731</v>
      </c>
      <c r="B1535">
        <v>3600092595</v>
      </c>
      <c r="C1535" t="s">
        <v>1414</v>
      </c>
      <c r="D1535">
        <v>4202172962</v>
      </c>
      <c r="E1535" t="s">
        <v>1836</v>
      </c>
      <c r="F1535" s="16">
        <v>86640</v>
      </c>
      <c r="G1535">
        <v>14</v>
      </c>
    </row>
    <row r="1536" spans="1:7" hidden="1" x14ac:dyDescent="0.2">
      <c r="A1536">
        <v>2500700731</v>
      </c>
      <c r="B1536">
        <v>3600092596</v>
      </c>
      <c r="C1536" t="s">
        <v>1414</v>
      </c>
      <c r="D1536">
        <v>4202172963</v>
      </c>
      <c r="E1536" t="s">
        <v>1836</v>
      </c>
      <c r="F1536" s="16">
        <v>145932.35999999999</v>
      </c>
      <c r="G1536">
        <v>14</v>
      </c>
    </row>
    <row r="1537" spans="1:7" hidden="1" x14ac:dyDescent="0.2">
      <c r="A1537">
        <v>2500700731</v>
      </c>
      <c r="B1537">
        <v>3600095584</v>
      </c>
      <c r="C1537" t="s">
        <v>1419</v>
      </c>
      <c r="D1537">
        <v>4202248347</v>
      </c>
      <c r="E1537" t="s">
        <v>1896</v>
      </c>
      <c r="F1537" s="16">
        <v>104780</v>
      </c>
      <c r="G1537">
        <v>10</v>
      </c>
    </row>
    <row r="1538" spans="1:7" hidden="1" x14ac:dyDescent="0.2">
      <c r="A1538">
        <v>2500700731</v>
      </c>
      <c r="B1538">
        <v>3600095985</v>
      </c>
      <c r="C1538" t="s">
        <v>212</v>
      </c>
      <c r="D1538">
        <v>4202276352</v>
      </c>
      <c r="E1538" t="s">
        <v>235</v>
      </c>
      <c r="F1538" s="16">
        <v>23100</v>
      </c>
      <c r="G1538">
        <v>8</v>
      </c>
    </row>
    <row r="1539" spans="1:7" hidden="1" x14ac:dyDescent="0.2">
      <c r="A1539">
        <v>2500700731</v>
      </c>
      <c r="B1539">
        <v>3600096183</v>
      </c>
      <c r="C1539" t="s">
        <v>212</v>
      </c>
      <c r="D1539">
        <v>4202276350</v>
      </c>
      <c r="E1539" t="s">
        <v>235</v>
      </c>
      <c r="F1539" s="16">
        <v>50140</v>
      </c>
      <c r="G1539">
        <v>8</v>
      </c>
    </row>
    <row r="1540" spans="1:7" hidden="1" x14ac:dyDescent="0.2">
      <c r="A1540">
        <v>2500700731</v>
      </c>
      <c r="B1540">
        <v>3600097872</v>
      </c>
      <c r="C1540" t="s">
        <v>27</v>
      </c>
      <c r="D1540">
        <v>4400265031</v>
      </c>
      <c r="E1540" t="s">
        <v>23</v>
      </c>
      <c r="F1540" s="16">
        <v>3000</v>
      </c>
      <c r="G1540">
        <v>2</v>
      </c>
    </row>
    <row r="1541" spans="1:7" hidden="1" x14ac:dyDescent="0.2">
      <c r="A1541">
        <v>2500700731</v>
      </c>
      <c r="B1541">
        <v>3600097873</v>
      </c>
      <c r="C1541" t="s">
        <v>27</v>
      </c>
      <c r="D1541">
        <v>4400265032</v>
      </c>
      <c r="E1541" t="s">
        <v>23</v>
      </c>
      <c r="F1541" s="16">
        <v>14600</v>
      </c>
      <c r="G1541">
        <v>2</v>
      </c>
    </row>
    <row r="1542" spans="1:7" hidden="1" x14ac:dyDescent="0.2">
      <c r="A1542">
        <v>2500700731</v>
      </c>
      <c r="B1542">
        <v>3600097874</v>
      </c>
      <c r="C1542" t="s">
        <v>27</v>
      </c>
      <c r="D1542">
        <v>4400265033</v>
      </c>
      <c r="E1542" t="s">
        <v>23</v>
      </c>
      <c r="F1542" s="16">
        <v>20000</v>
      </c>
      <c r="G1542">
        <v>2</v>
      </c>
    </row>
    <row r="1543" spans="1:7" hidden="1" x14ac:dyDescent="0.2">
      <c r="A1543">
        <v>2500700731</v>
      </c>
      <c r="B1543">
        <v>3600099108</v>
      </c>
      <c r="C1543" t="s">
        <v>23</v>
      </c>
      <c r="D1543">
        <v>4202371368</v>
      </c>
      <c r="E1543" t="s">
        <v>2116</v>
      </c>
      <c r="F1543" s="16">
        <v>10000</v>
      </c>
      <c r="G1543">
        <v>1</v>
      </c>
    </row>
    <row r="1544" spans="1:7" hidden="1" x14ac:dyDescent="0.2">
      <c r="A1544">
        <v>2500700731</v>
      </c>
      <c r="B1544">
        <v>3600099550</v>
      </c>
      <c r="C1544" t="s">
        <v>23</v>
      </c>
      <c r="D1544">
        <v>4202371372</v>
      </c>
      <c r="E1544" t="s">
        <v>2116</v>
      </c>
      <c r="F1544" s="16">
        <v>29640</v>
      </c>
      <c r="G1544">
        <v>1</v>
      </c>
    </row>
    <row r="1545" spans="1:7" hidden="1" x14ac:dyDescent="0.2">
      <c r="A1545">
        <v>2500700731</v>
      </c>
      <c r="B1545">
        <v>3600099832</v>
      </c>
      <c r="C1545" t="s">
        <v>38</v>
      </c>
      <c r="D1545">
        <v>4202371367</v>
      </c>
      <c r="E1545" t="s">
        <v>2116</v>
      </c>
      <c r="F1545" s="16">
        <v>20000</v>
      </c>
      <c r="G1545">
        <v>1</v>
      </c>
    </row>
    <row r="1546" spans="1:7" hidden="1" x14ac:dyDescent="0.2">
      <c r="A1546">
        <v>2500700731</v>
      </c>
      <c r="B1546">
        <v>3600100251</v>
      </c>
      <c r="C1546" t="s">
        <v>38</v>
      </c>
      <c r="D1546">
        <v>4202371369</v>
      </c>
      <c r="E1546" t="s">
        <v>2116</v>
      </c>
      <c r="F1546" s="16">
        <v>4560</v>
      </c>
      <c r="G1546">
        <v>1</v>
      </c>
    </row>
    <row r="1547" spans="1:7" hidden="1" x14ac:dyDescent="0.2">
      <c r="A1547">
        <v>2500700731</v>
      </c>
      <c r="B1547">
        <v>3600100252</v>
      </c>
      <c r="C1547" t="s">
        <v>38</v>
      </c>
      <c r="D1547">
        <v>4202371370</v>
      </c>
      <c r="E1547" t="s">
        <v>2116</v>
      </c>
      <c r="F1547" s="16">
        <v>11943.93</v>
      </c>
      <c r="G1547">
        <v>1</v>
      </c>
    </row>
    <row r="1548" spans="1:7" hidden="1" x14ac:dyDescent="0.2">
      <c r="A1548">
        <v>2500700731</v>
      </c>
      <c r="B1548">
        <v>3600100253</v>
      </c>
      <c r="C1548" t="s">
        <v>38</v>
      </c>
      <c r="D1548">
        <v>4202371371</v>
      </c>
      <c r="E1548" t="s">
        <v>2116</v>
      </c>
      <c r="F1548" s="16">
        <v>9210</v>
      </c>
      <c r="G1548">
        <v>1</v>
      </c>
    </row>
    <row r="1549" spans="1:7" hidden="1" x14ac:dyDescent="0.2">
      <c r="A1549">
        <v>2500700731</v>
      </c>
      <c r="B1549">
        <v>3600100356</v>
      </c>
      <c r="C1549" t="s">
        <v>23</v>
      </c>
      <c r="D1549">
        <v>4202371374</v>
      </c>
      <c r="E1549" t="s">
        <v>2116</v>
      </c>
      <c r="F1549" s="16">
        <v>264040</v>
      </c>
      <c r="G1549">
        <v>1</v>
      </c>
    </row>
    <row r="1550" spans="1:7" hidden="1" x14ac:dyDescent="0.2">
      <c r="A1550">
        <v>2500700731</v>
      </c>
      <c r="B1550">
        <v>3600100357</v>
      </c>
      <c r="C1550" t="s">
        <v>23</v>
      </c>
      <c r="D1550">
        <v>4202371375</v>
      </c>
      <c r="E1550" t="s">
        <v>2116</v>
      </c>
      <c r="F1550" s="16">
        <v>8000</v>
      </c>
      <c r="G1550">
        <v>1</v>
      </c>
    </row>
    <row r="1551" spans="1:7" hidden="1" x14ac:dyDescent="0.2">
      <c r="A1551">
        <v>2500700731</v>
      </c>
      <c r="B1551">
        <v>3600100516</v>
      </c>
      <c r="C1551" t="s">
        <v>23</v>
      </c>
      <c r="D1551">
        <v>4202371373</v>
      </c>
      <c r="E1551" t="s">
        <v>2116</v>
      </c>
      <c r="F1551" s="16">
        <v>29000</v>
      </c>
      <c r="G1551">
        <v>1</v>
      </c>
    </row>
    <row r="1552" spans="1:7" hidden="1" x14ac:dyDescent="0.2">
      <c r="A1552">
        <v>2500700731</v>
      </c>
      <c r="B1552">
        <v>3600100604</v>
      </c>
      <c r="C1552" t="s">
        <v>23</v>
      </c>
      <c r="D1552">
        <v>4202371376</v>
      </c>
      <c r="E1552" t="s">
        <v>2116</v>
      </c>
      <c r="F1552" s="16">
        <v>133280</v>
      </c>
      <c r="G1552">
        <v>1</v>
      </c>
    </row>
    <row r="1553" spans="1:10" hidden="1" x14ac:dyDescent="0.2">
      <c r="A1553">
        <v>2500700733</v>
      </c>
      <c r="B1553">
        <v>3600097973</v>
      </c>
      <c r="C1553" t="s">
        <v>27</v>
      </c>
      <c r="D1553">
        <v>4202302860</v>
      </c>
      <c r="E1553" t="s">
        <v>11</v>
      </c>
      <c r="F1553" s="16">
        <v>426455</v>
      </c>
      <c r="G1553">
        <v>6</v>
      </c>
    </row>
    <row r="1554" spans="1:10" hidden="1" x14ac:dyDescent="0.2">
      <c r="A1554">
        <v>2500700733</v>
      </c>
      <c r="B1554">
        <v>3600098630</v>
      </c>
      <c r="C1554" t="s">
        <v>27</v>
      </c>
      <c r="D1554">
        <v>4202302861</v>
      </c>
      <c r="E1554" t="s">
        <v>11</v>
      </c>
      <c r="F1554" s="16">
        <v>7400</v>
      </c>
      <c r="G1554">
        <v>6</v>
      </c>
    </row>
    <row r="1555" spans="1:10" hidden="1" x14ac:dyDescent="0.2">
      <c r="A1555">
        <v>2500700733</v>
      </c>
      <c r="B1555">
        <v>3600098631</v>
      </c>
      <c r="C1555" t="s">
        <v>27</v>
      </c>
      <c r="D1555">
        <v>4202302862</v>
      </c>
      <c r="E1555" t="s">
        <v>11</v>
      </c>
      <c r="F1555" s="16">
        <v>49600</v>
      </c>
      <c r="G1555">
        <v>6</v>
      </c>
    </row>
    <row r="1556" spans="1:10" hidden="1" x14ac:dyDescent="0.2">
      <c r="A1556">
        <v>2500700733</v>
      </c>
      <c r="B1556">
        <v>3600098273</v>
      </c>
      <c r="C1556" t="s">
        <v>11</v>
      </c>
      <c r="D1556">
        <v>4202324960</v>
      </c>
      <c r="E1556" t="s">
        <v>35</v>
      </c>
      <c r="F1556" s="16">
        <v>59900</v>
      </c>
      <c r="G1556">
        <v>4</v>
      </c>
    </row>
    <row r="1557" spans="1:10" hidden="1" x14ac:dyDescent="0.2">
      <c r="A1557">
        <v>2500700733</v>
      </c>
      <c r="B1557">
        <v>3600098874</v>
      </c>
      <c r="C1557" t="s">
        <v>11</v>
      </c>
      <c r="D1557">
        <v>4202324958</v>
      </c>
      <c r="E1557" t="s">
        <v>35</v>
      </c>
      <c r="F1557" s="16">
        <v>90720</v>
      </c>
      <c r="G1557">
        <v>4</v>
      </c>
    </row>
    <row r="1558" spans="1:10" hidden="1" x14ac:dyDescent="0.2">
      <c r="A1558">
        <v>2500700733</v>
      </c>
      <c r="B1558">
        <v>3600098875</v>
      </c>
      <c r="C1558" t="s">
        <v>11</v>
      </c>
      <c r="D1558">
        <v>4202324959</v>
      </c>
      <c r="E1558" t="s">
        <v>35</v>
      </c>
      <c r="F1558" s="16">
        <v>10000</v>
      </c>
      <c r="G1558">
        <v>4</v>
      </c>
    </row>
    <row r="1559" spans="1:10" hidden="1" x14ac:dyDescent="0.2">
      <c r="A1559">
        <v>2500700733</v>
      </c>
      <c r="B1559">
        <v>3600098878</v>
      </c>
      <c r="C1559" t="s">
        <v>11</v>
      </c>
      <c r="D1559">
        <v>4202351843</v>
      </c>
      <c r="E1559" t="s">
        <v>23</v>
      </c>
      <c r="F1559" s="16">
        <v>13520.71</v>
      </c>
      <c r="G1559">
        <v>2</v>
      </c>
    </row>
    <row r="1560" spans="1:10" hidden="1" x14ac:dyDescent="0.2">
      <c r="A1560">
        <v>2500700733</v>
      </c>
      <c r="B1560">
        <v>3600099224</v>
      </c>
      <c r="C1560" t="s">
        <v>11</v>
      </c>
      <c r="D1560">
        <v>4202351844</v>
      </c>
      <c r="E1560" t="s">
        <v>23</v>
      </c>
      <c r="F1560" s="16">
        <v>107284.26</v>
      </c>
      <c r="G1560">
        <v>2</v>
      </c>
    </row>
    <row r="1561" spans="1:10" hidden="1" x14ac:dyDescent="0.2">
      <c r="A1561">
        <v>2500700733</v>
      </c>
      <c r="B1561">
        <v>3600099227</v>
      </c>
      <c r="C1561" t="s">
        <v>11</v>
      </c>
      <c r="D1561">
        <v>4202351845</v>
      </c>
      <c r="E1561" t="s">
        <v>23</v>
      </c>
      <c r="F1561" s="16">
        <v>23911.97</v>
      </c>
      <c r="G1561">
        <v>2</v>
      </c>
    </row>
    <row r="1562" spans="1:10" hidden="1" x14ac:dyDescent="0.2">
      <c r="A1562">
        <v>2500700735</v>
      </c>
      <c r="B1562">
        <v>3600086663</v>
      </c>
      <c r="C1562" s="17">
        <v>43621</v>
      </c>
      <c r="D1562">
        <v>4202032581</v>
      </c>
      <c r="E1562" s="17">
        <v>43623</v>
      </c>
      <c r="F1562" s="16">
        <v>84200</v>
      </c>
      <c r="G1562">
        <v>23</v>
      </c>
      <c r="H1562" t="s">
        <v>2125</v>
      </c>
      <c r="I1562" s="15">
        <f t="shared" ref="I1562" si="50">MONTH(E1562)</f>
        <v>6</v>
      </c>
      <c r="J1562" s="13" t="str">
        <f t="shared" ref="J1562" si="51">IF(AND(I1562&gt;=10,I1562&lt;=12),"1",IF(AND(I1562&gt;=1,I1562&lt;=3),"2",IF(AND(I1562&gt;=4,I1562&lt;=6),"3","4")))</f>
        <v>3</v>
      </c>
    </row>
    <row r="1563" spans="1:10" hidden="1" x14ac:dyDescent="0.2">
      <c r="A1563">
        <v>2500700735</v>
      </c>
      <c r="B1563">
        <v>3600099469</v>
      </c>
      <c r="C1563" t="s">
        <v>35</v>
      </c>
      <c r="D1563">
        <v>4202347470</v>
      </c>
      <c r="E1563" t="s">
        <v>38</v>
      </c>
      <c r="F1563" s="16">
        <v>74400</v>
      </c>
      <c r="G1563">
        <v>3</v>
      </c>
    </row>
    <row r="1564" spans="1:10" hidden="1" x14ac:dyDescent="0.2">
      <c r="A1564">
        <v>2500700735</v>
      </c>
      <c r="B1564">
        <v>3600099679</v>
      </c>
      <c r="C1564" t="s">
        <v>35</v>
      </c>
      <c r="D1564">
        <v>4202347468</v>
      </c>
      <c r="E1564" t="s">
        <v>38</v>
      </c>
      <c r="F1564" s="16">
        <v>14000</v>
      </c>
      <c r="G1564">
        <v>3</v>
      </c>
    </row>
    <row r="1565" spans="1:10" hidden="1" x14ac:dyDescent="0.2">
      <c r="A1565">
        <v>2500700735</v>
      </c>
      <c r="B1565">
        <v>3600099680</v>
      </c>
      <c r="C1565" t="s">
        <v>35</v>
      </c>
      <c r="D1565">
        <v>4202347469</v>
      </c>
      <c r="E1565" t="s">
        <v>38</v>
      </c>
      <c r="F1565" s="16">
        <v>46700</v>
      </c>
      <c r="G1565">
        <v>3</v>
      </c>
    </row>
    <row r="1566" spans="1:10" hidden="1" x14ac:dyDescent="0.2">
      <c r="A1566">
        <v>2500700735</v>
      </c>
      <c r="B1566">
        <v>3600099524</v>
      </c>
      <c r="C1566" t="s">
        <v>35</v>
      </c>
      <c r="D1566">
        <v>4202351847</v>
      </c>
      <c r="E1566" t="s">
        <v>23</v>
      </c>
      <c r="F1566">
        <v>360</v>
      </c>
      <c r="G1566">
        <v>2</v>
      </c>
    </row>
    <row r="1567" spans="1:10" hidden="1" x14ac:dyDescent="0.2">
      <c r="A1567">
        <v>2500700735</v>
      </c>
      <c r="B1567">
        <v>3600099695</v>
      </c>
      <c r="C1567" t="s">
        <v>35</v>
      </c>
      <c r="D1567">
        <v>4202351846</v>
      </c>
      <c r="E1567" t="s">
        <v>23</v>
      </c>
      <c r="F1567" s="16">
        <v>282456.25</v>
      </c>
      <c r="G1567">
        <v>2</v>
      </c>
    </row>
    <row r="1568" spans="1:10" hidden="1" x14ac:dyDescent="0.2">
      <c r="A1568">
        <v>2500700735</v>
      </c>
      <c r="B1568">
        <v>3600100298</v>
      </c>
      <c r="C1568" t="s">
        <v>23</v>
      </c>
      <c r="D1568">
        <v>4202371377</v>
      </c>
      <c r="E1568" t="s">
        <v>2116</v>
      </c>
      <c r="F1568" s="16">
        <v>5700</v>
      </c>
      <c r="G1568">
        <v>1</v>
      </c>
    </row>
    <row r="1569" spans="1:7" hidden="1" x14ac:dyDescent="0.2">
      <c r="A1569">
        <v>2500700735</v>
      </c>
      <c r="B1569">
        <v>3600100361</v>
      </c>
      <c r="C1569" t="s">
        <v>23</v>
      </c>
      <c r="D1569">
        <v>4202363841</v>
      </c>
      <c r="E1569" t="s">
        <v>2116</v>
      </c>
      <c r="F1569" s="16">
        <v>265700</v>
      </c>
      <c r="G1569">
        <v>1</v>
      </c>
    </row>
    <row r="1570" spans="1:7" hidden="1" x14ac:dyDescent="0.2">
      <c r="A1570">
        <v>2500700735</v>
      </c>
      <c r="B1570">
        <v>3600100608</v>
      </c>
      <c r="C1570" t="s">
        <v>23</v>
      </c>
      <c r="D1570">
        <v>4202363840</v>
      </c>
      <c r="E1570" t="s">
        <v>2116</v>
      </c>
      <c r="F1570" s="16">
        <v>17208</v>
      </c>
      <c r="G1570">
        <v>1</v>
      </c>
    </row>
    <row r="1571" spans="1:7" hidden="1" x14ac:dyDescent="0.2">
      <c r="A1571">
        <v>2500700343</v>
      </c>
      <c r="B1571">
        <v>3400000013</v>
      </c>
      <c r="C1571" t="s">
        <v>212</v>
      </c>
      <c r="D1571">
        <v>4400257827</v>
      </c>
      <c r="E1571" t="s">
        <v>27</v>
      </c>
      <c r="F1571" s="16">
        <v>82795</v>
      </c>
      <c r="G1571">
        <v>7</v>
      </c>
    </row>
    <row r="1572" spans="1:7" hidden="1" x14ac:dyDescent="0.2">
      <c r="A1572">
        <v>2500700343</v>
      </c>
      <c r="B1572">
        <v>3600099548</v>
      </c>
      <c r="C1572" t="s">
        <v>23</v>
      </c>
      <c r="D1572">
        <v>4202371086</v>
      </c>
      <c r="E1572" t="s">
        <v>2116</v>
      </c>
      <c r="F1572" s="16">
        <v>327396</v>
      </c>
      <c r="G1572">
        <v>1</v>
      </c>
    </row>
    <row r="1573" spans="1:7" hidden="1" x14ac:dyDescent="0.2">
      <c r="A1573">
        <v>2500700737</v>
      </c>
      <c r="B1573">
        <v>3600009835</v>
      </c>
      <c r="C1573" t="s">
        <v>27</v>
      </c>
      <c r="D1573">
        <v>4202294390</v>
      </c>
      <c r="E1573" t="s">
        <v>11</v>
      </c>
      <c r="F1573" s="16">
        <v>27300</v>
      </c>
      <c r="G1573">
        <v>6</v>
      </c>
    </row>
    <row r="1574" spans="1:7" hidden="1" x14ac:dyDescent="0.2">
      <c r="A1574">
        <v>2500700737</v>
      </c>
      <c r="B1574">
        <v>3600094759</v>
      </c>
      <c r="C1574" t="s">
        <v>27</v>
      </c>
      <c r="D1574">
        <v>4202294391</v>
      </c>
      <c r="E1574" t="s">
        <v>11</v>
      </c>
      <c r="F1574">
        <v>800</v>
      </c>
      <c r="G1574">
        <v>6</v>
      </c>
    </row>
    <row r="1575" spans="1:7" hidden="1" x14ac:dyDescent="0.2">
      <c r="A1575">
        <v>2500700737</v>
      </c>
      <c r="B1575">
        <v>3600097288</v>
      </c>
      <c r="C1575" t="s">
        <v>27</v>
      </c>
      <c r="D1575">
        <v>4202294392</v>
      </c>
      <c r="E1575" t="s">
        <v>11</v>
      </c>
      <c r="F1575" s="16">
        <v>4000</v>
      </c>
      <c r="G1575">
        <v>6</v>
      </c>
    </row>
    <row r="1576" spans="1:7" hidden="1" x14ac:dyDescent="0.2">
      <c r="A1576">
        <v>2500700737</v>
      </c>
      <c r="B1576">
        <v>3600097290</v>
      </c>
      <c r="C1576" t="s">
        <v>27</v>
      </c>
      <c r="D1576">
        <v>4202294393</v>
      </c>
      <c r="E1576" t="s">
        <v>11</v>
      </c>
      <c r="F1576" s="16">
        <v>31000</v>
      </c>
      <c r="G1576">
        <v>6</v>
      </c>
    </row>
    <row r="1577" spans="1:7" hidden="1" x14ac:dyDescent="0.2">
      <c r="A1577">
        <v>2500700737</v>
      </c>
      <c r="B1577">
        <v>3600099300</v>
      </c>
      <c r="C1577" t="s">
        <v>15</v>
      </c>
      <c r="D1577">
        <v>4202338733</v>
      </c>
      <c r="E1577" t="s">
        <v>38</v>
      </c>
      <c r="F1577" s="16">
        <v>55200</v>
      </c>
      <c r="G1577">
        <v>3</v>
      </c>
    </row>
    <row r="1578" spans="1:7" hidden="1" x14ac:dyDescent="0.2">
      <c r="A1578">
        <v>2500700737</v>
      </c>
      <c r="B1578">
        <v>3600099423</v>
      </c>
      <c r="C1578" t="s">
        <v>15</v>
      </c>
      <c r="D1578">
        <v>4202338732</v>
      </c>
      <c r="E1578" t="s">
        <v>38</v>
      </c>
      <c r="F1578" s="16">
        <v>15200</v>
      </c>
      <c r="G1578">
        <v>3</v>
      </c>
    </row>
    <row r="1579" spans="1:7" hidden="1" x14ac:dyDescent="0.2">
      <c r="A1579">
        <v>2500700737</v>
      </c>
      <c r="B1579">
        <v>3600099634</v>
      </c>
      <c r="C1579" t="s">
        <v>15</v>
      </c>
      <c r="D1579">
        <v>4202338734</v>
      </c>
      <c r="E1579" t="s">
        <v>38</v>
      </c>
      <c r="F1579" s="16">
        <v>136290</v>
      </c>
      <c r="G1579">
        <v>3</v>
      </c>
    </row>
    <row r="1580" spans="1:7" hidden="1" x14ac:dyDescent="0.2">
      <c r="A1580">
        <v>2500700737</v>
      </c>
      <c r="B1580">
        <v>3600099661</v>
      </c>
      <c r="C1580" t="s">
        <v>35</v>
      </c>
      <c r="D1580">
        <v>4400264496</v>
      </c>
      <c r="E1580" t="s">
        <v>38</v>
      </c>
      <c r="F1580" s="16">
        <v>4800</v>
      </c>
      <c r="G1580">
        <v>3</v>
      </c>
    </row>
    <row r="1581" spans="1:7" hidden="1" x14ac:dyDescent="0.2">
      <c r="A1581">
        <v>2500700737</v>
      </c>
      <c r="B1581">
        <v>3600096989</v>
      </c>
      <c r="C1581" t="s">
        <v>38</v>
      </c>
      <c r="D1581">
        <v>4202351848</v>
      </c>
      <c r="E1581" t="s">
        <v>23</v>
      </c>
      <c r="F1581" s="16">
        <v>3900</v>
      </c>
      <c r="G1581">
        <v>2</v>
      </c>
    </row>
    <row r="1582" spans="1:7" hidden="1" x14ac:dyDescent="0.2">
      <c r="A1582">
        <v>2500700737</v>
      </c>
      <c r="B1582">
        <v>3600099531</v>
      </c>
      <c r="C1582" t="s">
        <v>38</v>
      </c>
      <c r="D1582">
        <v>4202351849</v>
      </c>
      <c r="E1582" t="s">
        <v>23</v>
      </c>
      <c r="F1582" s="16">
        <v>23000</v>
      </c>
      <c r="G1582">
        <v>2</v>
      </c>
    </row>
    <row r="1583" spans="1:7" hidden="1" x14ac:dyDescent="0.2">
      <c r="A1583">
        <v>2500700737</v>
      </c>
      <c r="B1583">
        <v>3600100120</v>
      </c>
      <c r="C1583" t="s">
        <v>38</v>
      </c>
      <c r="D1583">
        <v>4202351850</v>
      </c>
      <c r="E1583" t="s">
        <v>23</v>
      </c>
      <c r="F1583" s="16">
        <v>2000</v>
      </c>
      <c r="G1583">
        <v>2</v>
      </c>
    </row>
    <row r="1584" spans="1:7" hidden="1" x14ac:dyDescent="0.2">
      <c r="A1584">
        <v>2500700739</v>
      </c>
      <c r="B1584">
        <v>3600098715</v>
      </c>
      <c r="C1584" t="s">
        <v>27</v>
      </c>
      <c r="D1584">
        <v>4202309680</v>
      </c>
      <c r="E1584" t="s">
        <v>15</v>
      </c>
      <c r="F1584" s="16">
        <v>2500</v>
      </c>
      <c r="G1584">
        <v>5</v>
      </c>
    </row>
    <row r="1585" spans="1:7" hidden="1" x14ac:dyDescent="0.2">
      <c r="A1585">
        <v>2500700739</v>
      </c>
      <c r="B1585">
        <v>3600099077</v>
      </c>
      <c r="C1585" t="s">
        <v>15</v>
      </c>
      <c r="D1585">
        <v>4400263327</v>
      </c>
      <c r="E1585" t="s">
        <v>38</v>
      </c>
      <c r="F1585" s="16">
        <v>147487.5</v>
      </c>
      <c r="G1585">
        <v>3</v>
      </c>
    </row>
    <row r="1586" spans="1:7" hidden="1" x14ac:dyDescent="0.2">
      <c r="A1586">
        <v>2500700739</v>
      </c>
      <c r="B1586">
        <v>3600099354</v>
      </c>
      <c r="C1586" t="s">
        <v>15</v>
      </c>
      <c r="D1586">
        <v>4202338735</v>
      </c>
      <c r="E1586" t="s">
        <v>38</v>
      </c>
      <c r="F1586" s="16">
        <v>31700</v>
      </c>
      <c r="G1586">
        <v>3</v>
      </c>
    </row>
    <row r="1587" spans="1:7" hidden="1" x14ac:dyDescent="0.2">
      <c r="A1587">
        <v>2500701684</v>
      </c>
      <c r="B1587">
        <v>3600085842</v>
      </c>
      <c r="C1587" t="s">
        <v>23</v>
      </c>
      <c r="D1587">
        <v>4400266422</v>
      </c>
      <c r="E1587" t="s">
        <v>2116</v>
      </c>
      <c r="F1587" s="16">
        <v>112930</v>
      </c>
      <c r="G1587">
        <v>1</v>
      </c>
    </row>
    <row r="1588" spans="1:7" hidden="1" x14ac:dyDescent="0.2">
      <c r="A1588">
        <v>2500700215</v>
      </c>
      <c r="B1588">
        <v>3600099334</v>
      </c>
      <c r="C1588" t="s">
        <v>15</v>
      </c>
      <c r="D1588">
        <v>4400263323</v>
      </c>
      <c r="E1588" t="s">
        <v>38</v>
      </c>
      <c r="F1588" s="16">
        <v>25333</v>
      </c>
      <c r="G1588">
        <v>3</v>
      </c>
    </row>
    <row r="1589" spans="1:7" hidden="1" x14ac:dyDescent="0.2">
      <c r="A1589">
        <v>2500700215</v>
      </c>
      <c r="B1589">
        <v>3600099470</v>
      </c>
      <c r="C1589" t="s">
        <v>35</v>
      </c>
      <c r="D1589">
        <v>4202351588</v>
      </c>
      <c r="E1589" t="s">
        <v>23</v>
      </c>
      <c r="F1589" s="16">
        <v>35000</v>
      </c>
      <c r="G1589">
        <v>2</v>
      </c>
    </row>
    <row r="1590" spans="1:7" hidden="1" x14ac:dyDescent="0.2">
      <c r="A1590">
        <v>2500700215</v>
      </c>
      <c r="B1590">
        <v>3600099481</v>
      </c>
      <c r="C1590" t="s">
        <v>35</v>
      </c>
      <c r="D1590">
        <v>4400265022</v>
      </c>
      <c r="E1590" t="s">
        <v>23</v>
      </c>
      <c r="F1590" s="16">
        <v>67600</v>
      </c>
      <c r="G1590">
        <v>2</v>
      </c>
    </row>
    <row r="1591" spans="1:7" hidden="1" x14ac:dyDescent="0.2">
      <c r="A1591">
        <v>2500700215</v>
      </c>
      <c r="B1591">
        <v>3600099522</v>
      </c>
      <c r="C1591" t="s">
        <v>35</v>
      </c>
      <c r="D1591">
        <v>4400265021</v>
      </c>
      <c r="E1591" t="s">
        <v>23</v>
      </c>
      <c r="F1591" s="16">
        <v>5000</v>
      </c>
      <c r="G1591">
        <v>2</v>
      </c>
    </row>
    <row r="1592" spans="1:7" hidden="1" x14ac:dyDescent="0.2">
      <c r="A1592">
        <v>2500700215</v>
      </c>
      <c r="B1592">
        <v>3600099696</v>
      </c>
      <c r="C1592" t="s">
        <v>35</v>
      </c>
      <c r="D1592">
        <v>4400265023</v>
      </c>
      <c r="E1592" t="s">
        <v>23</v>
      </c>
      <c r="F1592" s="16">
        <v>77700</v>
      </c>
      <c r="G1592">
        <v>2</v>
      </c>
    </row>
    <row r="1593" spans="1:7" hidden="1" x14ac:dyDescent="0.2">
      <c r="A1593">
        <v>2500700215</v>
      </c>
      <c r="B1593">
        <v>3600100126</v>
      </c>
      <c r="C1593" t="s">
        <v>38</v>
      </c>
      <c r="D1593">
        <v>4400265024</v>
      </c>
      <c r="E1593" t="s">
        <v>23</v>
      </c>
      <c r="F1593" s="16">
        <v>326300</v>
      </c>
      <c r="G1593">
        <v>2</v>
      </c>
    </row>
    <row r="1594" spans="1:7" hidden="1" x14ac:dyDescent="0.2">
      <c r="A1594">
        <v>2500700215</v>
      </c>
      <c r="B1594">
        <v>3600094789</v>
      </c>
      <c r="C1594" t="s">
        <v>38</v>
      </c>
      <c r="D1594">
        <v>4400267294</v>
      </c>
      <c r="E1594" t="s">
        <v>2116</v>
      </c>
      <c r="F1594" s="16">
        <v>3000</v>
      </c>
      <c r="G1594">
        <v>1</v>
      </c>
    </row>
    <row r="1595" spans="1:7" hidden="1" x14ac:dyDescent="0.2">
      <c r="A1595">
        <v>2500700215</v>
      </c>
      <c r="B1595">
        <v>3600096992</v>
      </c>
      <c r="C1595" t="s">
        <v>38</v>
      </c>
      <c r="D1595">
        <v>4202371068</v>
      </c>
      <c r="E1595" t="s">
        <v>2116</v>
      </c>
      <c r="F1595" s="16">
        <v>24400</v>
      </c>
      <c r="G1595">
        <v>1</v>
      </c>
    </row>
    <row r="1596" spans="1:7" hidden="1" x14ac:dyDescent="0.2">
      <c r="A1596">
        <v>2500700215</v>
      </c>
      <c r="B1596">
        <v>3600096993</v>
      </c>
      <c r="C1596" t="s">
        <v>38</v>
      </c>
      <c r="D1596">
        <v>4400267297</v>
      </c>
      <c r="E1596" t="s">
        <v>2116</v>
      </c>
      <c r="F1596" s="16">
        <v>1763.36</v>
      </c>
      <c r="G1596">
        <v>1</v>
      </c>
    </row>
    <row r="1597" spans="1:7" hidden="1" x14ac:dyDescent="0.2">
      <c r="A1597">
        <v>2500700215</v>
      </c>
      <c r="B1597">
        <v>3600098772</v>
      </c>
      <c r="C1597" t="s">
        <v>38</v>
      </c>
      <c r="D1597">
        <v>4400267506</v>
      </c>
      <c r="E1597" t="s">
        <v>2116</v>
      </c>
      <c r="F1597" s="16">
        <v>38172.1</v>
      </c>
      <c r="G1597">
        <v>1</v>
      </c>
    </row>
    <row r="1598" spans="1:7" hidden="1" x14ac:dyDescent="0.2">
      <c r="A1598">
        <v>2500700215</v>
      </c>
      <c r="B1598">
        <v>3600099534</v>
      </c>
      <c r="C1598" t="s">
        <v>38</v>
      </c>
      <c r="D1598">
        <v>4400267295</v>
      </c>
      <c r="E1598" t="s">
        <v>2116</v>
      </c>
      <c r="F1598" s="16">
        <v>1496.93</v>
      </c>
      <c r="G1598">
        <v>1</v>
      </c>
    </row>
    <row r="1599" spans="1:7" hidden="1" x14ac:dyDescent="0.2">
      <c r="A1599">
        <v>2500700215</v>
      </c>
      <c r="B1599">
        <v>3600099836</v>
      </c>
      <c r="C1599" t="s">
        <v>38</v>
      </c>
      <c r="D1599">
        <v>4400267502</v>
      </c>
      <c r="E1599" t="s">
        <v>2116</v>
      </c>
      <c r="F1599">
        <v>800</v>
      </c>
      <c r="G1599">
        <v>1</v>
      </c>
    </row>
    <row r="1600" spans="1:7" hidden="1" x14ac:dyDescent="0.2">
      <c r="A1600">
        <v>2500700215</v>
      </c>
      <c r="B1600">
        <v>3600099840</v>
      </c>
      <c r="C1600" t="s">
        <v>38</v>
      </c>
      <c r="D1600">
        <v>4400267505</v>
      </c>
      <c r="E1600" t="s">
        <v>2116</v>
      </c>
      <c r="F1600" s="16">
        <v>8450</v>
      </c>
      <c r="G1600">
        <v>1</v>
      </c>
    </row>
    <row r="1601" spans="1:7" hidden="1" x14ac:dyDescent="0.2">
      <c r="A1601">
        <v>2500700215</v>
      </c>
      <c r="B1601">
        <v>3600100132</v>
      </c>
      <c r="C1601" t="s">
        <v>38</v>
      </c>
      <c r="D1601">
        <v>4400267298</v>
      </c>
      <c r="E1601" t="s">
        <v>2116</v>
      </c>
      <c r="F1601" s="16">
        <v>5315</v>
      </c>
      <c r="G1601">
        <v>1</v>
      </c>
    </row>
    <row r="1602" spans="1:7" hidden="1" x14ac:dyDescent="0.2">
      <c r="A1602">
        <v>2500700215</v>
      </c>
      <c r="B1602">
        <v>3600100134</v>
      </c>
      <c r="C1602" t="s">
        <v>38</v>
      </c>
      <c r="D1602">
        <v>4400267299</v>
      </c>
      <c r="E1602" t="s">
        <v>2116</v>
      </c>
      <c r="F1602" s="16">
        <v>3467.29</v>
      </c>
      <c r="G1602">
        <v>1</v>
      </c>
    </row>
    <row r="1603" spans="1:7" hidden="1" x14ac:dyDescent="0.2">
      <c r="A1603">
        <v>2500700215</v>
      </c>
      <c r="B1603">
        <v>3600100135</v>
      </c>
      <c r="C1603" t="s">
        <v>38</v>
      </c>
      <c r="D1603">
        <v>4400267300</v>
      </c>
      <c r="E1603" t="s">
        <v>2116</v>
      </c>
      <c r="F1603">
        <v>850</v>
      </c>
      <c r="G1603">
        <v>1</v>
      </c>
    </row>
    <row r="1604" spans="1:7" hidden="1" x14ac:dyDescent="0.2">
      <c r="A1604">
        <v>2500700215</v>
      </c>
      <c r="B1604">
        <v>3600100137</v>
      </c>
      <c r="C1604" t="s">
        <v>38</v>
      </c>
      <c r="D1604">
        <v>4400267501</v>
      </c>
      <c r="E1604" t="s">
        <v>2116</v>
      </c>
      <c r="F1604" s="16">
        <v>4437.18</v>
      </c>
      <c r="G1604">
        <v>1</v>
      </c>
    </row>
    <row r="1605" spans="1:7" hidden="1" x14ac:dyDescent="0.2">
      <c r="A1605">
        <v>2500700215</v>
      </c>
      <c r="B1605">
        <v>3600100228</v>
      </c>
      <c r="C1605" t="s">
        <v>38</v>
      </c>
      <c r="D1605">
        <v>4400267503</v>
      </c>
      <c r="E1605" t="s">
        <v>2116</v>
      </c>
      <c r="F1605" s="16">
        <v>9440</v>
      </c>
      <c r="G1605">
        <v>1</v>
      </c>
    </row>
    <row r="1606" spans="1:7" hidden="1" x14ac:dyDescent="0.2">
      <c r="A1606">
        <v>2500700215</v>
      </c>
      <c r="B1606">
        <v>3600100230</v>
      </c>
      <c r="C1606" t="s">
        <v>38</v>
      </c>
      <c r="D1606">
        <v>4400267504</v>
      </c>
      <c r="E1606" t="s">
        <v>2116</v>
      </c>
      <c r="F1606" s="16">
        <v>9500</v>
      </c>
      <c r="G1606">
        <v>1</v>
      </c>
    </row>
    <row r="1607" spans="1:7" hidden="1" x14ac:dyDescent="0.2">
      <c r="A1607">
        <v>2500700215</v>
      </c>
      <c r="B1607">
        <v>3600100303</v>
      </c>
      <c r="C1607" t="s">
        <v>38</v>
      </c>
      <c r="D1607">
        <v>4400267296</v>
      </c>
      <c r="E1607" t="s">
        <v>2116</v>
      </c>
      <c r="F1607" s="16">
        <v>9145.68</v>
      </c>
      <c r="G1607">
        <v>1</v>
      </c>
    </row>
    <row r="1608" spans="1:7" hidden="1" x14ac:dyDescent="0.2">
      <c r="A1608">
        <v>2500700328</v>
      </c>
      <c r="B1608">
        <v>3600100266</v>
      </c>
      <c r="C1608" t="s">
        <v>23</v>
      </c>
      <c r="D1608">
        <v>4202371074</v>
      </c>
      <c r="E1608" t="s">
        <v>2116</v>
      </c>
      <c r="F1608" s="16">
        <v>133380</v>
      </c>
      <c r="G1608">
        <v>1</v>
      </c>
    </row>
    <row r="1609" spans="1:7" hidden="1" x14ac:dyDescent="0.2">
      <c r="A1609">
        <v>2500700328</v>
      </c>
      <c r="B1609">
        <v>3600100518</v>
      </c>
      <c r="C1609" t="s">
        <v>23</v>
      </c>
      <c r="D1609">
        <v>4202371075</v>
      </c>
      <c r="E1609" t="s">
        <v>2116</v>
      </c>
      <c r="F1609" s="16">
        <v>28450</v>
      </c>
      <c r="G1609">
        <v>1</v>
      </c>
    </row>
    <row r="1610" spans="1:7" hidden="1" x14ac:dyDescent="0.2">
      <c r="A1610">
        <v>2500700328</v>
      </c>
      <c r="B1610">
        <v>3600100813</v>
      </c>
      <c r="C1610" t="s">
        <v>23</v>
      </c>
      <c r="D1610">
        <v>4202371076</v>
      </c>
      <c r="E1610" t="s">
        <v>2116</v>
      </c>
      <c r="F1610" s="16">
        <v>14708</v>
      </c>
      <c r="G1610">
        <v>1</v>
      </c>
    </row>
    <row r="1611" spans="1:7" hidden="1" x14ac:dyDescent="0.2">
      <c r="A1611">
        <v>2500700328</v>
      </c>
      <c r="B1611">
        <v>3600100816</v>
      </c>
      <c r="C1611" t="s">
        <v>23</v>
      </c>
      <c r="D1611">
        <v>4202371077</v>
      </c>
      <c r="E1611" t="s">
        <v>2116</v>
      </c>
      <c r="F1611" s="16">
        <v>11400</v>
      </c>
      <c r="G1611">
        <v>1</v>
      </c>
    </row>
    <row r="1612" spans="1:7" hidden="1" x14ac:dyDescent="0.2">
      <c r="A1612">
        <v>2500700349</v>
      </c>
      <c r="B1612">
        <v>3400000785</v>
      </c>
      <c r="C1612" t="s">
        <v>35</v>
      </c>
      <c r="D1612">
        <v>4400265059</v>
      </c>
      <c r="E1612" t="s">
        <v>23</v>
      </c>
      <c r="F1612" s="16">
        <v>19000</v>
      </c>
      <c r="G1612">
        <v>2</v>
      </c>
    </row>
    <row r="1613" spans="1:7" hidden="1" x14ac:dyDescent="0.2">
      <c r="A1613">
        <v>2500700349</v>
      </c>
      <c r="B1613">
        <v>3600100196</v>
      </c>
      <c r="C1613" t="s">
        <v>23</v>
      </c>
      <c r="D1613">
        <v>4202371087</v>
      </c>
      <c r="E1613" t="s">
        <v>2116</v>
      </c>
      <c r="F1613" s="16">
        <v>56040</v>
      </c>
      <c r="G1613">
        <v>1</v>
      </c>
    </row>
    <row r="1614" spans="1:7" hidden="1" x14ac:dyDescent="0.2">
      <c r="A1614">
        <v>2500700349</v>
      </c>
      <c r="B1614">
        <v>3600100197</v>
      </c>
      <c r="C1614" t="s">
        <v>23</v>
      </c>
      <c r="D1614">
        <v>4202371088</v>
      </c>
      <c r="E1614" t="s">
        <v>2116</v>
      </c>
      <c r="F1614" s="16">
        <v>210000</v>
      </c>
      <c r="G1614">
        <v>1</v>
      </c>
    </row>
    <row r="1615" spans="1:7" hidden="1" x14ac:dyDescent="0.2">
      <c r="A1615">
        <v>2500700349</v>
      </c>
      <c r="B1615">
        <v>3600100343</v>
      </c>
      <c r="C1615" t="s">
        <v>23</v>
      </c>
      <c r="D1615">
        <v>4202371089</v>
      </c>
      <c r="E1615" t="s">
        <v>2116</v>
      </c>
      <c r="F1615" s="16">
        <v>157500</v>
      </c>
      <c r="G1615">
        <v>1</v>
      </c>
    </row>
    <row r="1616" spans="1:7" hidden="1" x14ac:dyDescent="0.2">
      <c r="A1616">
        <v>2500700743</v>
      </c>
      <c r="B1616">
        <v>3600057960</v>
      </c>
      <c r="C1616" t="s">
        <v>1836</v>
      </c>
      <c r="D1616">
        <v>4202216693</v>
      </c>
      <c r="E1616" t="s">
        <v>1855</v>
      </c>
      <c r="F1616" s="16">
        <v>25950</v>
      </c>
      <c r="G1616">
        <v>12</v>
      </c>
    </row>
    <row r="1617" spans="1:7" hidden="1" x14ac:dyDescent="0.2">
      <c r="A1617">
        <v>2500700743</v>
      </c>
      <c r="B1617">
        <v>3400006805</v>
      </c>
      <c r="C1617" t="s">
        <v>1836</v>
      </c>
      <c r="D1617">
        <v>4400251849</v>
      </c>
      <c r="E1617" t="s">
        <v>1419</v>
      </c>
      <c r="F1617" s="16">
        <v>2179</v>
      </c>
      <c r="G1617">
        <v>11</v>
      </c>
    </row>
    <row r="1618" spans="1:7" hidden="1" x14ac:dyDescent="0.2">
      <c r="A1618">
        <v>2500700743</v>
      </c>
      <c r="B1618">
        <v>3600084185</v>
      </c>
      <c r="C1618" t="s">
        <v>1836</v>
      </c>
      <c r="D1618">
        <v>4202224029</v>
      </c>
      <c r="E1618" t="s">
        <v>1419</v>
      </c>
      <c r="F1618" s="16">
        <v>872400</v>
      </c>
      <c r="G1618">
        <v>11</v>
      </c>
    </row>
    <row r="1619" spans="1:7" hidden="1" x14ac:dyDescent="0.2">
      <c r="A1619">
        <v>2500700743</v>
      </c>
      <c r="B1619">
        <v>3600084192</v>
      </c>
      <c r="C1619" t="s">
        <v>523</v>
      </c>
      <c r="D1619">
        <v>4202248358</v>
      </c>
      <c r="E1619" t="s">
        <v>1896</v>
      </c>
      <c r="F1619" s="16">
        <v>44906</v>
      </c>
      <c r="G1619">
        <v>10</v>
      </c>
    </row>
    <row r="1620" spans="1:7" hidden="1" x14ac:dyDescent="0.2">
      <c r="A1620">
        <v>2500700743</v>
      </c>
      <c r="B1620">
        <v>3600089452</v>
      </c>
      <c r="C1620" t="s">
        <v>523</v>
      </c>
      <c r="D1620">
        <v>4202248361</v>
      </c>
      <c r="E1620" t="s">
        <v>1896</v>
      </c>
      <c r="F1620" s="16">
        <v>116800</v>
      </c>
      <c r="G1620">
        <v>10</v>
      </c>
    </row>
    <row r="1621" spans="1:7" hidden="1" x14ac:dyDescent="0.2">
      <c r="A1621">
        <v>2500700743</v>
      </c>
      <c r="B1621">
        <v>3200004542</v>
      </c>
      <c r="C1621" t="s">
        <v>1419</v>
      </c>
      <c r="D1621">
        <v>4202255705</v>
      </c>
      <c r="E1621" t="s">
        <v>212</v>
      </c>
      <c r="F1621" s="16">
        <v>2400</v>
      </c>
      <c r="G1621">
        <v>9</v>
      </c>
    </row>
    <row r="1622" spans="1:7" hidden="1" x14ac:dyDescent="0.2">
      <c r="A1622">
        <v>2500700743</v>
      </c>
      <c r="B1622">
        <v>3200004693</v>
      </c>
      <c r="C1622" t="s">
        <v>1419</v>
      </c>
      <c r="D1622">
        <v>4202255706</v>
      </c>
      <c r="E1622" t="s">
        <v>212</v>
      </c>
      <c r="F1622" s="16">
        <v>2800</v>
      </c>
      <c r="G1622">
        <v>9</v>
      </c>
    </row>
    <row r="1623" spans="1:7" hidden="1" x14ac:dyDescent="0.2">
      <c r="A1623">
        <v>2500700743</v>
      </c>
      <c r="B1623">
        <v>3600059600</v>
      </c>
      <c r="C1623" t="s">
        <v>523</v>
      </c>
      <c r="D1623">
        <v>4202253640</v>
      </c>
      <c r="E1623" t="s">
        <v>212</v>
      </c>
      <c r="F1623" s="16">
        <v>57200</v>
      </c>
      <c r="G1623">
        <v>9</v>
      </c>
    </row>
    <row r="1624" spans="1:7" hidden="1" x14ac:dyDescent="0.2">
      <c r="A1624">
        <v>2500700743</v>
      </c>
      <c r="B1624">
        <v>3600084193</v>
      </c>
      <c r="C1624" t="s">
        <v>523</v>
      </c>
      <c r="D1624">
        <v>4202253641</v>
      </c>
      <c r="E1624" t="s">
        <v>212</v>
      </c>
      <c r="F1624" s="16">
        <v>50260</v>
      </c>
      <c r="G1624">
        <v>9</v>
      </c>
    </row>
    <row r="1625" spans="1:7" hidden="1" x14ac:dyDescent="0.2">
      <c r="A1625">
        <v>2500700743</v>
      </c>
      <c r="B1625">
        <v>3600084194</v>
      </c>
      <c r="C1625" t="s">
        <v>523</v>
      </c>
      <c r="D1625">
        <v>4202253642</v>
      </c>
      <c r="E1625" t="s">
        <v>212</v>
      </c>
      <c r="F1625" s="16">
        <v>71760</v>
      </c>
      <c r="G1625">
        <v>9</v>
      </c>
    </row>
    <row r="1626" spans="1:7" hidden="1" x14ac:dyDescent="0.2">
      <c r="A1626">
        <v>2500700743</v>
      </c>
      <c r="B1626">
        <v>3600088259</v>
      </c>
      <c r="C1626" t="s">
        <v>1419</v>
      </c>
      <c r="D1626">
        <v>4202253646</v>
      </c>
      <c r="E1626" t="s">
        <v>212</v>
      </c>
      <c r="F1626" s="16">
        <v>18346</v>
      </c>
      <c r="G1626">
        <v>9</v>
      </c>
    </row>
    <row r="1627" spans="1:7" hidden="1" x14ac:dyDescent="0.2">
      <c r="A1627">
        <v>2500700743</v>
      </c>
      <c r="B1627">
        <v>3600088260</v>
      </c>
      <c r="C1627" t="s">
        <v>1419</v>
      </c>
      <c r="D1627">
        <v>4202253647</v>
      </c>
      <c r="E1627" t="s">
        <v>212</v>
      </c>
      <c r="F1627" s="16">
        <v>10914</v>
      </c>
      <c r="G1627">
        <v>9</v>
      </c>
    </row>
    <row r="1628" spans="1:7" hidden="1" x14ac:dyDescent="0.2">
      <c r="A1628">
        <v>2500700743</v>
      </c>
      <c r="B1628">
        <v>3600088566</v>
      </c>
      <c r="C1628" t="s">
        <v>1419</v>
      </c>
      <c r="D1628">
        <v>4202253654</v>
      </c>
      <c r="E1628" t="s">
        <v>212</v>
      </c>
      <c r="F1628" s="16">
        <v>48496</v>
      </c>
      <c r="G1628">
        <v>9</v>
      </c>
    </row>
    <row r="1629" spans="1:7" hidden="1" x14ac:dyDescent="0.2">
      <c r="A1629">
        <v>2500700743</v>
      </c>
      <c r="B1629">
        <v>3600089448</v>
      </c>
      <c r="C1629" t="s">
        <v>523</v>
      </c>
      <c r="D1629">
        <v>4202253643</v>
      </c>
      <c r="E1629" t="s">
        <v>212</v>
      </c>
      <c r="F1629" s="16">
        <v>72180</v>
      </c>
      <c r="G1629">
        <v>9</v>
      </c>
    </row>
    <row r="1630" spans="1:7" hidden="1" x14ac:dyDescent="0.2">
      <c r="A1630">
        <v>2500700743</v>
      </c>
      <c r="B1630">
        <v>3600089449</v>
      </c>
      <c r="C1630" t="s">
        <v>523</v>
      </c>
      <c r="D1630">
        <v>4202253644</v>
      </c>
      <c r="E1630" t="s">
        <v>212</v>
      </c>
      <c r="F1630" s="16">
        <v>64080</v>
      </c>
      <c r="G1630">
        <v>9</v>
      </c>
    </row>
    <row r="1631" spans="1:7" hidden="1" x14ac:dyDescent="0.2">
      <c r="A1631">
        <v>2500700743</v>
      </c>
      <c r="B1631">
        <v>3600089458</v>
      </c>
      <c r="C1631" t="s">
        <v>1419</v>
      </c>
      <c r="D1631">
        <v>4202253651</v>
      </c>
      <c r="E1631" t="s">
        <v>212</v>
      </c>
      <c r="F1631" s="16">
        <v>58880</v>
      </c>
      <c r="G1631">
        <v>9</v>
      </c>
    </row>
    <row r="1632" spans="1:7" hidden="1" x14ac:dyDescent="0.2">
      <c r="A1632">
        <v>2500700743</v>
      </c>
      <c r="B1632">
        <v>3600089459</v>
      </c>
      <c r="C1632" t="s">
        <v>1419</v>
      </c>
      <c r="D1632">
        <v>4202253652</v>
      </c>
      <c r="E1632" t="s">
        <v>212</v>
      </c>
      <c r="F1632" s="16">
        <v>53480</v>
      </c>
      <c r="G1632">
        <v>9</v>
      </c>
    </row>
    <row r="1633" spans="1:7" hidden="1" x14ac:dyDescent="0.2">
      <c r="A1633">
        <v>2500700743</v>
      </c>
      <c r="B1633">
        <v>3600089460</v>
      </c>
      <c r="C1633" t="s">
        <v>1419</v>
      </c>
      <c r="D1633">
        <v>4202253653</v>
      </c>
      <c r="E1633" t="s">
        <v>212</v>
      </c>
      <c r="F1633" s="16">
        <v>56280</v>
      </c>
      <c r="G1633">
        <v>9</v>
      </c>
    </row>
    <row r="1634" spans="1:7" hidden="1" x14ac:dyDescent="0.2">
      <c r="A1634">
        <v>2500700743</v>
      </c>
      <c r="B1634">
        <v>3600092135</v>
      </c>
      <c r="C1634" t="s">
        <v>1419</v>
      </c>
      <c r="D1634">
        <v>4202253645</v>
      </c>
      <c r="E1634" t="s">
        <v>212</v>
      </c>
      <c r="F1634" s="16">
        <v>61600</v>
      </c>
      <c r="G1634">
        <v>9</v>
      </c>
    </row>
    <row r="1635" spans="1:7" hidden="1" x14ac:dyDescent="0.2">
      <c r="A1635">
        <v>2500700743</v>
      </c>
      <c r="B1635">
        <v>3600092229</v>
      </c>
      <c r="C1635" t="s">
        <v>1419</v>
      </c>
      <c r="D1635">
        <v>4202253648</v>
      </c>
      <c r="E1635" t="s">
        <v>212</v>
      </c>
      <c r="F1635" s="16">
        <v>56440</v>
      </c>
      <c r="G1635">
        <v>9</v>
      </c>
    </row>
    <row r="1636" spans="1:7" hidden="1" x14ac:dyDescent="0.2">
      <c r="A1636">
        <v>2500700743</v>
      </c>
      <c r="B1636">
        <v>3600092328</v>
      </c>
      <c r="C1636" t="s">
        <v>1419</v>
      </c>
      <c r="D1636">
        <v>4202253649</v>
      </c>
      <c r="E1636" t="s">
        <v>212</v>
      </c>
      <c r="F1636" s="16">
        <v>65100</v>
      </c>
      <c r="G1636">
        <v>9</v>
      </c>
    </row>
    <row r="1637" spans="1:7" hidden="1" x14ac:dyDescent="0.2">
      <c r="A1637">
        <v>2500700743</v>
      </c>
      <c r="B1637">
        <v>3600092329</v>
      </c>
      <c r="C1637" t="s">
        <v>1419</v>
      </c>
      <c r="D1637">
        <v>4202253650</v>
      </c>
      <c r="E1637" t="s">
        <v>212</v>
      </c>
      <c r="F1637" s="16">
        <v>60660</v>
      </c>
      <c r="G1637">
        <v>9</v>
      </c>
    </row>
    <row r="1638" spans="1:7" hidden="1" x14ac:dyDescent="0.2">
      <c r="A1638">
        <v>2500700743</v>
      </c>
      <c r="B1638">
        <v>3600096217</v>
      </c>
      <c r="C1638" t="s">
        <v>27</v>
      </c>
      <c r="D1638">
        <v>4202319505</v>
      </c>
      <c r="E1638" t="s">
        <v>15</v>
      </c>
      <c r="F1638" s="16">
        <v>26824</v>
      </c>
      <c r="G1638">
        <v>5</v>
      </c>
    </row>
    <row r="1639" spans="1:7" hidden="1" x14ac:dyDescent="0.2">
      <c r="A1639">
        <v>2500700743</v>
      </c>
      <c r="B1639">
        <v>3600098501</v>
      </c>
      <c r="C1639" t="s">
        <v>27</v>
      </c>
      <c r="D1639">
        <v>4202319504</v>
      </c>
      <c r="E1639" t="s">
        <v>15</v>
      </c>
      <c r="F1639" s="16">
        <v>26700</v>
      </c>
      <c r="G1639">
        <v>5</v>
      </c>
    </row>
    <row r="1640" spans="1:7" hidden="1" x14ac:dyDescent="0.2">
      <c r="A1640">
        <v>2500700743</v>
      </c>
      <c r="B1640">
        <v>3200000968</v>
      </c>
      <c r="C1640" t="s">
        <v>27</v>
      </c>
      <c r="D1640">
        <v>4202348549</v>
      </c>
      <c r="E1640" t="s">
        <v>38</v>
      </c>
      <c r="F1640" s="16">
        <v>1200</v>
      </c>
      <c r="G1640">
        <v>3</v>
      </c>
    </row>
    <row r="1641" spans="1:7" hidden="1" x14ac:dyDescent="0.2">
      <c r="A1641">
        <v>2500700743</v>
      </c>
      <c r="B1641">
        <v>3200003779</v>
      </c>
      <c r="C1641" t="s">
        <v>27</v>
      </c>
      <c r="D1641">
        <v>4202348550</v>
      </c>
      <c r="E1641" t="s">
        <v>38</v>
      </c>
      <c r="F1641" s="16">
        <v>10500</v>
      </c>
      <c r="G1641">
        <v>3</v>
      </c>
    </row>
    <row r="1642" spans="1:7" hidden="1" x14ac:dyDescent="0.2">
      <c r="A1642">
        <v>2500700743</v>
      </c>
      <c r="B1642">
        <v>3200006414</v>
      </c>
      <c r="C1642" t="s">
        <v>27</v>
      </c>
      <c r="D1642">
        <v>4202348548</v>
      </c>
      <c r="E1642" t="s">
        <v>38</v>
      </c>
      <c r="F1642" s="16">
        <v>1250</v>
      </c>
      <c r="G1642">
        <v>3</v>
      </c>
    </row>
    <row r="1643" spans="1:7" hidden="1" x14ac:dyDescent="0.2">
      <c r="A1643">
        <v>2500700743</v>
      </c>
      <c r="B1643">
        <v>3600079859</v>
      </c>
      <c r="C1643" t="s">
        <v>35</v>
      </c>
      <c r="D1643">
        <v>4202347475</v>
      </c>
      <c r="E1643" t="s">
        <v>38</v>
      </c>
      <c r="F1643" s="16">
        <v>24832</v>
      </c>
      <c r="G1643">
        <v>3</v>
      </c>
    </row>
    <row r="1644" spans="1:7" hidden="1" x14ac:dyDescent="0.2">
      <c r="A1644">
        <v>2500700743</v>
      </c>
      <c r="B1644">
        <v>3600092161</v>
      </c>
      <c r="C1644" t="s">
        <v>11</v>
      </c>
      <c r="D1644">
        <v>4202347476</v>
      </c>
      <c r="E1644" t="s">
        <v>38</v>
      </c>
      <c r="F1644" s="16">
        <v>4030</v>
      </c>
      <c r="G1644">
        <v>3</v>
      </c>
    </row>
    <row r="1645" spans="1:7" hidden="1" x14ac:dyDescent="0.2">
      <c r="A1645">
        <v>2500700743</v>
      </c>
      <c r="B1645">
        <v>3600092171</v>
      </c>
      <c r="C1645" t="s">
        <v>35</v>
      </c>
      <c r="D1645">
        <v>4202347477</v>
      </c>
      <c r="E1645" t="s">
        <v>38</v>
      </c>
      <c r="F1645" s="16">
        <v>260600</v>
      </c>
      <c r="G1645">
        <v>3</v>
      </c>
    </row>
    <row r="1646" spans="1:7" hidden="1" x14ac:dyDescent="0.2">
      <c r="A1646">
        <v>2500700743</v>
      </c>
      <c r="B1646">
        <v>3600092744</v>
      </c>
      <c r="C1646" t="s">
        <v>27</v>
      </c>
      <c r="D1646">
        <v>4202347471</v>
      </c>
      <c r="E1646" t="s">
        <v>38</v>
      </c>
      <c r="F1646" s="16">
        <v>228760</v>
      </c>
      <c r="G1646">
        <v>3</v>
      </c>
    </row>
    <row r="1647" spans="1:7" hidden="1" x14ac:dyDescent="0.2">
      <c r="A1647">
        <v>2500700743</v>
      </c>
      <c r="B1647">
        <v>3600094536</v>
      </c>
      <c r="C1647" t="s">
        <v>35</v>
      </c>
      <c r="D1647">
        <v>4202347478</v>
      </c>
      <c r="E1647" t="s">
        <v>38</v>
      </c>
      <c r="F1647" s="16">
        <v>23276</v>
      </c>
      <c r="G1647">
        <v>3</v>
      </c>
    </row>
    <row r="1648" spans="1:7" hidden="1" x14ac:dyDescent="0.2">
      <c r="A1648">
        <v>2500700743</v>
      </c>
      <c r="B1648">
        <v>3600096218</v>
      </c>
      <c r="C1648" t="s">
        <v>27</v>
      </c>
      <c r="D1648">
        <v>4202347472</v>
      </c>
      <c r="E1648" t="s">
        <v>38</v>
      </c>
      <c r="F1648" s="16">
        <v>28560</v>
      </c>
      <c r="G1648">
        <v>3</v>
      </c>
    </row>
    <row r="1649" spans="1:10" hidden="1" x14ac:dyDescent="0.2">
      <c r="A1649">
        <v>2500700743</v>
      </c>
      <c r="B1649">
        <v>3600098305</v>
      </c>
      <c r="C1649" t="s">
        <v>27</v>
      </c>
      <c r="D1649">
        <v>4202347473</v>
      </c>
      <c r="E1649" t="s">
        <v>38</v>
      </c>
      <c r="F1649" s="16">
        <v>53280</v>
      </c>
      <c r="G1649">
        <v>3</v>
      </c>
    </row>
    <row r="1650" spans="1:10" hidden="1" x14ac:dyDescent="0.2">
      <c r="A1650">
        <v>2500700743</v>
      </c>
      <c r="B1650">
        <v>3600098311</v>
      </c>
      <c r="C1650" t="s">
        <v>11</v>
      </c>
      <c r="D1650">
        <v>4202347474</v>
      </c>
      <c r="E1650" t="s">
        <v>38</v>
      </c>
      <c r="F1650" s="16">
        <v>45250</v>
      </c>
      <c r="G1650">
        <v>3</v>
      </c>
    </row>
    <row r="1651" spans="1:10" hidden="1" x14ac:dyDescent="0.2">
      <c r="A1651">
        <v>2500700743</v>
      </c>
      <c r="B1651">
        <v>3600092047</v>
      </c>
      <c r="C1651" t="s">
        <v>15</v>
      </c>
      <c r="D1651">
        <v>4202359206</v>
      </c>
      <c r="E1651" t="s">
        <v>23</v>
      </c>
      <c r="F1651" s="16">
        <v>38314</v>
      </c>
      <c r="G1651">
        <v>2</v>
      </c>
    </row>
    <row r="1652" spans="1:10" hidden="1" x14ac:dyDescent="0.2">
      <c r="A1652">
        <v>2500700743</v>
      </c>
      <c r="B1652">
        <v>3600092048</v>
      </c>
      <c r="C1652" t="s">
        <v>15</v>
      </c>
      <c r="D1652">
        <v>4202359207</v>
      </c>
      <c r="E1652" t="s">
        <v>23</v>
      </c>
      <c r="F1652" s="16">
        <v>75763</v>
      </c>
      <c r="G1652">
        <v>2</v>
      </c>
    </row>
    <row r="1653" spans="1:10" hidden="1" x14ac:dyDescent="0.2">
      <c r="A1653">
        <v>2500700751</v>
      </c>
      <c r="B1653">
        <v>3200008118</v>
      </c>
      <c r="C1653" s="17">
        <v>43623</v>
      </c>
      <c r="D1653">
        <v>4202063554</v>
      </c>
      <c r="E1653" s="17">
        <v>43627</v>
      </c>
      <c r="F1653" s="16">
        <v>4980</v>
      </c>
      <c r="G1653">
        <v>21</v>
      </c>
      <c r="H1653" t="s">
        <v>2125</v>
      </c>
      <c r="I1653" s="15">
        <f t="shared" ref="I1653:I1657" si="52">MONTH(E1653)</f>
        <v>6</v>
      </c>
      <c r="J1653" s="13" t="str">
        <f t="shared" ref="J1653:J1657" si="53">IF(AND(I1653&gt;=10,I1653&lt;=12),"1",IF(AND(I1653&gt;=1,I1653&lt;=3),"2",IF(AND(I1653&gt;=4,I1653&lt;=6),"3","4")))</f>
        <v>3</v>
      </c>
    </row>
    <row r="1654" spans="1:10" hidden="1" x14ac:dyDescent="0.2">
      <c r="A1654">
        <v>2500700751</v>
      </c>
      <c r="B1654">
        <v>3600059160</v>
      </c>
      <c r="C1654" s="17">
        <v>43629</v>
      </c>
      <c r="D1654">
        <v>4400240869</v>
      </c>
      <c r="E1654" s="17">
        <v>43633</v>
      </c>
      <c r="F1654">
        <v>600</v>
      </c>
      <c r="G1654">
        <v>17</v>
      </c>
      <c r="H1654" t="s">
        <v>2125</v>
      </c>
      <c r="I1654" s="15">
        <f t="shared" si="52"/>
        <v>6</v>
      </c>
      <c r="J1654" s="13" t="str">
        <f t="shared" si="53"/>
        <v>3</v>
      </c>
    </row>
    <row r="1655" spans="1:10" hidden="1" x14ac:dyDescent="0.2">
      <c r="A1655">
        <v>2500700751</v>
      </c>
      <c r="B1655">
        <v>3600059161</v>
      </c>
      <c r="C1655" s="17">
        <v>43629</v>
      </c>
      <c r="D1655">
        <v>4202124608</v>
      </c>
      <c r="E1655" s="17">
        <v>43633</v>
      </c>
      <c r="F1655" s="16">
        <v>17200</v>
      </c>
      <c r="G1655">
        <v>17</v>
      </c>
      <c r="H1655" t="s">
        <v>2125</v>
      </c>
      <c r="I1655" s="15">
        <f t="shared" si="52"/>
        <v>6</v>
      </c>
      <c r="J1655" s="13" t="str">
        <f t="shared" si="53"/>
        <v>3</v>
      </c>
    </row>
    <row r="1656" spans="1:10" hidden="1" x14ac:dyDescent="0.2">
      <c r="A1656">
        <v>2500700751</v>
      </c>
      <c r="B1656">
        <v>3600071586</v>
      </c>
      <c r="C1656" s="17">
        <v>43629</v>
      </c>
      <c r="D1656">
        <v>4202124607</v>
      </c>
      <c r="E1656" s="17">
        <v>43633</v>
      </c>
      <c r="F1656" s="16">
        <v>401500</v>
      </c>
      <c r="G1656">
        <v>17</v>
      </c>
      <c r="H1656" t="s">
        <v>2125</v>
      </c>
      <c r="I1656" s="15">
        <f t="shared" si="52"/>
        <v>6</v>
      </c>
      <c r="J1656" s="13" t="str">
        <f t="shared" si="53"/>
        <v>3</v>
      </c>
    </row>
    <row r="1657" spans="1:10" hidden="1" x14ac:dyDescent="0.2">
      <c r="A1657">
        <v>2500700751</v>
      </c>
      <c r="B1657">
        <v>3600076350</v>
      </c>
      <c r="C1657" s="17">
        <v>43629</v>
      </c>
      <c r="D1657">
        <v>4202124606</v>
      </c>
      <c r="E1657" s="17">
        <v>43633</v>
      </c>
      <c r="F1657" s="16">
        <v>661000</v>
      </c>
      <c r="G1657">
        <v>17</v>
      </c>
      <c r="H1657" t="s">
        <v>2125</v>
      </c>
      <c r="I1657" s="15">
        <f t="shared" si="52"/>
        <v>6</v>
      </c>
      <c r="J1657" s="13" t="str">
        <f t="shared" si="53"/>
        <v>3</v>
      </c>
    </row>
    <row r="1658" spans="1:10" hidden="1" x14ac:dyDescent="0.2">
      <c r="A1658">
        <v>2500700751</v>
      </c>
      <c r="B1658">
        <v>3200001825</v>
      </c>
      <c r="C1658" t="s">
        <v>1836</v>
      </c>
      <c r="D1658">
        <v>4202208792</v>
      </c>
      <c r="E1658" t="s">
        <v>1855</v>
      </c>
      <c r="F1658" s="16">
        <v>6107.41</v>
      </c>
      <c r="G1658">
        <v>12</v>
      </c>
    </row>
    <row r="1659" spans="1:10" hidden="1" x14ac:dyDescent="0.2">
      <c r="A1659">
        <v>2500700751</v>
      </c>
      <c r="B1659">
        <v>3600012607</v>
      </c>
      <c r="C1659" t="s">
        <v>1855</v>
      </c>
      <c r="D1659">
        <v>4202238926</v>
      </c>
      <c r="E1659" t="s">
        <v>1896</v>
      </c>
      <c r="F1659" s="16">
        <v>685472</v>
      </c>
      <c r="G1659">
        <v>10</v>
      </c>
    </row>
    <row r="1660" spans="1:10" hidden="1" x14ac:dyDescent="0.2">
      <c r="A1660">
        <v>2500700751</v>
      </c>
      <c r="B1660">
        <v>3600006688</v>
      </c>
      <c r="C1660" t="s">
        <v>235</v>
      </c>
      <c r="D1660">
        <v>4202294399</v>
      </c>
      <c r="E1660" t="s">
        <v>11</v>
      </c>
      <c r="F1660" s="16">
        <v>2538000</v>
      </c>
      <c r="G1660">
        <v>6</v>
      </c>
    </row>
    <row r="1661" spans="1:10" hidden="1" x14ac:dyDescent="0.2">
      <c r="A1661">
        <v>2500700751</v>
      </c>
      <c r="B1661">
        <v>3600009456</v>
      </c>
      <c r="C1661" t="s">
        <v>235</v>
      </c>
      <c r="D1661">
        <v>4202294398</v>
      </c>
      <c r="E1661" t="s">
        <v>11</v>
      </c>
      <c r="F1661" s="16">
        <v>206500</v>
      </c>
      <c r="G1661">
        <v>6</v>
      </c>
    </row>
    <row r="1662" spans="1:10" hidden="1" x14ac:dyDescent="0.2">
      <c r="A1662">
        <v>2500700751</v>
      </c>
      <c r="B1662">
        <v>3600061456</v>
      </c>
      <c r="C1662" t="s">
        <v>235</v>
      </c>
      <c r="D1662">
        <v>4202294400</v>
      </c>
      <c r="E1662" t="s">
        <v>11</v>
      </c>
      <c r="F1662" s="16">
        <v>72000</v>
      </c>
      <c r="G1662">
        <v>6</v>
      </c>
    </row>
    <row r="1663" spans="1:10" hidden="1" x14ac:dyDescent="0.2">
      <c r="A1663">
        <v>2500700751</v>
      </c>
      <c r="B1663">
        <v>3600061458</v>
      </c>
      <c r="C1663" t="s">
        <v>235</v>
      </c>
      <c r="D1663">
        <v>4202294602</v>
      </c>
      <c r="E1663" t="s">
        <v>11</v>
      </c>
      <c r="F1663" s="16">
        <v>1313100</v>
      </c>
      <c r="G1663">
        <v>6</v>
      </c>
    </row>
    <row r="1664" spans="1:10" hidden="1" x14ac:dyDescent="0.2">
      <c r="A1664">
        <v>2500700751</v>
      </c>
      <c r="B1664">
        <v>3600061459</v>
      </c>
      <c r="C1664" t="s">
        <v>235</v>
      </c>
      <c r="D1664">
        <v>4202294603</v>
      </c>
      <c r="E1664" t="s">
        <v>11</v>
      </c>
      <c r="F1664" s="16">
        <v>517984</v>
      </c>
      <c r="G1664">
        <v>6</v>
      </c>
    </row>
    <row r="1665" spans="1:7" hidden="1" x14ac:dyDescent="0.2">
      <c r="A1665">
        <v>2500700751</v>
      </c>
      <c r="B1665">
        <v>3600088061</v>
      </c>
      <c r="C1665" t="s">
        <v>235</v>
      </c>
      <c r="D1665">
        <v>4202294396</v>
      </c>
      <c r="E1665" t="s">
        <v>11</v>
      </c>
      <c r="F1665" s="16">
        <v>136000</v>
      </c>
      <c r="G1665">
        <v>6</v>
      </c>
    </row>
    <row r="1666" spans="1:7" hidden="1" x14ac:dyDescent="0.2">
      <c r="A1666">
        <v>2500700751</v>
      </c>
      <c r="B1666">
        <v>3600088062</v>
      </c>
      <c r="C1666" t="s">
        <v>235</v>
      </c>
      <c r="D1666">
        <v>4202294397</v>
      </c>
      <c r="E1666" t="s">
        <v>11</v>
      </c>
      <c r="F1666" s="16">
        <v>466900</v>
      </c>
      <c r="G1666">
        <v>6</v>
      </c>
    </row>
    <row r="1667" spans="1:7" hidden="1" x14ac:dyDescent="0.2">
      <c r="A1667">
        <v>2500700751</v>
      </c>
      <c r="B1667">
        <v>3600088070</v>
      </c>
      <c r="C1667" t="s">
        <v>235</v>
      </c>
      <c r="D1667">
        <v>4202294604</v>
      </c>
      <c r="E1667" t="s">
        <v>11</v>
      </c>
      <c r="F1667" s="16">
        <v>36300</v>
      </c>
      <c r="G1667">
        <v>6</v>
      </c>
    </row>
    <row r="1668" spans="1:7" hidden="1" x14ac:dyDescent="0.2">
      <c r="A1668">
        <v>2500700751</v>
      </c>
      <c r="B1668">
        <v>3600096517</v>
      </c>
      <c r="C1668" t="s">
        <v>235</v>
      </c>
      <c r="D1668">
        <v>4202294395</v>
      </c>
      <c r="E1668" t="s">
        <v>11</v>
      </c>
      <c r="F1668" s="16">
        <v>25000</v>
      </c>
      <c r="G1668">
        <v>6</v>
      </c>
    </row>
    <row r="1669" spans="1:7" hidden="1" x14ac:dyDescent="0.2">
      <c r="A1669">
        <v>2500700751</v>
      </c>
      <c r="B1669">
        <v>3600059181</v>
      </c>
      <c r="C1669" t="s">
        <v>11</v>
      </c>
      <c r="D1669">
        <v>4202324961</v>
      </c>
      <c r="E1669" t="s">
        <v>35</v>
      </c>
      <c r="F1669" s="16">
        <v>282652.62</v>
      </c>
      <c r="G1669">
        <v>4</v>
      </c>
    </row>
    <row r="1670" spans="1:7" hidden="1" x14ac:dyDescent="0.2">
      <c r="A1670">
        <v>2500700751</v>
      </c>
      <c r="B1670">
        <v>3600004863</v>
      </c>
      <c r="C1670" t="s">
        <v>15</v>
      </c>
      <c r="D1670">
        <v>4202338736</v>
      </c>
      <c r="E1670" t="s">
        <v>38</v>
      </c>
      <c r="F1670" s="16">
        <v>161500</v>
      </c>
      <c r="G1670">
        <v>3</v>
      </c>
    </row>
    <row r="1671" spans="1:7" hidden="1" x14ac:dyDescent="0.2">
      <c r="A1671">
        <v>2500700751</v>
      </c>
      <c r="B1671">
        <v>3600059182</v>
      </c>
      <c r="C1671" t="s">
        <v>35</v>
      </c>
      <c r="D1671">
        <v>4202351851</v>
      </c>
      <c r="E1671" t="s">
        <v>23</v>
      </c>
      <c r="F1671" s="16">
        <v>208800</v>
      </c>
      <c r="G1671">
        <v>2</v>
      </c>
    </row>
    <row r="1672" spans="1:7" hidden="1" x14ac:dyDescent="0.2">
      <c r="A1672">
        <v>2500700753</v>
      </c>
      <c r="B1672">
        <v>3600099861</v>
      </c>
      <c r="C1672" t="s">
        <v>23</v>
      </c>
      <c r="D1672">
        <v>4202371379</v>
      </c>
      <c r="E1672" t="s">
        <v>2116</v>
      </c>
      <c r="F1672" s="16">
        <v>18720</v>
      </c>
      <c r="G1672">
        <v>1</v>
      </c>
    </row>
    <row r="1673" spans="1:7" hidden="1" x14ac:dyDescent="0.2">
      <c r="A1673">
        <v>2500700753</v>
      </c>
      <c r="B1673">
        <v>3600100285</v>
      </c>
      <c r="C1673" t="s">
        <v>23</v>
      </c>
      <c r="D1673">
        <v>4202371378</v>
      </c>
      <c r="E1673" t="s">
        <v>2116</v>
      </c>
      <c r="F1673" s="16">
        <v>13000</v>
      </c>
      <c r="G1673">
        <v>1</v>
      </c>
    </row>
    <row r="1674" spans="1:7" hidden="1" x14ac:dyDescent="0.2">
      <c r="A1674">
        <v>2500701678</v>
      </c>
      <c r="B1674">
        <v>3600097771</v>
      </c>
      <c r="C1674" t="s">
        <v>235</v>
      </c>
      <c r="D1674">
        <v>4202319557</v>
      </c>
      <c r="E1674" t="s">
        <v>15</v>
      </c>
      <c r="F1674" s="16">
        <v>237280</v>
      </c>
      <c r="G1674">
        <v>5</v>
      </c>
    </row>
    <row r="1675" spans="1:7" hidden="1" x14ac:dyDescent="0.2">
      <c r="A1675">
        <v>2500701678</v>
      </c>
      <c r="B1675">
        <v>3600097876</v>
      </c>
      <c r="C1675" t="s">
        <v>27</v>
      </c>
      <c r="D1675">
        <v>4202319558</v>
      </c>
      <c r="E1675" t="s">
        <v>15</v>
      </c>
      <c r="F1675" s="16">
        <v>69000</v>
      </c>
      <c r="G1675">
        <v>5</v>
      </c>
    </row>
    <row r="1676" spans="1:7" hidden="1" x14ac:dyDescent="0.2">
      <c r="A1676">
        <v>2500701678</v>
      </c>
      <c r="B1676">
        <v>3600098999</v>
      </c>
      <c r="C1676" t="s">
        <v>11</v>
      </c>
      <c r="D1676">
        <v>4400263331</v>
      </c>
      <c r="E1676" t="s">
        <v>38</v>
      </c>
      <c r="F1676" s="16">
        <v>556750</v>
      </c>
      <c r="G1676">
        <v>3</v>
      </c>
    </row>
    <row r="1677" spans="1:7" hidden="1" x14ac:dyDescent="0.2">
      <c r="A1677">
        <v>2500701678</v>
      </c>
      <c r="B1677">
        <v>3600099041</v>
      </c>
      <c r="C1677" t="s">
        <v>11</v>
      </c>
      <c r="D1677">
        <v>4202338782</v>
      </c>
      <c r="E1677" t="s">
        <v>38</v>
      </c>
      <c r="F1677" s="16">
        <v>54180</v>
      </c>
      <c r="G1677">
        <v>3</v>
      </c>
    </row>
    <row r="1678" spans="1:7" hidden="1" x14ac:dyDescent="0.2">
      <c r="A1678">
        <v>2500701681</v>
      </c>
      <c r="B1678">
        <v>3600096092</v>
      </c>
      <c r="C1678" t="s">
        <v>1419</v>
      </c>
      <c r="D1678">
        <v>4400255124</v>
      </c>
      <c r="E1678" t="s">
        <v>212</v>
      </c>
      <c r="F1678" s="16">
        <v>25800</v>
      </c>
      <c r="G1678">
        <v>9</v>
      </c>
    </row>
    <row r="1679" spans="1:7" hidden="1" x14ac:dyDescent="0.2">
      <c r="A1679">
        <v>2500701681</v>
      </c>
      <c r="B1679">
        <v>3600098926</v>
      </c>
      <c r="C1679" t="s">
        <v>27</v>
      </c>
      <c r="D1679">
        <v>4202309959</v>
      </c>
      <c r="E1679" t="s">
        <v>15</v>
      </c>
      <c r="F1679">
        <v>205.33</v>
      </c>
      <c r="G1679">
        <v>5</v>
      </c>
    </row>
    <row r="1680" spans="1:7" hidden="1" x14ac:dyDescent="0.2">
      <c r="A1680">
        <v>2500700419</v>
      </c>
      <c r="B1680">
        <v>3600085844</v>
      </c>
      <c r="C1680" t="s">
        <v>23</v>
      </c>
      <c r="D1680">
        <v>4202371302</v>
      </c>
      <c r="E1680" t="s">
        <v>2116</v>
      </c>
      <c r="F1680" s="16">
        <v>23533.75</v>
      </c>
      <c r="G1680">
        <v>1</v>
      </c>
    </row>
    <row r="1681" spans="1:7" hidden="1" x14ac:dyDescent="0.2">
      <c r="A1681">
        <v>2500700419</v>
      </c>
      <c r="B1681">
        <v>3600096998</v>
      </c>
      <c r="C1681" t="s">
        <v>38</v>
      </c>
      <c r="D1681">
        <v>4400266411</v>
      </c>
      <c r="E1681" t="s">
        <v>2116</v>
      </c>
      <c r="F1681" s="16">
        <v>4850</v>
      </c>
      <c r="G1681">
        <v>1</v>
      </c>
    </row>
    <row r="1682" spans="1:7" hidden="1" x14ac:dyDescent="0.2">
      <c r="A1682">
        <v>2500700419</v>
      </c>
      <c r="B1682">
        <v>3600100187</v>
      </c>
      <c r="C1682" t="s">
        <v>38</v>
      </c>
      <c r="D1682">
        <v>4202363480</v>
      </c>
      <c r="E1682" t="s">
        <v>2116</v>
      </c>
      <c r="F1682" s="16">
        <v>11040</v>
      </c>
      <c r="G1682">
        <v>1</v>
      </c>
    </row>
    <row r="1683" spans="1:7" hidden="1" x14ac:dyDescent="0.2">
      <c r="A1683">
        <v>2500700419</v>
      </c>
      <c r="B1683">
        <v>3600100198</v>
      </c>
      <c r="C1683" t="s">
        <v>23</v>
      </c>
      <c r="D1683">
        <v>4202363481</v>
      </c>
      <c r="E1683" t="s">
        <v>2116</v>
      </c>
      <c r="F1683" s="16">
        <v>11632</v>
      </c>
      <c r="G1683">
        <v>1</v>
      </c>
    </row>
    <row r="1684" spans="1:7" hidden="1" x14ac:dyDescent="0.2">
      <c r="A1684">
        <v>2500700419</v>
      </c>
      <c r="B1684">
        <v>3600100337</v>
      </c>
      <c r="C1684" t="s">
        <v>38</v>
      </c>
      <c r="D1684">
        <v>4202363478</v>
      </c>
      <c r="E1684" t="s">
        <v>2116</v>
      </c>
      <c r="F1684">
        <v>765</v>
      </c>
      <c r="G1684">
        <v>1</v>
      </c>
    </row>
    <row r="1685" spans="1:7" hidden="1" x14ac:dyDescent="0.2">
      <c r="A1685">
        <v>2500700419</v>
      </c>
      <c r="B1685">
        <v>3600100338</v>
      </c>
      <c r="C1685" t="s">
        <v>38</v>
      </c>
      <c r="D1685">
        <v>4202363479</v>
      </c>
      <c r="E1685" t="s">
        <v>2116</v>
      </c>
      <c r="F1685" s="16">
        <v>7377.57</v>
      </c>
      <c r="G1685">
        <v>1</v>
      </c>
    </row>
    <row r="1686" spans="1:7" hidden="1" x14ac:dyDescent="0.2">
      <c r="A1686">
        <v>2500700419</v>
      </c>
      <c r="B1686">
        <v>3600100379</v>
      </c>
      <c r="C1686" t="s">
        <v>23</v>
      </c>
      <c r="D1686">
        <v>4202371304</v>
      </c>
      <c r="E1686" t="s">
        <v>2116</v>
      </c>
      <c r="F1686" s="16">
        <v>14846</v>
      </c>
      <c r="G1686">
        <v>1</v>
      </c>
    </row>
    <row r="1687" spans="1:7" hidden="1" x14ac:dyDescent="0.2">
      <c r="A1687">
        <v>2500700419</v>
      </c>
      <c r="B1687">
        <v>3600100536</v>
      </c>
      <c r="C1687" t="s">
        <v>23</v>
      </c>
      <c r="D1687">
        <v>4202371303</v>
      </c>
      <c r="E1687" t="s">
        <v>2116</v>
      </c>
      <c r="F1687">
        <v>900</v>
      </c>
      <c r="G1687">
        <v>1</v>
      </c>
    </row>
    <row r="1688" spans="1:7" hidden="1" x14ac:dyDescent="0.2">
      <c r="A1688">
        <v>2500700478</v>
      </c>
      <c r="B1688">
        <v>3600097266</v>
      </c>
      <c r="C1688" t="s">
        <v>235</v>
      </c>
      <c r="D1688">
        <v>4202294359</v>
      </c>
      <c r="E1688" t="s">
        <v>11</v>
      </c>
      <c r="F1688" s="16">
        <v>24700</v>
      </c>
      <c r="G1688">
        <v>6</v>
      </c>
    </row>
    <row r="1689" spans="1:7" hidden="1" x14ac:dyDescent="0.2">
      <c r="A1689">
        <v>2500700478</v>
      </c>
      <c r="B1689">
        <v>3600097760</v>
      </c>
      <c r="C1689" t="s">
        <v>235</v>
      </c>
      <c r="D1689">
        <v>4202294360</v>
      </c>
      <c r="E1689" t="s">
        <v>11</v>
      </c>
      <c r="F1689" s="16">
        <v>231660</v>
      </c>
      <c r="G1689">
        <v>6</v>
      </c>
    </row>
    <row r="1690" spans="1:7" hidden="1" x14ac:dyDescent="0.2">
      <c r="A1690">
        <v>2500700478</v>
      </c>
      <c r="B1690">
        <v>3600097761</v>
      </c>
      <c r="C1690" t="s">
        <v>235</v>
      </c>
      <c r="D1690">
        <v>4202294361</v>
      </c>
      <c r="E1690" t="s">
        <v>11</v>
      </c>
      <c r="F1690" s="16">
        <v>2640</v>
      </c>
      <c r="G1690">
        <v>6</v>
      </c>
    </row>
    <row r="1691" spans="1:7" hidden="1" x14ac:dyDescent="0.2">
      <c r="A1691">
        <v>2500700478</v>
      </c>
      <c r="B1691">
        <v>3600099256</v>
      </c>
      <c r="C1691" t="s">
        <v>15</v>
      </c>
      <c r="D1691">
        <v>4202332455</v>
      </c>
      <c r="E1691" t="s">
        <v>35</v>
      </c>
      <c r="F1691" s="16">
        <v>14744</v>
      </c>
      <c r="G1691">
        <v>4</v>
      </c>
    </row>
    <row r="1692" spans="1:7" hidden="1" x14ac:dyDescent="0.2">
      <c r="A1692">
        <v>2500700756</v>
      </c>
      <c r="B1692">
        <v>3200015177</v>
      </c>
      <c r="C1692" t="s">
        <v>35</v>
      </c>
      <c r="D1692">
        <v>4202348551</v>
      </c>
      <c r="E1692" t="s">
        <v>38</v>
      </c>
      <c r="F1692" s="16">
        <v>4950</v>
      </c>
      <c r="G1692">
        <v>3</v>
      </c>
    </row>
    <row r="1693" spans="1:7" hidden="1" x14ac:dyDescent="0.2">
      <c r="A1693">
        <v>2500700756</v>
      </c>
      <c r="B1693">
        <v>3200015178</v>
      </c>
      <c r="C1693" t="s">
        <v>35</v>
      </c>
      <c r="D1693">
        <v>4202348552</v>
      </c>
      <c r="E1693" t="s">
        <v>38</v>
      </c>
      <c r="F1693" s="16">
        <v>4980</v>
      </c>
      <c r="G1693">
        <v>3</v>
      </c>
    </row>
    <row r="1694" spans="1:7" hidden="1" x14ac:dyDescent="0.2">
      <c r="A1694">
        <v>2500700758</v>
      </c>
      <c r="B1694">
        <v>3600098768</v>
      </c>
      <c r="C1694" t="s">
        <v>38</v>
      </c>
      <c r="D1694">
        <v>4202351852</v>
      </c>
      <c r="E1694" t="s">
        <v>23</v>
      </c>
      <c r="F1694" s="16">
        <v>24644</v>
      </c>
      <c r="G1694">
        <v>2</v>
      </c>
    </row>
    <row r="1695" spans="1:7" hidden="1" x14ac:dyDescent="0.2">
      <c r="A1695">
        <v>2500700758</v>
      </c>
      <c r="B1695">
        <v>3600099537</v>
      </c>
      <c r="C1695" t="s">
        <v>38</v>
      </c>
      <c r="D1695">
        <v>4202359208</v>
      </c>
      <c r="E1695" t="s">
        <v>23</v>
      </c>
      <c r="F1695" s="16">
        <v>8500</v>
      </c>
      <c r="G1695">
        <v>2</v>
      </c>
    </row>
    <row r="1696" spans="1:7" hidden="1" x14ac:dyDescent="0.2">
      <c r="A1696">
        <v>2500700758</v>
      </c>
      <c r="B1696">
        <v>3600100203</v>
      </c>
      <c r="C1696" t="s">
        <v>38</v>
      </c>
      <c r="D1696">
        <v>4202351853</v>
      </c>
      <c r="E1696" t="s">
        <v>23</v>
      </c>
      <c r="F1696" s="16">
        <v>45600</v>
      </c>
      <c r="G1696">
        <v>2</v>
      </c>
    </row>
    <row r="1697" spans="1:7" hidden="1" x14ac:dyDescent="0.2">
      <c r="A1697">
        <v>2500700758</v>
      </c>
      <c r="B1697">
        <v>3600100205</v>
      </c>
      <c r="C1697" t="s">
        <v>38</v>
      </c>
      <c r="D1697">
        <v>4202351854</v>
      </c>
      <c r="E1697" t="s">
        <v>23</v>
      </c>
      <c r="F1697" s="16">
        <v>190760</v>
      </c>
      <c r="G1697">
        <v>2</v>
      </c>
    </row>
    <row r="1698" spans="1:7" hidden="1" x14ac:dyDescent="0.2">
      <c r="A1698">
        <v>2500700758</v>
      </c>
      <c r="B1698">
        <v>3600100315</v>
      </c>
      <c r="C1698" t="s">
        <v>38</v>
      </c>
      <c r="D1698">
        <v>4202359209</v>
      </c>
      <c r="E1698" t="s">
        <v>23</v>
      </c>
      <c r="F1698" s="16">
        <v>3800</v>
      </c>
      <c r="G1698">
        <v>2</v>
      </c>
    </row>
    <row r="1699" spans="1:7" hidden="1" x14ac:dyDescent="0.2">
      <c r="A1699">
        <v>2500700780</v>
      </c>
      <c r="B1699">
        <v>3600085494</v>
      </c>
      <c r="C1699" t="s">
        <v>1896</v>
      </c>
      <c r="D1699">
        <v>4202263257</v>
      </c>
      <c r="E1699" t="s">
        <v>212</v>
      </c>
      <c r="F1699">
        <v>585</v>
      </c>
      <c r="G1699">
        <v>9</v>
      </c>
    </row>
    <row r="1700" spans="1:7" hidden="1" x14ac:dyDescent="0.2">
      <c r="A1700">
        <v>2500700780</v>
      </c>
      <c r="B1700">
        <v>3600096424</v>
      </c>
      <c r="C1700" t="s">
        <v>1896</v>
      </c>
      <c r="D1700">
        <v>4202263258</v>
      </c>
      <c r="E1700" t="s">
        <v>212</v>
      </c>
      <c r="F1700" s="16">
        <v>113920</v>
      </c>
      <c r="G1700">
        <v>9</v>
      </c>
    </row>
    <row r="1701" spans="1:7" hidden="1" x14ac:dyDescent="0.2">
      <c r="A1701">
        <v>2500700780</v>
      </c>
      <c r="B1701">
        <v>3600097291</v>
      </c>
      <c r="C1701" t="s">
        <v>27</v>
      </c>
      <c r="D1701">
        <v>4202294614</v>
      </c>
      <c r="E1701" t="s">
        <v>11</v>
      </c>
      <c r="F1701" s="16">
        <v>3200</v>
      </c>
      <c r="G1701">
        <v>6</v>
      </c>
    </row>
    <row r="1702" spans="1:7" hidden="1" x14ac:dyDescent="0.2">
      <c r="A1702">
        <v>2500700780</v>
      </c>
      <c r="B1702">
        <v>3600098220</v>
      </c>
      <c r="C1702" t="s">
        <v>27</v>
      </c>
      <c r="D1702">
        <v>4202294615</v>
      </c>
      <c r="E1702" t="s">
        <v>11</v>
      </c>
      <c r="F1702" s="16">
        <v>127680</v>
      </c>
      <c r="G1702">
        <v>6</v>
      </c>
    </row>
    <row r="1703" spans="1:7" hidden="1" x14ac:dyDescent="0.2">
      <c r="A1703">
        <v>2500700780</v>
      </c>
      <c r="B1703">
        <v>3600098810</v>
      </c>
      <c r="C1703" t="s">
        <v>27</v>
      </c>
      <c r="D1703">
        <v>4202302876</v>
      </c>
      <c r="E1703" t="s">
        <v>11</v>
      </c>
      <c r="F1703" s="16">
        <v>1580</v>
      </c>
      <c r="G1703">
        <v>6</v>
      </c>
    </row>
    <row r="1704" spans="1:7" hidden="1" x14ac:dyDescent="0.2">
      <c r="A1704">
        <v>2500700780</v>
      </c>
      <c r="B1704">
        <v>3600099666</v>
      </c>
      <c r="C1704" t="s">
        <v>35</v>
      </c>
      <c r="D1704">
        <v>4202347485</v>
      </c>
      <c r="E1704" t="s">
        <v>38</v>
      </c>
      <c r="F1704" s="16">
        <v>22078</v>
      </c>
      <c r="G1704">
        <v>3</v>
      </c>
    </row>
    <row r="1705" spans="1:7" hidden="1" x14ac:dyDescent="0.2">
      <c r="A1705">
        <v>2500700780</v>
      </c>
      <c r="B1705">
        <v>3600099552</v>
      </c>
      <c r="C1705" t="s">
        <v>23</v>
      </c>
      <c r="D1705">
        <v>4202363842</v>
      </c>
      <c r="E1705" t="s">
        <v>2116</v>
      </c>
      <c r="F1705" s="16">
        <v>44160</v>
      </c>
      <c r="G1705">
        <v>1</v>
      </c>
    </row>
    <row r="1706" spans="1:7" hidden="1" x14ac:dyDescent="0.2">
      <c r="A1706">
        <v>2500700780</v>
      </c>
      <c r="B1706">
        <v>3600099558</v>
      </c>
      <c r="C1706" t="s">
        <v>23</v>
      </c>
      <c r="D1706">
        <v>4202371382</v>
      </c>
      <c r="E1706" t="s">
        <v>2116</v>
      </c>
      <c r="F1706" s="16">
        <v>37100</v>
      </c>
      <c r="G1706">
        <v>1</v>
      </c>
    </row>
    <row r="1707" spans="1:7" hidden="1" x14ac:dyDescent="0.2">
      <c r="A1707">
        <v>2500700780</v>
      </c>
      <c r="B1707">
        <v>3600100297</v>
      </c>
      <c r="C1707" t="s">
        <v>23</v>
      </c>
      <c r="D1707">
        <v>4202371383</v>
      </c>
      <c r="E1707" t="s">
        <v>2116</v>
      </c>
      <c r="F1707" s="16">
        <v>22320</v>
      </c>
      <c r="G1707">
        <v>1</v>
      </c>
    </row>
    <row r="1708" spans="1:7" hidden="1" x14ac:dyDescent="0.2">
      <c r="A1708">
        <v>2500700780</v>
      </c>
      <c r="B1708">
        <v>3600100540</v>
      </c>
      <c r="C1708" t="s">
        <v>23</v>
      </c>
      <c r="D1708">
        <v>4202371384</v>
      </c>
      <c r="E1708" t="s">
        <v>2116</v>
      </c>
      <c r="F1708" s="16">
        <v>25320</v>
      </c>
      <c r="G1708">
        <v>1</v>
      </c>
    </row>
    <row r="1709" spans="1:7" hidden="1" x14ac:dyDescent="0.2">
      <c r="A1709">
        <v>2500700759</v>
      </c>
      <c r="B1709">
        <v>3200013063</v>
      </c>
      <c r="C1709" t="s">
        <v>1832</v>
      </c>
      <c r="D1709">
        <v>4202191315</v>
      </c>
      <c r="E1709" t="s">
        <v>523</v>
      </c>
      <c r="F1709" s="16">
        <v>1978</v>
      </c>
      <c r="G1709">
        <v>13</v>
      </c>
    </row>
    <row r="1710" spans="1:7" hidden="1" x14ac:dyDescent="0.2">
      <c r="A1710">
        <v>2500700759</v>
      </c>
      <c r="B1710">
        <v>3200015138</v>
      </c>
      <c r="C1710" t="s">
        <v>1832</v>
      </c>
      <c r="D1710">
        <v>4202191316</v>
      </c>
      <c r="E1710" t="s">
        <v>523</v>
      </c>
      <c r="F1710" s="16">
        <v>1828</v>
      </c>
      <c r="G1710">
        <v>13</v>
      </c>
    </row>
    <row r="1711" spans="1:7" hidden="1" x14ac:dyDescent="0.2">
      <c r="A1711">
        <v>2500700759</v>
      </c>
      <c r="B1711">
        <v>3600097853</v>
      </c>
      <c r="C1711" t="s">
        <v>27</v>
      </c>
      <c r="D1711">
        <v>4202302864</v>
      </c>
      <c r="E1711" t="s">
        <v>11</v>
      </c>
      <c r="F1711" s="16">
        <v>52933.8</v>
      </c>
      <c r="G1711">
        <v>6</v>
      </c>
    </row>
    <row r="1712" spans="1:7" hidden="1" x14ac:dyDescent="0.2">
      <c r="A1712">
        <v>2500700759</v>
      </c>
      <c r="B1712">
        <v>3600097854</v>
      </c>
      <c r="C1712" t="s">
        <v>27</v>
      </c>
      <c r="D1712">
        <v>4202302865</v>
      </c>
      <c r="E1712" t="s">
        <v>11</v>
      </c>
      <c r="F1712" s="16">
        <v>35388</v>
      </c>
      <c r="G1712">
        <v>6</v>
      </c>
    </row>
    <row r="1713" spans="1:7" hidden="1" x14ac:dyDescent="0.2">
      <c r="A1713">
        <v>2500700759</v>
      </c>
      <c r="B1713">
        <v>3600099755</v>
      </c>
      <c r="C1713" t="s">
        <v>35</v>
      </c>
      <c r="D1713">
        <v>4202347483</v>
      </c>
      <c r="E1713" t="s">
        <v>38</v>
      </c>
      <c r="F1713" s="16">
        <v>4170</v>
      </c>
      <c r="G1713">
        <v>3</v>
      </c>
    </row>
    <row r="1714" spans="1:7" hidden="1" x14ac:dyDescent="0.2">
      <c r="A1714">
        <v>2500700762</v>
      </c>
      <c r="B1714">
        <v>3600099486</v>
      </c>
      <c r="C1714" t="s">
        <v>35</v>
      </c>
      <c r="D1714">
        <v>4202351855</v>
      </c>
      <c r="E1714" t="s">
        <v>23</v>
      </c>
      <c r="F1714" s="16">
        <v>49860</v>
      </c>
      <c r="G1714">
        <v>2</v>
      </c>
    </row>
    <row r="1715" spans="1:7" hidden="1" x14ac:dyDescent="0.2">
      <c r="A1715">
        <v>2500700762</v>
      </c>
      <c r="B1715">
        <v>3600099699</v>
      </c>
      <c r="C1715" t="s">
        <v>35</v>
      </c>
      <c r="D1715">
        <v>4202351856</v>
      </c>
      <c r="E1715" t="s">
        <v>23</v>
      </c>
      <c r="F1715" s="16">
        <v>42478</v>
      </c>
      <c r="G1715">
        <v>2</v>
      </c>
    </row>
    <row r="1716" spans="1:7" hidden="1" x14ac:dyDescent="0.2">
      <c r="A1716">
        <v>2500700762</v>
      </c>
      <c r="B1716">
        <v>3600099700</v>
      </c>
      <c r="C1716" t="s">
        <v>35</v>
      </c>
      <c r="D1716">
        <v>4202351857</v>
      </c>
      <c r="E1716" t="s">
        <v>23</v>
      </c>
      <c r="F1716" s="16">
        <v>9620</v>
      </c>
      <c r="G1716">
        <v>2</v>
      </c>
    </row>
    <row r="1717" spans="1:7" hidden="1" x14ac:dyDescent="0.2">
      <c r="A1717">
        <v>2500700762</v>
      </c>
      <c r="B1717">
        <v>3600100101</v>
      </c>
      <c r="C1717" t="s">
        <v>35</v>
      </c>
      <c r="D1717">
        <v>4202351858</v>
      </c>
      <c r="E1717" t="s">
        <v>23</v>
      </c>
      <c r="F1717" s="16">
        <v>16000</v>
      </c>
      <c r="G1717">
        <v>2</v>
      </c>
    </row>
    <row r="1718" spans="1:7" hidden="1" x14ac:dyDescent="0.2">
      <c r="A1718">
        <v>2500700764</v>
      </c>
      <c r="B1718">
        <v>3600100160</v>
      </c>
      <c r="C1718" t="s">
        <v>38</v>
      </c>
      <c r="D1718">
        <v>4400265777</v>
      </c>
      <c r="E1718" t="s">
        <v>23</v>
      </c>
      <c r="F1718" s="16">
        <v>59300</v>
      </c>
      <c r="G1718">
        <v>2</v>
      </c>
    </row>
    <row r="1719" spans="1:7" hidden="1" x14ac:dyDescent="0.2">
      <c r="A1719">
        <v>2500700348</v>
      </c>
      <c r="B1719">
        <v>3600099099</v>
      </c>
      <c r="C1719" t="s">
        <v>35</v>
      </c>
      <c r="D1719">
        <v>4202347402</v>
      </c>
      <c r="E1719" t="s">
        <v>38</v>
      </c>
      <c r="F1719" s="16">
        <v>20960</v>
      </c>
      <c r="G1719">
        <v>3</v>
      </c>
    </row>
    <row r="1720" spans="1:7" hidden="1" x14ac:dyDescent="0.2">
      <c r="A1720">
        <v>2500700348</v>
      </c>
      <c r="B1720">
        <v>3600099714</v>
      </c>
      <c r="C1720" t="s">
        <v>35</v>
      </c>
      <c r="D1720">
        <v>4202347403</v>
      </c>
      <c r="E1720" t="s">
        <v>38</v>
      </c>
      <c r="F1720" s="16">
        <v>8394</v>
      </c>
      <c r="G1720">
        <v>3</v>
      </c>
    </row>
    <row r="1721" spans="1:7" hidden="1" x14ac:dyDescent="0.2">
      <c r="A1721">
        <v>2500700348</v>
      </c>
      <c r="B1721">
        <v>3600099719</v>
      </c>
      <c r="C1721" t="s">
        <v>35</v>
      </c>
      <c r="D1721">
        <v>4202347405</v>
      </c>
      <c r="E1721" t="s">
        <v>38</v>
      </c>
      <c r="F1721" s="16">
        <v>7608</v>
      </c>
      <c r="G1721">
        <v>3</v>
      </c>
    </row>
    <row r="1722" spans="1:7" hidden="1" x14ac:dyDescent="0.2">
      <c r="A1722">
        <v>2500700348</v>
      </c>
      <c r="B1722">
        <v>3600099801</v>
      </c>
      <c r="C1722" t="s">
        <v>35</v>
      </c>
      <c r="D1722">
        <v>4202347404</v>
      </c>
      <c r="E1722" t="s">
        <v>38</v>
      </c>
      <c r="F1722" s="16">
        <v>22428</v>
      </c>
      <c r="G1722">
        <v>3</v>
      </c>
    </row>
    <row r="1723" spans="1:7" hidden="1" x14ac:dyDescent="0.2">
      <c r="A1723">
        <v>2500700348</v>
      </c>
      <c r="B1723">
        <v>3600099489</v>
      </c>
      <c r="C1723" t="s">
        <v>38</v>
      </c>
      <c r="D1723">
        <v>4202351593</v>
      </c>
      <c r="E1723" t="s">
        <v>23</v>
      </c>
      <c r="F1723" s="16">
        <v>3300</v>
      </c>
      <c r="G1723">
        <v>2</v>
      </c>
    </row>
    <row r="1724" spans="1:7" hidden="1" x14ac:dyDescent="0.2">
      <c r="A1724">
        <v>2500700348</v>
      </c>
      <c r="B1724">
        <v>3600099527</v>
      </c>
      <c r="C1724" t="s">
        <v>38</v>
      </c>
      <c r="D1724">
        <v>4400265025</v>
      </c>
      <c r="E1724" t="s">
        <v>23</v>
      </c>
      <c r="F1724" s="16">
        <v>347600</v>
      </c>
      <c r="G1724">
        <v>2</v>
      </c>
    </row>
    <row r="1725" spans="1:7" hidden="1" x14ac:dyDescent="0.2">
      <c r="A1725">
        <v>2500700348</v>
      </c>
      <c r="B1725">
        <v>3600100111</v>
      </c>
      <c r="C1725" t="s">
        <v>38</v>
      </c>
      <c r="D1725">
        <v>4400265026</v>
      </c>
      <c r="E1725" t="s">
        <v>23</v>
      </c>
      <c r="F1725" s="16">
        <v>632000</v>
      </c>
      <c r="G1725">
        <v>2</v>
      </c>
    </row>
    <row r="1726" spans="1:7" hidden="1" x14ac:dyDescent="0.2">
      <c r="A1726">
        <v>2500700348</v>
      </c>
      <c r="B1726">
        <v>3600100115</v>
      </c>
      <c r="C1726" t="s">
        <v>38</v>
      </c>
      <c r="D1726">
        <v>4202351594</v>
      </c>
      <c r="E1726" t="s">
        <v>23</v>
      </c>
      <c r="F1726" s="16">
        <v>75360</v>
      </c>
      <c r="G1726">
        <v>2</v>
      </c>
    </row>
    <row r="1727" spans="1:7" hidden="1" x14ac:dyDescent="0.2">
      <c r="A1727">
        <v>2500700348</v>
      </c>
      <c r="B1727">
        <v>3600100116</v>
      </c>
      <c r="C1727" t="s">
        <v>38</v>
      </c>
      <c r="D1727">
        <v>4202351595</v>
      </c>
      <c r="E1727" t="s">
        <v>23</v>
      </c>
      <c r="F1727" s="16">
        <v>107940</v>
      </c>
      <c r="G1727">
        <v>2</v>
      </c>
    </row>
    <row r="1728" spans="1:7" hidden="1" x14ac:dyDescent="0.2">
      <c r="A1728">
        <v>2500700454</v>
      </c>
      <c r="B1728">
        <v>3600097894</v>
      </c>
      <c r="C1728" t="s">
        <v>27</v>
      </c>
      <c r="D1728">
        <v>4400260974</v>
      </c>
      <c r="E1728" t="s">
        <v>15</v>
      </c>
      <c r="F1728" s="16">
        <v>16140</v>
      </c>
      <c r="G1728">
        <v>5</v>
      </c>
    </row>
    <row r="1729" spans="1:7" hidden="1" x14ac:dyDescent="0.2">
      <c r="A1729">
        <v>2500700454</v>
      </c>
      <c r="B1729">
        <v>3600097895</v>
      </c>
      <c r="C1729" t="s">
        <v>27</v>
      </c>
      <c r="D1729">
        <v>4202319239</v>
      </c>
      <c r="E1729" t="s">
        <v>15</v>
      </c>
      <c r="F1729" s="16">
        <v>29225</v>
      </c>
      <c r="G1729">
        <v>5</v>
      </c>
    </row>
    <row r="1730" spans="1:7" hidden="1" x14ac:dyDescent="0.2">
      <c r="A1730">
        <v>2500700454</v>
      </c>
      <c r="B1730">
        <v>3600098917</v>
      </c>
      <c r="C1730" t="s">
        <v>27</v>
      </c>
      <c r="D1730">
        <v>4400260975</v>
      </c>
      <c r="E1730" t="s">
        <v>15</v>
      </c>
      <c r="F1730" s="16">
        <v>51000</v>
      </c>
      <c r="G1730">
        <v>5</v>
      </c>
    </row>
    <row r="1731" spans="1:7" hidden="1" x14ac:dyDescent="0.2">
      <c r="A1731">
        <v>2500700454</v>
      </c>
      <c r="B1731">
        <v>3600098921</v>
      </c>
      <c r="C1731" t="s">
        <v>27</v>
      </c>
      <c r="D1731">
        <v>4400260976</v>
      </c>
      <c r="E1731" t="s">
        <v>15</v>
      </c>
      <c r="F1731" s="16">
        <v>31000</v>
      </c>
      <c r="G1731">
        <v>5</v>
      </c>
    </row>
    <row r="1732" spans="1:7" hidden="1" x14ac:dyDescent="0.2">
      <c r="A1732">
        <v>2500700454</v>
      </c>
      <c r="B1732">
        <v>3600098922</v>
      </c>
      <c r="C1732" t="s">
        <v>27</v>
      </c>
      <c r="D1732">
        <v>4400260977</v>
      </c>
      <c r="E1732" t="s">
        <v>15</v>
      </c>
      <c r="F1732" s="16">
        <v>11684</v>
      </c>
      <c r="G1732">
        <v>5</v>
      </c>
    </row>
    <row r="1733" spans="1:7" hidden="1" x14ac:dyDescent="0.2">
      <c r="A1733">
        <v>2500700454</v>
      </c>
      <c r="B1733">
        <v>3600098923</v>
      </c>
      <c r="C1733" t="s">
        <v>27</v>
      </c>
      <c r="D1733">
        <v>4202319240</v>
      </c>
      <c r="E1733" t="s">
        <v>15</v>
      </c>
      <c r="F1733" s="16">
        <v>52100</v>
      </c>
      <c r="G1733">
        <v>5</v>
      </c>
    </row>
    <row r="1734" spans="1:7" hidden="1" x14ac:dyDescent="0.2">
      <c r="A1734">
        <v>2500700454</v>
      </c>
      <c r="B1734">
        <v>3600098924</v>
      </c>
      <c r="C1734" t="s">
        <v>27</v>
      </c>
      <c r="D1734">
        <v>4202319241</v>
      </c>
      <c r="E1734" t="s">
        <v>15</v>
      </c>
      <c r="F1734" s="16">
        <v>32700</v>
      </c>
      <c r="G1734">
        <v>5</v>
      </c>
    </row>
    <row r="1735" spans="1:7" hidden="1" x14ac:dyDescent="0.2">
      <c r="A1735">
        <v>2500700767</v>
      </c>
      <c r="B1735">
        <v>3600092823</v>
      </c>
      <c r="C1735" t="s">
        <v>1832</v>
      </c>
      <c r="D1735">
        <v>4202238956</v>
      </c>
      <c r="E1735" t="s">
        <v>1896</v>
      </c>
      <c r="F1735" s="16">
        <v>143600</v>
      </c>
      <c r="G1735">
        <v>10</v>
      </c>
    </row>
    <row r="1736" spans="1:7" hidden="1" x14ac:dyDescent="0.2">
      <c r="A1736">
        <v>2500700767</v>
      </c>
      <c r="B1736">
        <v>3600092824</v>
      </c>
      <c r="C1736" t="s">
        <v>1832</v>
      </c>
      <c r="D1736">
        <v>4202238957</v>
      </c>
      <c r="E1736" t="s">
        <v>1896</v>
      </c>
      <c r="F1736" s="16">
        <v>153000</v>
      </c>
      <c r="G1736">
        <v>10</v>
      </c>
    </row>
    <row r="1737" spans="1:7" hidden="1" x14ac:dyDescent="0.2">
      <c r="A1737">
        <v>2500700767</v>
      </c>
      <c r="B1737">
        <v>3600081162</v>
      </c>
      <c r="C1737" t="s">
        <v>1419</v>
      </c>
      <c r="D1737">
        <v>4202269696</v>
      </c>
      <c r="E1737" t="s">
        <v>235</v>
      </c>
      <c r="F1737" s="16">
        <v>1605</v>
      </c>
      <c r="G1737">
        <v>8</v>
      </c>
    </row>
    <row r="1738" spans="1:7" hidden="1" x14ac:dyDescent="0.2">
      <c r="A1738">
        <v>2500700767</v>
      </c>
      <c r="B1738">
        <v>3600081164</v>
      </c>
      <c r="C1738" t="s">
        <v>1419</v>
      </c>
      <c r="D1738">
        <v>4202269697</v>
      </c>
      <c r="E1738" t="s">
        <v>235</v>
      </c>
      <c r="F1738" s="16">
        <v>4900</v>
      </c>
      <c r="G1738">
        <v>8</v>
      </c>
    </row>
    <row r="1739" spans="1:7" hidden="1" x14ac:dyDescent="0.2">
      <c r="A1739">
        <v>2500700767</v>
      </c>
      <c r="B1739">
        <v>3600081165</v>
      </c>
      <c r="C1739" t="s">
        <v>1419</v>
      </c>
      <c r="D1739">
        <v>4202269698</v>
      </c>
      <c r="E1739" t="s">
        <v>235</v>
      </c>
      <c r="F1739" s="16">
        <v>3000</v>
      </c>
      <c r="G1739">
        <v>8</v>
      </c>
    </row>
    <row r="1740" spans="1:7" hidden="1" x14ac:dyDescent="0.2">
      <c r="A1740">
        <v>2500700767</v>
      </c>
      <c r="B1740">
        <v>3600085168</v>
      </c>
      <c r="C1740" t="s">
        <v>1419</v>
      </c>
      <c r="D1740">
        <v>4202269699</v>
      </c>
      <c r="E1740" t="s">
        <v>235</v>
      </c>
      <c r="F1740" s="16">
        <v>2377.5700000000002</v>
      </c>
      <c r="G1740">
        <v>8</v>
      </c>
    </row>
    <row r="1741" spans="1:7" hidden="1" x14ac:dyDescent="0.2">
      <c r="A1741">
        <v>2500700767</v>
      </c>
      <c r="B1741">
        <v>3600085169</v>
      </c>
      <c r="C1741" t="s">
        <v>1419</v>
      </c>
      <c r="D1741">
        <v>4202269700</v>
      </c>
      <c r="E1741" t="s">
        <v>235</v>
      </c>
      <c r="F1741" s="16">
        <v>4000</v>
      </c>
      <c r="G1741">
        <v>8</v>
      </c>
    </row>
    <row r="1742" spans="1:7" hidden="1" x14ac:dyDescent="0.2">
      <c r="A1742">
        <v>2500700767</v>
      </c>
      <c r="B1742">
        <v>3600092808</v>
      </c>
      <c r="C1742" t="s">
        <v>1832</v>
      </c>
      <c r="D1742">
        <v>4202269687</v>
      </c>
      <c r="E1742" t="s">
        <v>235</v>
      </c>
      <c r="F1742" s="16">
        <v>23280</v>
      </c>
      <c r="G1742">
        <v>8</v>
      </c>
    </row>
    <row r="1743" spans="1:7" hidden="1" x14ac:dyDescent="0.2">
      <c r="A1743">
        <v>2500700767</v>
      </c>
      <c r="B1743">
        <v>3600096501</v>
      </c>
      <c r="C1743" t="s">
        <v>1419</v>
      </c>
      <c r="D1743">
        <v>4202269692</v>
      </c>
      <c r="E1743" t="s">
        <v>235</v>
      </c>
      <c r="F1743" s="16">
        <v>4500</v>
      </c>
      <c r="G1743">
        <v>8</v>
      </c>
    </row>
    <row r="1744" spans="1:7" hidden="1" x14ac:dyDescent="0.2">
      <c r="A1744">
        <v>2500700767</v>
      </c>
      <c r="B1744">
        <v>3600096503</v>
      </c>
      <c r="C1744" t="s">
        <v>1419</v>
      </c>
      <c r="D1744">
        <v>4202269693</v>
      </c>
      <c r="E1744" t="s">
        <v>235</v>
      </c>
      <c r="F1744" s="16">
        <v>4800</v>
      </c>
      <c r="G1744">
        <v>8</v>
      </c>
    </row>
    <row r="1745" spans="1:7" hidden="1" x14ac:dyDescent="0.2">
      <c r="A1745">
        <v>2500700767</v>
      </c>
      <c r="B1745">
        <v>3600096505</v>
      </c>
      <c r="C1745" t="s">
        <v>1419</v>
      </c>
      <c r="D1745">
        <v>4202269694</v>
      </c>
      <c r="E1745" t="s">
        <v>235</v>
      </c>
      <c r="F1745" s="16">
        <v>2150</v>
      </c>
      <c r="G1745">
        <v>8</v>
      </c>
    </row>
    <row r="1746" spans="1:7" hidden="1" x14ac:dyDescent="0.2">
      <c r="A1746">
        <v>2500700767</v>
      </c>
      <c r="B1746">
        <v>3600009453</v>
      </c>
      <c r="C1746" t="s">
        <v>1896</v>
      </c>
      <c r="D1746">
        <v>4202289170</v>
      </c>
      <c r="E1746" t="s">
        <v>27</v>
      </c>
      <c r="F1746" s="16">
        <v>3200</v>
      </c>
      <c r="G1746">
        <v>7</v>
      </c>
    </row>
    <row r="1747" spans="1:7" hidden="1" x14ac:dyDescent="0.2">
      <c r="A1747">
        <v>2500700767</v>
      </c>
      <c r="B1747">
        <v>3600009454</v>
      </c>
      <c r="C1747" t="s">
        <v>1896</v>
      </c>
      <c r="D1747">
        <v>4202289171</v>
      </c>
      <c r="E1747" t="s">
        <v>27</v>
      </c>
      <c r="F1747" s="16">
        <v>3000</v>
      </c>
      <c r="G1747">
        <v>7</v>
      </c>
    </row>
    <row r="1748" spans="1:7" hidden="1" x14ac:dyDescent="0.2">
      <c r="A1748">
        <v>2500700767</v>
      </c>
      <c r="B1748">
        <v>3600081172</v>
      </c>
      <c r="C1748" t="s">
        <v>1896</v>
      </c>
      <c r="D1748">
        <v>4400258345</v>
      </c>
      <c r="E1748" t="s">
        <v>27</v>
      </c>
      <c r="F1748" s="16">
        <v>25080</v>
      </c>
      <c r="G1748">
        <v>7</v>
      </c>
    </row>
    <row r="1749" spans="1:7" hidden="1" x14ac:dyDescent="0.2">
      <c r="A1749">
        <v>2500700767</v>
      </c>
      <c r="B1749">
        <v>3600081173</v>
      </c>
      <c r="C1749" t="s">
        <v>1896</v>
      </c>
      <c r="D1749">
        <v>4400258346</v>
      </c>
      <c r="E1749" t="s">
        <v>27</v>
      </c>
      <c r="F1749" s="16">
        <v>1685845</v>
      </c>
      <c r="G1749">
        <v>7</v>
      </c>
    </row>
    <row r="1750" spans="1:7" hidden="1" x14ac:dyDescent="0.2">
      <c r="A1750">
        <v>2500700767</v>
      </c>
      <c r="B1750">
        <v>3600088038</v>
      </c>
      <c r="C1750" t="s">
        <v>1896</v>
      </c>
      <c r="D1750">
        <v>4400258344</v>
      </c>
      <c r="E1750" t="s">
        <v>27</v>
      </c>
      <c r="F1750" s="16">
        <v>25600</v>
      </c>
      <c r="G1750">
        <v>7</v>
      </c>
    </row>
    <row r="1751" spans="1:7" hidden="1" x14ac:dyDescent="0.2">
      <c r="A1751">
        <v>2500700767</v>
      </c>
      <c r="B1751">
        <v>3600092829</v>
      </c>
      <c r="C1751" t="s">
        <v>1896</v>
      </c>
      <c r="D1751">
        <v>4202289172</v>
      </c>
      <c r="E1751" t="s">
        <v>27</v>
      </c>
      <c r="F1751" s="16">
        <v>4500</v>
      </c>
      <c r="G1751">
        <v>7</v>
      </c>
    </row>
    <row r="1752" spans="1:7" hidden="1" x14ac:dyDescent="0.2">
      <c r="A1752">
        <v>2500700767</v>
      </c>
      <c r="B1752">
        <v>3600092830</v>
      </c>
      <c r="C1752" t="s">
        <v>1896</v>
      </c>
      <c r="D1752">
        <v>4202289173</v>
      </c>
      <c r="E1752" t="s">
        <v>27</v>
      </c>
      <c r="F1752" s="16">
        <v>1203.75</v>
      </c>
      <c r="G1752">
        <v>7</v>
      </c>
    </row>
    <row r="1753" spans="1:7" hidden="1" x14ac:dyDescent="0.2">
      <c r="A1753">
        <v>2500700767</v>
      </c>
      <c r="B1753">
        <v>3600092831</v>
      </c>
      <c r="C1753" t="s">
        <v>1896</v>
      </c>
      <c r="D1753">
        <v>4202289174</v>
      </c>
      <c r="E1753" t="s">
        <v>27</v>
      </c>
      <c r="F1753" s="16">
        <v>3100</v>
      </c>
      <c r="G1753">
        <v>7</v>
      </c>
    </row>
    <row r="1754" spans="1:7" hidden="1" x14ac:dyDescent="0.2">
      <c r="A1754">
        <v>2500700767</v>
      </c>
      <c r="B1754">
        <v>3600092832</v>
      </c>
      <c r="C1754" t="s">
        <v>1896</v>
      </c>
      <c r="D1754">
        <v>4202289175</v>
      </c>
      <c r="E1754" t="s">
        <v>27</v>
      </c>
      <c r="F1754" s="16">
        <v>3000</v>
      </c>
      <c r="G1754">
        <v>7</v>
      </c>
    </row>
    <row r="1755" spans="1:7" hidden="1" x14ac:dyDescent="0.2">
      <c r="A1755">
        <v>2500700767</v>
      </c>
      <c r="B1755">
        <v>3600092833</v>
      </c>
      <c r="C1755" t="s">
        <v>1896</v>
      </c>
      <c r="D1755">
        <v>4202289176</v>
      </c>
      <c r="E1755" t="s">
        <v>27</v>
      </c>
      <c r="F1755" s="16">
        <v>2900</v>
      </c>
      <c r="G1755">
        <v>7</v>
      </c>
    </row>
    <row r="1756" spans="1:7" hidden="1" x14ac:dyDescent="0.2">
      <c r="A1756">
        <v>2500700767</v>
      </c>
      <c r="B1756">
        <v>3600092834</v>
      </c>
      <c r="C1756" t="s">
        <v>1896</v>
      </c>
      <c r="D1756">
        <v>4202289177</v>
      </c>
      <c r="E1756" t="s">
        <v>27</v>
      </c>
      <c r="F1756" s="16">
        <v>3100</v>
      </c>
      <c r="G1756">
        <v>7</v>
      </c>
    </row>
    <row r="1757" spans="1:7" hidden="1" x14ac:dyDescent="0.2">
      <c r="A1757">
        <v>2500700767</v>
      </c>
      <c r="B1757">
        <v>3600092835</v>
      </c>
      <c r="C1757" t="s">
        <v>1896</v>
      </c>
      <c r="D1757">
        <v>4202289178</v>
      </c>
      <c r="E1757" t="s">
        <v>27</v>
      </c>
      <c r="F1757" s="16">
        <v>3000</v>
      </c>
      <c r="G1757">
        <v>7</v>
      </c>
    </row>
    <row r="1758" spans="1:7" hidden="1" x14ac:dyDescent="0.2">
      <c r="A1758">
        <v>2500700767</v>
      </c>
      <c r="B1758">
        <v>3600092836</v>
      </c>
      <c r="C1758" t="s">
        <v>1896</v>
      </c>
      <c r="D1758">
        <v>4202289179</v>
      </c>
      <c r="E1758" t="s">
        <v>27</v>
      </c>
      <c r="F1758" s="16">
        <v>3100</v>
      </c>
      <c r="G1758">
        <v>7</v>
      </c>
    </row>
    <row r="1759" spans="1:7" hidden="1" x14ac:dyDescent="0.2">
      <c r="A1759">
        <v>2500700767</v>
      </c>
      <c r="B1759">
        <v>3600096510</v>
      </c>
      <c r="C1759" t="s">
        <v>1896</v>
      </c>
      <c r="D1759">
        <v>4400258343</v>
      </c>
      <c r="E1759" t="s">
        <v>27</v>
      </c>
      <c r="F1759" s="16">
        <v>6000</v>
      </c>
      <c r="G1759">
        <v>7</v>
      </c>
    </row>
    <row r="1760" spans="1:7" hidden="1" x14ac:dyDescent="0.2">
      <c r="A1760">
        <v>2500700767</v>
      </c>
      <c r="B1760">
        <v>3600081168</v>
      </c>
      <c r="C1760" t="s">
        <v>1419</v>
      </c>
      <c r="D1760">
        <v>4202294607</v>
      </c>
      <c r="E1760" t="s">
        <v>11</v>
      </c>
      <c r="F1760" s="16">
        <v>594720</v>
      </c>
      <c r="G1760">
        <v>6</v>
      </c>
    </row>
    <row r="1761" spans="1:7" hidden="1" x14ac:dyDescent="0.2">
      <c r="A1761">
        <v>2500700767</v>
      </c>
      <c r="B1761">
        <v>3600092845</v>
      </c>
      <c r="C1761" t="s">
        <v>1896</v>
      </c>
      <c r="D1761">
        <v>4202294606</v>
      </c>
      <c r="E1761" t="s">
        <v>11</v>
      </c>
      <c r="F1761" s="16">
        <v>46800</v>
      </c>
      <c r="G1761">
        <v>6</v>
      </c>
    </row>
    <row r="1762" spans="1:7" hidden="1" x14ac:dyDescent="0.2">
      <c r="A1762">
        <v>2500700767</v>
      </c>
      <c r="B1762">
        <v>3600009459</v>
      </c>
      <c r="C1762" t="s">
        <v>235</v>
      </c>
      <c r="D1762">
        <v>4202309905</v>
      </c>
      <c r="E1762" t="s">
        <v>15</v>
      </c>
      <c r="F1762" s="16">
        <v>3925</v>
      </c>
      <c r="G1762">
        <v>5</v>
      </c>
    </row>
    <row r="1763" spans="1:7" hidden="1" x14ac:dyDescent="0.2">
      <c r="A1763">
        <v>2500700767</v>
      </c>
      <c r="B1763">
        <v>3600059174</v>
      </c>
      <c r="C1763" t="s">
        <v>1896</v>
      </c>
      <c r="D1763">
        <v>4202309700</v>
      </c>
      <c r="E1763" t="s">
        <v>15</v>
      </c>
      <c r="F1763" s="16">
        <v>49950</v>
      </c>
      <c r="G1763">
        <v>5</v>
      </c>
    </row>
    <row r="1764" spans="1:7" hidden="1" x14ac:dyDescent="0.2">
      <c r="A1764">
        <v>2500700767</v>
      </c>
      <c r="B1764">
        <v>3600076370</v>
      </c>
      <c r="C1764" t="s">
        <v>1896</v>
      </c>
      <c r="D1764">
        <v>4202309901</v>
      </c>
      <c r="E1764" t="s">
        <v>15</v>
      </c>
      <c r="F1764" s="16">
        <v>50808</v>
      </c>
      <c r="G1764">
        <v>5</v>
      </c>
    </row>
    <row r="1765" spans="1:7" hidden="1" x14ac:dyDescent="0.2">
      <c r="A1765">
        <v>2500700767</v>
      </c>
      <c r="B1765">
        <v>3600085180</v>
      </c>
      <c r="C1765" t="s">
        <v>1419</v>
      </c>
      <c r="D1765">
        <v>4202309693</v>
      </c>
      <c r="E1765" t="s">
        <v>15</v>
      </c>
      <c r="F1765" s="16">
        <v>44600</v>
      </c>
      <c r="G1765">
        <v>5</v>
      </c>
    </row>
    <row r="1766" spans="1:7" hidden="1" x14ac:dyDescent="0.2">
      <c r="A1766">
        <v>2500700767</v>
      </c>
      <c r="B1766">
        <v>3600085181</v>
      </c>
      <c r="C1766" t="s">
        <v>1419</v>
      </c>
      <c r="D1766">
        <v>4202309694</v>
      </c>
      <c r="E1766" t="s">
        <v>15</v>
      </c>
      <c r="F1766" s="16">
        <v>6760</v>
      </c>
      <c r="G1766">
        <v>5</v>
      </c>
    </row>
    <row r="1767" spans="1:7" hidden="1" x14ac:dyDescent="0.2">
      <c r="A1767">
        <v>2500700767</v>
      </c>
      <c r="B1767">
        <v>3600085182</v>
      </c>
      <c r="C1767" t="s">
        <v>1419</v>
      </c>
      <c r="D1767">
        <v>4202309695</v>
      </c>
      <c r="E1767" t="s">
        <v>15</v>
      </c>
      <c r="F1767" s="16">
        <v>5160</v>
      </c>
      <c r="G1767">
        <v>5</v>
      </c>
    </row>
    <row r="1768" spans="1:7" hidden="1" x14ac:dyDescent="0.2">
      <c r="A1768">
        <v>2500700767</v>
      </c>
      <c r="B1768">
        <v>3600085183</v>
      </c>
      <c r="C1768" t="s">
        <v>1419</v>
      </c>
      <c r="D1768">
        <v>4202309696</v>
      </c>
      <c r="E1768" t="s">
        <v>15</v>
      </c>
      <c r="F1768" s="16">
        <v>25800</v>
      </c>
      <c r="G1768">
        <v>5</v>
      </c>
    </row>
    <row r="1769" spans="1:7" hidden="1" x14ac:dyDescent="0.2">
      <c r="A1769">
        <v>2500700767</v>
      </c>
      <c r="B1769">
        <v>3600085184</v>
      </c>
      <c r="C1769" t="s">
        <v>1419</v>
      </c>
      <c r="D1769">
        <v>4202309697</v>
      </c>
      <c r="E1769" t="s">
        <v>15</v>
      </c>
      <c r="F1769" s="16">
        <v>73600</v>
      </c>
      <c r="G1769">
        <v>5</v>
      </c>
    </row>
    <row r="1770" spans="1:7" hidden="1" x14ac:dyDescent="0.2">
      <c r="A1770">
        <v>2500700767</v>
      </c>
      <c r="B1770">
        <v>3600088036</v>
      </c>
      <c r="C1770" t="s">
        <v>1896</v>
      </c>
      <c r="D1770">
        <v>4202309699</v>
      </c>
      <c r="E1770" t="s">
        <v>15</v>
      </c>
      <c r="F1770" s="16">
        <v>17356</v>
      </c>
      <c r="G1770">
        <v>5</v>
      </c>
    </row>
    <row r="1771" spans="1:7" hidden="1" x14ac:dyDescent="0.2">
      <c r="A1771">
        <v>2500700767</v>
      </c>
      <c r="B1771">
        <v>3600088057</v>
      </c>
      <c r="C1771" t="s">
        <v>1896</v>
      </c>
      <c r="D1771">
        <v>4202309902</v>
      </c>
      <c r="E1771" t="s">
        <v>15</v>
      </c>
      <c r="F1771" s="16">
        <v>84000</v>
      </c>
      <c r="G1771">
        <v>5</v>
      </c>
    </row>
    <row r="1772" spans="1:7" hidden="1" x14ac:dyDescent="0.2">
      <c r="A1772">
        <v>2500700767</v>
      </c>
      <c r="B1772">
        <v>3600088065</v>
      </c>
      <c r="C1772" t="s">
        <v>235</v>
      </c>
      <c r="D1772">
        <v>4202309908</v>
      </c>
      <c r="E1772" t="s">
        <v>15</v>
      </c>
      <c r="F1772" s="16">
        <v>24183</v>
      </c>
      <c r="G1772">
        <v>5</v>
      </c>
    </row>
    <row r="1773" spans="1:7" hidden="1" x14ac:dyDescent="0.2">
      <c r="A1773">
        <v>2500700767</v>
      </c>
      <c r="B1773">
        <v>3600088071</v>
      </c>
      <c r="C1773" t="s">
        <v>235</v>
      </c>
      <c r="D1773">
        <v>4202309909</v>
      </c>
      <c r="E1773" t="s">
        <v>15</v>
      </c>
      <c r="F1773" s="16">
        <v>3980.4</v>
      </c>
      <c r="G1773">
        <v>5</v>
      </c>
    </row>
    <row r="1774" spans="1:7" hidden="1" x14ac:dyDescent="0.2">
      <c r="A1774">
        <v>2500700767</v>
      </c>
      <c r="B1774">
        <v>3600088072</v>
      </c>
      <c r="C1774" t="s">
        <v>235</v>
      </c>
      <c r="D1774">
        <v>4202309910</v>
      </c>
      <c r="E1774" t="s">
        <v>15</v>
      </c>
      <c r="F1774" s="16">
        <v>4600</v>
      </c>
      <c r="G1774">
        <v>5</v>
      </c>
    </row>
    <row r="1775" spans="1:7" hidden="1" x14ac:dyDescent="0.2">
      <c r="A1775">
        <v>2500700767</v>
      </c>
      <c r="B1775">
        <v>3600088073</v>
      </c>
      <c r="C1775" t="s">
        <v>235</v>
      </c>
      <c r="D1775">
        <v>4202309911</v>
      </c>
      <c r="E1775" t="s">
        <v>15</v>
      </c>
      <c r="F1775" s="16">
        <v>4900</v>
      </c>
      <c r="G1775">
        <v>5</v>
      </c>
    </row>
    <row r="1776" spans="1:7" hidden="1" x14ac:dyDescent="0.2">
      <c r="A1776">
        <v>2500700767</v>
      </c>
      <c r="B1776">
        <v>3600092827</v>
      </c>
      <c r="C1776" t="s">
        <v>1419</v>
      </c>
      <c r="D1776">
        <v>4202309689</v>
      </c>
      <c r="E1776" t="s">
        <v>15</v>
      </c>
      <c r="F1776" s="16">
        <v>39600</v>
      </c>
      <c r="G1776">
        <v>5</v>
      </c>
    </row>
    <row r="1777" spans="1:7" hidden="1" x14ac:dyDescent="0.2">
      <c r="A1777">
        <v>2500700767</v>
      </c>
      <c r="B1777">
        <v>3600092828</v>
      </c>
      <c r="C1777" t="s">
        <v>1419</v>
      </c>
      <c r="D1777">
        <v>4202309690</v>
      </c>
      <c r="E1777" t="s">
        <v>15</v>
      </c>
      <c r="F1777" s="16">
        <v>24000</v>
      </c>
      <c r="G1777">
        <v>5</v>
      </c>
    </row>
    <row r="1778" spans="1:7" hidden="1" x14ac:dyDescent="0.2">
      <c r="A1778">
        <v>2500700767</v>
      </c>
      <c r="B1778">
        <v>3600092837</v>
      </c>
      <c r="C1778" t="s">
        <v>1896</v>
      </c>
      <c r="D1778">
        <v>4202309691</v>
      </c>
      <c r="E1778" t="s">
        <v>15</v>
      </c>
      <c r="F1778" s="16">
        <v>19200</v>
      </c>
      <c r="G1778">
        <v>5</v>
      </c>
    </row>
    <row r="1779" spans="1:7" hidden="1" x14ac:dyDescent="0.2">
      <c r="A1779">
        <v>2500700767</v>
      </c>
      <c r="B1779">
        <v>3600092838</v>
      </c>
      <c r="C1779" t="s">
        <v>1896</v>
      </c>
      <c r="D1779">
        <v>4202309692</v>
      </c>
      <c r="E1779" t="s">
        <v>15</v>
      </c>
      <c r="F1779" s="16">
        <v>54500</v>
      </c>
      <c r="G1779">
        <v>5</v>
      </c>
    </row>
    <row r="1780" spans="1:7" hidden="1" x14ac:dyDescent="0.2">
      <c r="A1780">
        <v>2500700767</v>
      </c>
      <c r="B1780">
        <v>3600096508</v>
      </c>
      <c r="C1780" t="s">
        <v>1896</v>
      </c>
      <c r="D1780">
        <v>4202309698</v>
      </c>
      <c r="E1780" t="s">
        <v>15</v>
      </c>
      <c r="F1780" s="16">
        <v>5006</v>
      </c>
      <c r="G1780">
        <v>5</v>
      </c>
    </row>
    <row r="1781" spans="1:7" hidden="1" x14ac:dyDescent="0.2">
      <c r="A1781">
        <v>2500700767</v>
      </c>
      <c r="B1781">
        <v>3600009460</v>
      </c>
      <c r="C1781" t="s">
        <v>235</v>
      </c>
      <c r="D1781">
        <v>4202324978</v>
      </c>
      <c r="E1781" t="s">
        <v>35</v>
      </c>
      <c r="F1781" s="16">
        <v>7160</v>
      </c>
      <c r="G1781">
        <v>4</v>
      </c>
    </row>
    <row r="1782" spans="1:7" hidden="1" x14ac:dyDescent="0.2">
      <c r="A1782">
        <v>2500700767</v>
      </c>
      <c r="B1782">
        <v>3600059173</v>
      </c>
      <c r="C1782" t="s">
        <v>1896</v>
      </c>
      <c r="D1782">
        <v>4202324974</v>
      </c>
      <c r="E1782" t="s">
        <v>35</v>
      </c>
      <c r="F1782" s="16">
        <v>86020</v>
      </c>
      <c r="G1782">
        <v>4</v>
      </c>
    </row>
    <row r="1783" spans="1:7" hidden="1" x14ac:dyDescent="0.2">
      <c r="A1783">
        <v>2500700767</v>
      </c>
      <c r="B1783">
        <v>3600081171</v>
      </c>
      <c r="C1783" t="s">
        <v>1896</v>
      </c>
      <c r="D1783">
        <v>4202324972</v>
      </c>
      <c r="E1783" t="s">
        <v>35</v>
      </c>
      <c r="F1783" s="16">
        <v>6384</v>
      </c>
      <c r="G1783">
        <v>4</v>
      </c>
    </row>
    <row r="1784" spans="1:7" hidden="1" x14ac:dyDescent="0.2">
      <c r="A1784">
        <v>2500700767</v>
      </c>
      <c r="B1784">
        <v>3600085186</v>
      </c>
      <c r="C1784" t="s">
        <v>212</v>
      </c>
      <c r="D1784">
        <v>4202324976</v>
      </c>
      <c r="E1784" t="s">
        <v>35</v>
      </c>
      <c r="F1784" s="16">
        <v>4998</v>
      </c>
      <c r="G1784">
        <v>4</v>
      </c>
    </row>
    <row r="1785" spans="1:7" hidden="1" x14ac:dyDescent="0.2">
      <c r="A1785">
        <v>2500700767</v>
      </c>
      <c r="B1785">
        <v>3600085187</v>
      </c>
      <c r="C1785" t="s">
        <v>212</v>
      </c>
      <c r="D1785">
        <v>4202324977</v>
      </c>
      <c r="E1785" t="s">
        <v>35</v>
      </c>
      <c r="F1785" s="16">
        <v>111800</v>
      </c>
      <c r="G1785">
        <v>4</v>
      </c>
    </row>
    <row r="1786" spans="1:7" hidden="1" x14ac:dyDescent="0.2">
      <c r="A1786">
        <v>2500700767</v>
      </c>
      <c r="B1786">
        <v>3600088035</v>
      </c>
      <c r="C1786" t="s">
        <v>1896</v>
      </c>
      <c r="D1786">
        <v>4202324973</v>
      </c>
      <c r="E1786" t="s">
        <v>35</v>
      </c>
      <c r="F1786" s="16">
        <v>45000</v>
      </c>
      <c r="G1786">
        <v>4</v>
      </c>
    </row>
    <row r="1787" spans="1:7" hidden="1" x14ac:dyDescent="0.2">
      <c r="A1787">
        <v>2500700767</v>
      </c>
      <c r="B1787">
        <v>3600088059</v>
      </c>
      <c r="C1787" t="s">
        <v>212</v>
      </c>
      <c r="D1787">
        <v>4202324975</v>
      </c>
      <c r="E1787" t="s">
        <v>35</v>
      </c>
      <c r="F1787" s="16">
        <v>4500</v>
      </c>
      <c r="G1787">
        <v>4</v>
      </c>
    </row>
    <row r="1788" spans="1:7" hidden="1" x14ac:dyDescent="0.2">
      <c r="A1788">
        <v>2500700767</v>
      </c>
      <c r="B1788">
        <v>3600088074</v>
      </c>
      <c r="C1788" t="s">
        <v>235</v>
      </c>
      <c r="D1788">
        <v>4202324979</v>
      </c>
      <c r="E1788" t="s">
        <v>35</v>
      </c>
      <c r="F1788" s="16">
        <v>37800</v>
      </c>
      <c r="G1788">
        <v>4</v>
      </c>
    </row>
    <row r="1789" spans="1:7" hidden="1" x14ac:dyDescent="0.2">
      <c r="A1789">
        <v>2500700767</v>
      </c>
      <c r="B1789">
        <v>3600088075</v>
      </c>
      <c r="C1789" t="s">
        <v>235</v>
      </c>
      <c r="D1789">
        <v>4202324980</v>
      </c>
      <c r="E1789" t="s">
        <v>35</v>
      </c>
      <c r="F1789" s="16">
        <v>23180</v>
      </c>
      <c r="G1789">
        <v>4</v>
      </c>
    </row>
    <row r="1790" spans="1:7" hidden="1" x14ac:dyDescent="0.2">
      <c r="A1790">
        <v>2500700767</v>
      </c>
      <c r="B1790">
        <v>3600088076</v>
      </c>
      <c r="C1790" t="s">
        <v>235</v>
      </c>
      <c r="D1790">
        <v>4202324981</v>
      </c>
      <c r="E1790" t="s">
        <v>35</v>
      </c>
      <c r="F1790" s="16">
        <v>21200</v>
      </c>
      <c r="G1790">
        <v>4</v>
      </c>
    </row>
    <row r="1791" spans="1:7" hidden="1" x14ac:dyDescent="0.2">
      <c r="A1791">
        <v>2500700767</v>
      </c>
      <c r="B1791">
        <v>3600092839</v>
      </c>
      <c r="C1791" t="s">
        <v>1896</v>
      </c>
      <c r="D1791">
        <v>4202324964</v>
      </c>
      <c r="E1791" t="s">
        <v>35</v>
      </c>
      <c r="F1791" s="16">
        <v>24325</v>
      </c>
      <c r="G1791">
        <v>4</v>
      </c>
    </row>
    <row r="1792" spans="1:7" hidden="1" x14ac:dyDescent="0.2">
      <c r="A1792">
        <v>2500700767</v>
      </c>
      <c r="B1792">
        <v>3600092840</v>
      </c>
      <c r="C1792" t="s">
        <v>1896</v>
      </c>
      <c r="D1792">
        <v>4202324965</v>
      </c>
      <c r="E1792" t="s">
        <v>35</v>
      </c>
      <c r="F1792" s="16">
        <v>19200</v>
      </c>
      <c r="G1792">
        <v>4</v>
      </c>
    </row>
    <row r="1793" spans="1:7" hidden="1" x14ac:dyDescent="0.2">
      <c r="A1793">
        <v>2500700767</v>
      </c>
      <c r="B1793">
        <v>3600092841</v>
      </c>
      <c r="C1793" t="s">
        <v>1896</v>
      </c>
      <c r="D1793">
        <v>4202324966</v>
      </c>
      <c r="E1793" t="s">
        <v>35</v>
      </c>
      <c r="F1793" s="16">
        <v>22200</v>
      </c>
      <c r="G1793">
        <v>4</v>
      </c>
    </row>
    <row r="1794" spans="1:7" hidden="1" x14ac:dyDescent="0.2">
      <c r="A1794">
        <v>2500700767</v>
      </c>
      <c r="B1794">
        <v>3600092842</v>
      </c>
      <c r="C1794" t="s">
        <v>1896</v>
      </c>
      <c r="D1794">
        <v>4202324967</v>
      </c>
      <c r="E1794" t="s">
        <v>35</v>
      </c>
      <c r="F1794" s="16">
        <v>20000</v>
      </c>
      <c r="G1794">
        <v>4</v>
      </c>
    </row>
    <row r="1795" spans="1:7" hidden="1" x14ac:dyDescent="0.2">
      <c r="A1795">
        <v>2500700767</v>
      </c>
      <c r="B1795">
        <v>3600092843</v>
      </c>
      <c r="C1795" t="s">
        <v>1896</v>
      </c>
      <c r="D1795">
        <v>4202324968</v>
      </c>
      <c r="E1795" t="s">
        <v>35</v>
      </c>
      <c r="F1795" s="16">
        <v>21800</v>
      </c>
      <c r="G1795">
        <v>4</v>
      </c>
    </row>
    <row r="1796" spans="1:7" hidden="1" x14ac:dyDescent="0.2">
      <c r="A1796">
        <v>2500700767</v>
      </c>
      <c r="B1796">
        <v>3600092844</v>
      </c>
      <c r="C1796" t="s">
        <v>1896</v>
      </c>
      <c r="D1796">
        <v>4202324969</v>
      </c>
      <c r="E1796" t="s">
        <v>35</v>
      </c>
      <c r="F1796" s="16">
        <v>16000</v>
      </c>
      <c r="G1796">
        <v>4</v>
      </c>
    </row>
    <row r="1797" spans="1:7" hidden="1" x14ac:dyDescent="0.2">
      <c r="A1797">
        <v>2500700767</v>
      </c>
      <c r="B1797">
        <v>3600092817</v>
      </c>
      <c r="C1797" t="s">
        <v>1832</v>
      </c>
      <c r="D1797">
        <v>4202338737</v>
      </c>
      <c r="E1797" t="s">
        <v>38</v>
      </c>
      <c r="F1797" s="16">
        <v>40608</v>
      </c>
      <c r="G1797">
        <v>3</v>
      </c>
    </row>
    <row r="1798" spans="1:7" hidden="1" x14ac:dyDescent="0.2">
      <c r="A1798">
        <v>2500700767</v>
      </c>
      <c r="B1798">
        <v>3600096509</v>
      </c>
      <c r="C1798" t="s">
        <v>1896</v>
      </c>
      <c r="D1798">
        <v>4202338738</v>
      </c>
      <c r="E1798" t="s">
        <v>38</v>
      </c>
      <c r="F1798" s="16">
        <v>105120</v>
      </c>
      <c r="G1798">
        <v>3</v>
      </c>
    </row>
    <row r="1799" spans="1:7" hidden="1" x14ac:dyDescent="0.2">
      <c r="A1799">
        <v>2500700769</v>
      </c>
      <c r="B1799">
        <v>3600097856</v>
      </c>
      <c r="C1799" t="s">
        <v>27</v>
      </c>
      <c r="D1799">
        <v>4202302867</v>
      </c>
      <c r="E1799" t="s">
        <v>11</v>
      </c>
      <c r="F1799" s="16">
        <v>111900</v>
      </c>
      <c r="G1799">
        <v>6</v>
      </c>
    </row>
    <row r="1800" spans="1:7" hidden="1" x14ac:dyDescent="0.2">
      <c r="A1800">
        <v>2500700769</v>
      </c>
      <c r="B1800">
        <v>3600097965</v>
      </c>
      <c r="C1800" t="s">
        <v>27</v>
      </c>
      <c r="D1800">
        <v>4202302868</v>
      </c>
      <c r="E1800" t="s">
        <v>11</v>
      </c>
      <c r="F1800" s="16">
        <v>63360</v>
      </c>
      <c r="G1800">
        <v>6</v>
      </c>
    </row>
    <row r="1801" spans="1:7" hidden="1" x14ac:dyDescent="0.2">
      <c r="A1801">
        <v>2500700769</v>
      </c>
      <c r="B1801">
        <v>3600097979</v>
      </c>
      <c r="C1801" t="s">
        <v>27</v>
      </c>
      <c r="D1801">
        <v>4202319512</v>
      </c>
      <c r="E1801" t="s">
        <v>15</v>
      </c>
      <c r="F1801" s="16">
        <v>39280</v>
      </c>
      <c r="G1801">
        <v>5</v>
      </c>
    </row>
    <row r="1802" spans="1:7" hidden="1" x14ac:dyDescent="0.2">
      <c r="A1802">
        <v>2500700771</v>
      </c>
      <c r="B1802">
        <v>3600098950</v>
      </c>
      <c r="C1802" t="s">
        <v>11</v>
      </c>
      <c r="D1802">
        <v>4400262774</v>
      </c>
      <c r="E1802" t="s">
        <v>35</v>
      </c>
      <c r="F1802" s="16">
        <v>5625</v>
      </c>
      <c r="G1802">
        <v>4</v>
      </c>
    </row>
    <row r="1803" spans="1:7" hidden="1" x14ac:dyDescent="0.2">
      <c r="A1803">
        <v>2500700771</v>
      </c>
      <c r="B1803">
        <v>3600099512</v>
      </c>
      <c r="C1803" t="s">
        <v>35</v>
      </c>
      <c r="D1803">
        <v>4400264497</v>
      </c>
      <c r="E1803" t="s">
        <v>38</v>
      </c>
      <c r="F1803" s="16">
        <v>5278.75</v>
      </c>
      <c r="G1803">
        <v>3</v>
      </c>
    </row>
    <row r="1804" spans="1:7" hidden="1" x14ac:dyDescent="0.2">
      <c r="A1804">
        <v>2500700771</v>
      </c>
      <c r="B1804">
        <v>3600099871</v>
      </c>
      <c r="C1804" t="s">
        <v>23</v>
      </c>
      <c r="D1804">
        <v>4202371380</v>
      </c>
      <c r="E1804" t="s">
        <v>2116</v>
      </c>
      <c r="F1804" s="16">
        <v>4000</v>
      </c>
      <c r="G1804">
        <v>1</v>
      </c>
    </row>
    <row r="1805" spans="1:7" hidden="1" x14ac:dyDescent="0.2">
      <c r="A1805">
        <v>2500700771</v>
      </c>
      <c r="B1805">
        <v>3600100802</v>
      </c>
      <c r="C1805" t="s">
        <v>23</v>
      </c>
      <c r="D1805">
        <v>4202371381</v>
      </c>
      <c r="E1805" t="s">
        <v>2116</v>
      </c>
      <c r="F1805" s="16">
        <v>4455</v>
      </c>
      <c r="G1805">
        <v>1</v>
      </c>
    </row>
    <row r="1806" spans="1:7" hidden="1" x14ac:dyDescent="0.2">
      <c r="A1806">
        <v>2500700782</v>
      </c>
      <c r="B1806">
        <v>3600098221</v>
      </c>
      <c r="C1806" t="s">
        <v>27</v>
      </c>
      <c r="D1806">
        <v>4202302877</v>
      </c>
      <c r="E1806" t="s">
        <v>11</v>
      </c>
      <c r="F1806" s="16">
        <v>27680</v>
      </c>
      <c r="G1806">
        <v>6</v>
      </c>
    </row>
    <row r="1807" spans="1:7" hidden="1" x14ac:dyDescent="0.2">
      <c r="A1807">
        <v>2500700782</v>
      </c>
      <c r="B1807">
        <v>3200015169</v>
      </c>
      <c r="C1807" t="s">
        <v>11</v>
      </c>
      <c r="D1807">
        <v>4202320971</v>
      </c>
      <c r="E1807" t="s">
        <v>15</v>
      </c>
      <c r="F1807" s="16">
        <v>4889.8999999999996</v>
      </c>
      <c r="G1807">
        <v>5</v>
      </c>
    </row>
    <row r="1808" spans="1:7" hidden="1" x14ac:dyDescent="0.2">
      <c r="A1808">
        <v>2500700782</v>
      </c>
      <c r="B1808">
        <v>3600098974</v>
      </c>
      <c r="C1808" t="s">
        <v>11</v>
      </c>
      <c r="D1808">
        <v>4202324985</v>
      </c>
      <c r="E1808" t="s">
        <v>35</v>
      </c>
      <c r="F1808" s="16">
        <v>104440</v>
      </c>
      <c r="G1808">
        <v>4</v>
      </c>
    </row>
    <row r="1809" spans="1:7" hidden="1" x14ac:dyDescent="0.2">
      <c r="A1809">
        <v>2500700782</v>
      </c>
      <c r="B1809">
        <v>3600099000</v>
      </c>
      <c r="C1809" t="s">
        <v>11</v>
      </c>
      <c r="D1809">
        <v>4202324986</v>
      </c>
      <c r="E1809" t="s">
        <v>35</v>
      </c>
      <c r="F1809" s="16">
        <v>31284.6</v>
      </c>
      <c r="G1809">
        <v>4</v>
      </c>
    </row>
    <row r="1810" spans="1:7" hidden="1" x14ac:dyDescent="0.2">
      <c r="A1810">
        <v>2500700782</v>
      </c>
      <c r="B1810">
        <v>3600099026</v>
      </c>
      <c r="C1810" t="s">
        <v>11</v>
      </c>
      <c r="D1810">
        <v>4202324984</v>
      </c>
      <c r="E1810" t="s">
        <v>35</v>
      </c>
      <c r="F1810" s="16">
        <v>4400</v>
      </c>
      <c r="G1810">
        <v>4</v>
      </c>
    </row>
    <row r="1811" spans="1:7" hidden="1" x14ac:dyDescent="0.2">
      <c r="A1811">
        <v>2500700782</v>
      </c>
      <c r="B1811">
        <v>3600099301</v>
      </c>
      <c r="C1811" t="s">
        <v>11</v>
      </c>
      <c r="D1811">
        <v>4202324987</v>
      </c>
      <c r="E1811" t="s">
        <v>35</v>
      </c>
      <c r="F1811" s="16">
        <v>99000</v>
      </c>
      <c r="G1811">
        <v>4</v>
      </c>
    </row>
    <row r="1812" spans="1:7" hidden="1" x14ac:dyDescent="0.2">
      <c r="A1812">
        <v>2500700782</v>
      </c>
      <c r="B1812">
        <v>3400001052</v>
      </c>
      <c r="C1812" t="s">
        <v>35</v>
      </c>
      <c r="D1812">
        <v>4400264656</v>
      </c>
      <c r="E1812" t="s">
        <v>38</v>
      </c>
      <c r="F1812" s="16">
        <v>29700</v>
      </c>
      <c r="G1812">
        <v>3</v>
      </c>
    </row>
    <row r="1813" spans="1:7" hidden="1" x14ac:dyDescent="0.2">
      <c r="A1813">
        <v>2500700782</v>
      </c>
      <c r="B1813">
        <v>3400009519</v>
      </c>
      <c r="C1813" t="s">
        <v>35</v>
      </c>
      <c r="D1813">
        <v>4400264654</v>
      </c>
      <c r="E1813" t="s">
        <v>38</v>
      </c>
      <c r="F1813" s="16">
        <v>9485.98</v>
      </c>
      <c r="G1813">
        <v>3</v>
      </c>
    </row>
    <row r="1814" spans="1:7" hidden="1" x14ac:dyDescent="0.2">
      <c r="A1814">
        <v>2500700782</v>
      </c>
      <c r="B1814">
        <v>3400009520</v>
      </c>
      <c r="C1814" t="s">
        <v>35</v>
      </c>
      <c r="D1814">
        <v>4400264655</v>
      </c>
      <c r="E1814" t="s">
        <v>38</v>
      </c>
      <c r="F1814">
        <v>98</v>
      </c>
      <c r="G1814">
        <v>3</v>
      </c>
    </row>
    <row r="1815" spans="1:7" hidden="1" x14ac:dyDescent="0.2">
      <c r="A1815">
        <v>2500700782</v>
      </c>
      <c r="B1815">
        <v>3600095751</v>
      </c>
      <c r="C1815" t="s">
        <v>35</v>
      </c>
      <c r="D1815">
        <v>4202347486</v>
      </c>
      <c r="E1815" t="s">
        <v>38</v>
      </c>
      <c r="F1815" s="16">
        <v>31920</v>
      </c>
      <c r="G1815">
        <v>3</v>
      </c>
    </row>
    <row r="1816" spans="1:7" hidden="1" x14ac:dyDescent="0.2">
      <c r="A1816">
        <v>2500700782</v>
      </c>
      <c r="B1816">
        <v>3600099704</v>
      </c>
      <c r="C1816" t="s">
        <v>35</v>
      </c>
      <c r="D1816">
        <v>4202347487</v>
      </c>
      <c r="E1816" t="s">
        <v>38</v>
      </c>
      <c r="F1816" s="16">
        <v>36480</v>
      </c>
      <c r="G1816">
        <v>3</v>
      </c>
    </row>
    <row r="1817" spans="1:7" hidden="1" x14ac:dyDescent="0.2">
      <c r="A1817">
        <v>2500700782</v>
      </c>
      <c r="B1817">
        <v>3400001341</v>
      </c>
      <c r="C1817" t="s">
        <v>23</v>
      </c>
      <c r="D1817">
        <v>4400266444</v>
      </c>
      <c r="E1817" t="s">
        <v>2116</v>
      </c>
      <c r="F1817" s="16">
        <v>24000</v>
      </c>
      <c r="G1817">
        <v>1</v>
      </c>
    </row>
    <row r="1818" spans="1:7" hidden="1" x14ac:dyDescent="0.2">
      <c r="A1818">
        <v>2500700784</v>
      </c>
      <c r="B1818">
        <v>3600098724</v>
      </c>
      <c r="C1818" t="s">
        <v>11</v>
      </c>
      <c r="D1818">
        <v>4202319514</v>
      </c>
      <c r="E1818" t="s">
        <v>15</v>
      </c>
      <c r="F1818">
        <v>925</v>
      </c>
      <c r="G1818">
        <v>5</v>
      </c>
    </row>
    <row r="1819" spans="1:7" hidden="1" x14ac:dyDescent="0.2">
      <c r="A1819">
        <v>2500700784</v>
      </c>
      <c r="B1819">
        <v>3600098725</v>
      </c>
      <c r="C1819" t="s">
        <v>11</v>
      </c>
      <c r="D1819">
        <v>4400260987</v>
      </c>
      <c r="E1819" t="s">
        <v>15</v>
      </c>
      <c r="F1819" s="16">
        <v>23655</v>
      </c>
      <c r="G1819">
        <v>5</v>
      </c>
    </row>
    <row r="1820" spans="1:7" hidden="1" x14ac:dyDescent="0.2">
      <c r="A1820">
        <v>2500700784</v>
      </c>
      <c r="B1820">
        <v>3600099014</v>
      </c>
      <c r="C1820" t="s">
        <v>11</v>
      </c>
      <c r="D1820">
        <v>4400260988</v>
      </c>
      <c r="E1820" t="s">
        <v>15</v>
      </c>
      <c r="F1820" s="16">
        <v>32650</v>
      </c>
      <c r="G1820">
        <v>5</v>
      </c>
    </row>
    <row r="1821" spans="1:7" hidden="1" x14ac:dyDescent="0.2">
      <c r="A1821">
        <v>2500700784</v>
      </c>
      <c r="B1821">
        <v>3600099874</v>
      </c>
      <c r="C1821" t="s">
        <v>23</v>
      </c>
      <c r="D1821">
        <v>4202371385</v>
      </c>
      <c r="E1821" t="s">
        <v>2116</v>
      </c>
      <c r="F1821" s="16">
        <v>13400</v>
      </c>
      <c r="G1821">
        <v>1</v>
      </c>
    </row>
    <row r="1822" spans="1:7" hidden="1" x14ac:dyDescent="0.2">
      <c r="A1822">
        <v>2500700786</v>
      </c>
      <c r="B1822">
        <v>3600098625</v>
      </c>
      <c r="C1822" t="s">
        <v>27</v>
      </c>
      <c r="D1822">
        <v>4202302883</v>
      </c>
      <c r="E1822" t="s">
        <v>11</v>
      </c>
      <c r="F1822" s="16">
        <v>104040</v>
      </c>
      <c r="G1822">
        <v>6</v>
      </c>
    </row>
    <row r="1823" spans="1:7" hidden="1" x14ac:dyDescent="0.2">
      <c r="A1823">
        <v>2500700786</v>
      </c>
      <c r="B1823">
        <v>3600098806</v>
      </c>
      <c r="C1823" t="s">
        <v>27</v>
      </c>
      <c r="D1823">
        <v>4400259414</v>
      </c>
      <c r="E1823" t="s">
        <v>11</v>
      </c>
      <c r="F1823" s="16">
        <v>149500</v>
      </c>
      <c r="G1823">
        <v>6</v>
      </c>
    </row>
    <row r="1824" spans="1:7" hidden="1" x14ac:dyDescent="0.2">
      <c r="A1824">
        <v>2500700350</v>
      </c>
      <c r="B1824">
        <v>3600100365</v>
      </c>
      <c r="C1824" t="s">
        <v>23</v>
      </c>
      <c r="D1824">
        <v>4202371091</v>
      </c>
      <c r="E1824" t="s">
        <v>2116</v>
      </c>
      <c r="F1824" s="16">
        <v>71500</v>
      </c>
      <c r="G1824">
        <v>1</v>
      </c>
    </row>
    <row r="1825" spans="1:10" hidden="1" x14ac:dyDescent="0.2">
      <c r="A1825">
        <v>2500700350</v>
      </c>
      <c r="B1825">
        <v>3600100366</v>
      </c>
      <c r="C1825" t="s">
        <v>23</v>
      </c>
      <c r="D1825">
        <v>4202371092</v>
      </c>
      <c r="E1825" t="s">
        <v>2116</v>
      </c>
      <c r="F1825" s="16">
        <v>64000</v>
      </c>
      <c r="G1825">
        <v>1</v>
      </c>
    </row>
    <row r="1826" spans="1:10" hidden="1" x14ac:dyDescent="0.2">
      <c r="A1826">
        <v>2500700350</v>
      </c>
      <c r="B1826">
        <v>3600100368</v>
      </c>
      <c r="C1826" t="s">
        <v>23</v>
      </c>
      <c r="D1826">
        <v>4202371093</v>
      </c>
      <c r="E1826" t="s">
        <v>2116</v>
      </c>
      <c r="F1826" s="16">
        <v>47142</v>
      </c>
      <c r="G1826">
        <v>1</v>
      </c>
    </row>
    <row r="1827" spans="1:10" hidden="1" x14ac:dyDescent="0.2">
      <c r="A1827">
        <v>2500700350</v>
      </c>
      <c r="B1827">
        <v>3600100522</v>
      </c>
      <c r="C1827" t="s">
        <v>23</v>
      </c>
      <c r="D1827">
        <v>4202371090</v>
      </c>
      <c r="E1827" t="s">
        <v>2116</v>
      </c>
      <c r="F1827" s="16">
        <v>788183</v>
      </c>
      <c r="G1827">
        <v>1</v>
      </c>
    </row>
    <row r="1828" spans="1:10" hidden="1" x14ac:dyDescent="0.2">
      <c r="A1828">
        <v>2500700350</v>
      </c>
      <c r="B1828">
        <v>3600100526</v>
      </c>
      <c r="C1828" t="s">
        <v>23</v>
      </c>
      <c r="D1828">
        <v>4202371094</v>
      </c>
      <c r="E1828" t="s">
        <v>2116</v>
      </c>
      <c r="F1828" s="16">
        <v>1293260</v>
      </c>
      <c r="G1828">
        <v>1</v>
      </c>
    </row>
    <row r="1829" spans="1:10" hidden="1" x14ac:dyDescent="0.2">
      <c r="A1829">
        <v>2500700788</v>
      </c>
      <c r="B1829">
        <v>3600071385</v>
      </c>
      <c r="C1829" s="17">
        <v>43578</v>
      </c>
      <c r="D1829">
        <v>4400194135</v>
      </c>
      <c r="E1829" s="17">
        <v>43584</v>
      </c>
      <c r="F1829">
        <v>500</v>
      </c>
      <c r="G1829">
        <v>47</v>
      </c>
      <c r="H1829" t="s">
        <v>2125</v>
      </c>
      <c r="I1829" s="15">
        <f t="shared" ref="I1829:I1835" si="54">MONTH(E1829)</f>
        <v>4</v>
      </c>
      <c r="J1829" s="13" t="str">
        <f t="shared" ref="J1829:J1835" si="55">IF(AND(I1829&gt;=10,I1829&lt;=12),"1",IF(AND(I1829&gt;=1,I1829&lt;=3),"2",IF(AND(I1829&gt;=4,I1829&lt;=6),"3","4")))</f>
        <v>3</v>
      </c>
    </row>
    <row r="1830" spans="1:10" hidden="1" x14ac:dyDescent="0.2">
      <c r="A1830">
        <v>2500700788</v>
      </c>
      <c r="B1830">
        <v>3600081997</v>
      </c>
      <c r="C1830" s="17">
        <v>43607</v>
      </c>
      <c r="D1830">
        <v>4201899160</v>
      </c>
      <c r="E1830" s="17">
        <v>43608</v>
      </c>
      <c r="F1830" s="16">
        <v>90975</v>
      </c>
      <c r="G1830">
        <v>33</v>
      </c>
      <c r="H1830" t="s">
        <v>2125</v>
      </c>
      <c r="I1830" s="15">
        <f t="shared" si="54"/>
        <v>5</v>
      </c>
      <c r="J1830" s="13" t="str">
        <f t="shared" si="55"/>
        <v>3</v>
      </c>
    </row>
    <row r="1831" spans="1:10" hidden="1" x14ac:dyDescent="0.2">
      <c r="A1831">
        <v>2500700788</v>
      </c>
      <c r="B1831">
        <v>3600082774</v>
      </c>
      <c r="C1831" s="17">
        <v>43607</v>
      </c>
      <c r="D1831">
        <v>4201899159</v>
      </c>
      <c r="E1831" s="17">
        <v>43608</v>
      </c>
      <c r="F1831" s="16">
        <v>37920</v>
      </c>
      <c r="G1831">
        <v>33</v>
      </c>
      <c r="H1831" t="s">
        <v>2125</v>
      </c>
      <c r="I1831" s="15">
        <f t="shared" si="54"/>
        <v>5</v>
      </c>
      <c r="J1831" s="13" t="str">
        <f t="shared" si="55"/>
        <v>3</v>
      </c>
    </row>
    <row r="1832" spans="1:10" hidden="1" x14ac:dyDescent="0.2">
      <c r="A1832">
        <v>2500700788</v>
      </c>
      <c r="B1832">
        <v>3600082814</v>
      </c>
      <c r="C1832" s="17">
        <v>43607</v>
      </c>
      <c r="D1832">
        <v>4201899158</v>
      </c>
      <c r="E1832" s="17">
        <v>43608</v>
      </c>
      <c r="F1832" s="16">
        <v>52470</v>
      </c>
      <c r="G1832">
        <v>33</v>
      </c>
      <c r="H1832" t="s">
        <v>2125</v>
      </c>
      <c r="I1832" s="15">
        <f t="shared" si="54"/>
        <v>5</v>
      </c>
      <c r="J1832" s="13" t="str">
        <f t="shared" si="55"/>
        <v>3</v>
      </c>
    </row>
    <row r="1833" spans="1:10" hidden="1" x14ac:dyDescent="0.2">
      <c r="A1833">
        <v>2500700788</v>
      </c>
      <c r="B1833">
        <v>3600083201</v>
      </c>
      <c r="C1833" s="17">
        <v>43607</v>
      </c>
      <c r="D1833">
        <v>4201899161</v>
      </c>
      <c r="E1833" s="17">
        <v>43608</v>
      </c>
      <c r="F1833" s="16">
        <v>125491.37</v>
      </c>
      <c r="G1833">
        <v>33</v>
      </c>
      <c r="H1833" t="s">
        <v>2125</v>
      </c>
      <c r="I1833" s="15">
        <f t="shared" si="54"/>
        <v>5</v>
      </c>
      <c r="J1833" s="13" t="str">
        <f t="shared" si="55"/>
        <v>3</v>
      </c>
    </row>
    <row r="1834" spans="1:10" hidden="1" x14ac:dyDescent="0.2">
      <c r="A1834">
        <v>2500700788</v>
      </c>
      <c r="B1834">
        <v>3600083203</v>
      </c>
      <c r="C1834" s="17">
        <v>43607</v>
      </c>
      <c r="D1834">
        <v>4201899162</v>
      </c>
      <c r="E1834" s="17">
        <v>43608</v>
      </c>
      <c r="F1834" s="16">
        <v>88540</v>
      </c>
      <c r="G1834">
        <v>33</v>
      </c>
      <c r="H1834" t="s">
        <v>2125</v>
      </c>
      <c r="I1834" s="15">
        <f t="shared" si="54"/>
        <v>5</v>
      </c>
      <c r="J1834" s="13" t="str">
        <f t="shared" si="55"/>
        <v>3</v>
      </c>
    </row>
    <row r="1835" spans="1:10" hidden="1" x14ac:dyDescent="0.2">
      <c r="A1835">
        <v>2500700788</v>
      </c>
      <c r="B1835">
        <v>3600086473</v>
      </c>
      <c r="C1835" s="17">
        <v>43616</v>
      </c>
      <c r="D1835">
        <v>4201993985</v>
      </c>
      <c r="E1835" s="17">
        <v>43620</v>
      </c>
      <c r="F1835" s="16">
        <v>83300</v>
      </c>
      <c r="G1835">
        <v>26</v>
      </c>
      <c r="H1835" t="s">
        <v>2125</v>
      </c>
      <c r="I1835" s="15">
        <f t="shared" si="54"/>
        <v>6</v>
      </c>
      <c r="J1835" s="13" t="str">
        <f t="shared" si="55"/>
        <v>3</v>
      </c>
    </row>
    <row r="1836" spans="1:10" hidden="1" x14ac:dyDescent="0.2">
      <c r="A1836">
        <v>2500700788</v>
      </c>
      <c r="B1836">
        <v>3600097195</v>
      </c>
      <c r="C1836" t="s">
        <v>212</v>
      </c>
      <c r="D1836">
        <v>4202276367</v>
      </c>
      <c r="E1836" t="s">
        <v>235</v>
      </c>
      <c r="F1836" s="16">
        <v>67200</v>
      </c>
      <c r="G1836">
        <v>8</v>
      </c>
    </row>
    <row r="1837" spans="1:10" hidden="1" x14ac:dyDescent="0.2">
      <c r="A1837">
        <v>2500700788</v>
      </c>
      <c r="B1837">
        <v>3600002576</v>
      </c>
      <c r="C1837" t="s">
        <v>27</v>
      </c>
      <c r="D1837">
        <v>4202294616</v>
      </c>
      <c r="E1837" t="s">
        <v>11</v>
      </c>
      <c r="F1837" s="16">
        <v>47600</v>
      </c>
      <c r="G1837">
        <v>6</v>
      </c>
    </row>
    <row r="1838" spans="1:10" hidden="1" x14ac:dyDescent="0.2">
      <c r="A1838">
        <v>2500700788</v>
      </c>
      <c r="B1838">
        <v>3600085496</v>
      </c>
      <c r="C1838" t="s">
        <v>27</v>
      </c>
      <c r="D1838">
        <v>4202294617</v>
      </c>
      <c r="E1838" t="s">
        <v>11</v>
      </c>
      <c r="F1838" s="16">
        <v>20000</v>
      </c>
      <c r="G1838">
        <v>6</v>
      </c>
    </row>
    <row r="1839" spans="1:10" hidden="1" x14ac:dyDescent="0.2">
      <c r="A1839">
        <v>2500700788</v>
      </c>
      <c r="B1839">
        <v>3600085497</v>
      </c>
      <c r="C1839" t="s">
        <v>27</v>
      </c>
      <c r="D1839">
        <v>4202294618</v>
      </c>
      <c r="E1839" t="s">
        <v>11</v>
      </c>
      <c r="F1839">
        <v>600</v>
      </c>
      <c r="G1839">
        <v>6</v>
      </c>
    </row>
    <row r="1840" spans="1:10" hidden="1" x14ac:dyDescent="0.2">
      <c r="A1840">
        <v>2500700788</v>
      </c>
      <c r="B1840">
        <v>3600096929</v>
      </c>
      <c r="C1840" t="s">
        <v>27</v>
      </c>
      <c r="D1840">
        <v>4202294619</v>
      </c>
      <c r="E1840" t="s">
        <v>11</v>
      </c>
      <c r="F1840" s="16">
        <v>2600</v>
      </c>
      <c r="G1840">
        <v>6</v>
      </c>
    </row>
    <row r="1841" spans="1:7" hidden="1" x14ac:dyDescent="0.2">
      <c r="A1841">
        <v>2500700788</v>
      </c>
      <c r="B1841">
        <v>3600096930</v>
      </c>
      <c r="C1841" t="s">
        <v>27</v>
      </c>
      <c r="D1841">
        <v>4202294620</v>
      </c>
      <c r="E1841" t="s">
        <v>11</v>
      </c>
      <c r="F1841" s="16">
        <v>24000</v>
      </c>
      <c r="G1841">
        <v>6</v>
      </c>
    </row>
    <row r="1842" spans="1:7" hidden="1" x14ac:dyDescent="0.2">
      <c r="A1842">
        <v>2500700788</v>
      </c>
      <c r="B1842">
        <v>3600097297</v>
      </c>
      <c r="C1842" t="s">
        <v>27</v>
      </c>
      <c r="D1842">
        <v>4202294621</v>
      </c>
      <c r="E1842" t="s">
        <v>11</v>
      </c>
      <c r="F1842" s="16">
        <v>11500</v>
      </c>
      <c r="G1842">
        <v>6</v>
      </c>
    </row>
    <row r="1843" spans="1:7" hidden="1" x14ac:dyDescent="0.2">
      <c r="A1843">
        <v>2500700788</v>
      </c>
      <c r="B1843">
        <v>3600097300</v>
      </c>
      <c r="C1843" t="s">
        <v>27</v>
      </c>
      <c r="D1843">
        <v>4202294622</v>
      </c>
      <c r="E1843" t="s">
        <v>11</v>
      </c>
      <c r="F1843">
        <v>608</v>
      </c>
      <c r="G1843">
        <v>6</v>
      </c>
    </row>
    <row r="1844" spans="1:7" hidden="1" x14ac:dyDescent="0.2">
      <c r="A1844">
        <v>2500700788</v>
      </c>
      <c r="B1844">
        <v>3600097980</v>
      </c>
      <c r="C1844" t="s">
        <v>27</v>
      </c>
      <c r="D1844">
        <v>4400259415</v>
      </c>
      <c r="E1844" t="s">
        <v>11</v>
      </c>
      <c r="F1844" s="16">
        <v>369027.5</v>
      </c>
      <c r="G1844">
        <v>6</v>
      </c>
    </row>
    <row r="1845" spans="1:7" hidden="1" x14ac:dyDescent="0.2">
      <c r="A1845">
        <v>2500700788</v>
      </c>
      <c r="B1845">
        <v>3600098225</v>
      </c>
      <c r="C1845" t="s">
        <v>27</v>
      </c>
      <c r="D1845">
        <v>4202294626</v>
      </c>
      <c r="E1845" t="s">
        <v>11</v>
      </c>
      <c r="F1845" s="16">
        <v>21000</v>
      </c>
      <c r="G1845">
        <v>6</v>
      </c>
    </row>
    <row r="1846" spans="1:7" hidden="1" x14ac:dyDescent="0.2">
      <c r="A1846">
        <v>2500700788</v>
      </c>
      <c r="B1846">
        <v>3600098226</v>
      </c>
      <c r="C1846" t="s">
        <v>27</v>
      </c>
      <c r="D1846">
        <v>4202294627</v>
      </c>
      <c r="E1846" t="s">
        <v>11</v>
      </c>
      <c r="F1846" s="16">
        <v>34800</v>
      </c>
      <c r="G1846">
        <v>6</v>
      </c>
    </row>
    <row r="1847" spans="1:7" hidden="1" x14ac:dyDescent="0.2">
      <c r="A1847">
        <v>2500700788</v>
      </c>
      <c r="B1847">
        <v>3600098228</v>
      </c>
      <c r="C1847" t="s">
        <v>27</v>
      </c>
      <c r="D1847">
        <v>4202294628</v>
      </c>
      <c r="E1847" t="s">
        <v>11</v>
      </c>
      <c r="F1847" s="16">
        <v>6000</v>
      </c>
      <c r="G1847">
        <v>6</v>
      </c>
    </row>
    <row r="1848" spans="1:7" hidden="1" x14ac:dyDescent="0.2">
      <c r="A1848">
        <v>2500700788</v>
      </c>
      <c r="B1848">
        <v>3600098605</v>
      </c>
      <c r="C1848" t="s">
        <v>27</v>
      </c>
      <c r="D1848">
        <v>4202294629</v>
      </c>
      <c r="E1848" t="s">
        <v>11</v>
      </c>
      <c r="F1848" s="16">
        <v>34800</v>
      </c>
      <c r="G1848">
        <v>6</v>
      </c>
    </row>
    <row r="1849" spans="1:7" hidden="1" x14ac:dyDescent="0.2">
      <c r="A1849">
        <v>2500700788</v>
      </c>
      <c r="B1849">
        <v>3600098606</v>
      </c>
      <c r="C1849" t="s">
        <v>27</v>
      </c>
      <c r="D1849">
        <v>4202294630</v>
      </c>
      <c r="E1849" t="s">
        <v>11</v>
      </c>
      <c r="F1849" s="16">
        <v>9000</v>
      </c>
      <c r="G1849">
        <v>6</v>
      </c>
    </row>
    <row r="1850" spans="1:7" hidden="1" x14ac:dyDescent="0.2">
      <c r="A1850">
        <v>2500700788</v>
      </c>
      <c r="B1850">
        <v>3600098609</v>
      </c>
      <c r="C1850" t="s">
        <v>27</v>
      </c>
      <c r="D1850">
        <v>4202294631</v>
      </c>
      <c r="E1850" t="s">
        <v>11</v>
      </c>
      <c r="F1850" s="16">
        <v>6600</v>
      </c>
      <c r="G1850">
        <v>6</v>
      </c>
    </row>
    <row r="1851" spans="1:7" hidden="1" x14ac:dyDescent="0.2">
      <c r="A1851">
        <v>2500700788</v>
      </c>
      <c r="B1851">
        <v>3600098612</v>
      </c>
      <c r="C1851" t="s">
        <v>27</v>
      </c>
      <c r="D1851">
        <v>4202294632</v>
      </c>
      <c r="E1851" t="s">
        <v>11</v>
      </c>
      <c r="F1851" s="16">
        <v>22000</v>
      </c>
      <c r="G1851">
        <v>6</v>
      </c>
    </row>
    <row r="1852" spans="1:7" hidden="1" x14ac:dyDescent="0.2">
      <c r="A1852">
        <v>2500700788</v>
      </c>
      <c r="B1852">
        <v>3600098614</v>
      </c>
      <c r="C1852" t="s">
        <v>27</v>
      </c>
      <c r="D1852">
        <v>4202294633</v>
      </c>
      <c r="E1852" t="s">
        <v>11</v>
      </c>
      <c r="F1852" s="16">
        <v>16600</v>
      </c>
      <c r="G1852">
        <v>6</v>
      </c>
    </row>
    <row r="1853" spans="1:7" hidden="1" x14ac:dyDescent="0.2">
      <c r="A1853">
        <v>2500700788</v>
      </c>
      <c r="B1853">
        <v>3600098801</v>
      </c>
      <c r="C1853" t="s">
        <v>27</v>
      </c>
      <c r="D1853">
        <v>4202294623</v>
      </c>
      <c r="E1853" t="s">
        <v>11</v>
      </c>
      <c r="F1853" s="16">
        <v>159060</v>
      </c>
      <c r="G1853">
        <v>6</v>
      </c>
    </row>
    <row r="1854" spans="1:7" hidden="1" x14ac:dyDescent="0.2">
      <c r="A1854">
        <v>2500700788</v>
      </c>
      <c r="B1854">
        <v>3600098803</v>
      </c>
      <c r="C1854" t="s">
        <v>27</v>
      </c>
      <c r="D1854">
        <v>4202294624</v>
      </c>
      <c r="E1854" t="s">
        <v>11</v>
      </c>
      <c r="F1854" s="16">
        <v>26200</v>
      </c>
      <c r="G1854">
        <v>6</v>
      </c>
    </row>
    <row r="1855" spans="1:7" hidden="1" x14ac:dyDescent="0.2">
      <c r="A1855">
        <v>2500700788</v>
      </c>
      <c r="B1855">
        <v>3600098804</v>
      </c>
      <c r="C1855" t="s">
        <v>27</v>
      </c>
      <c r="D1855">
        <v>4202294625</v>
      </c>
      <c r="E1855" t="s">
        <v>11</v>
      </c>
      <c r="F1855" s="16">
        <v>16000</v>
      </c>
      <c r="G1855">
        <v>6</v>
      </c>
    </row>
    <row r="1856" spans="1:7" hidden="1" x14ac:dyDescent="0.2">
      <c r="A1856">
        <v>2500700788</v>
      </c>
      <c r="B1856">
        <v>3600095733</v>
      </c>
      <c r="C1856" t="s">
        <v>27</v>
      </c>
      <c r="D1856">
        <v>4202319517</v>
      </c>
      <c r="E1856" t="s">
        <v>15</v>
      </c>
      <c r="F1856" s="16">
        <v>2250</v>
      </c>
      <c r="G1856">
        <v>5</v>
      </c>
    </row>
    <row r="1857" spans="1:7" hidden="1" x14ac:dyDescent="0.2">
      <c r="A1857">
        <v>2500700788</v>
      </c>
      <c r="B1857">
        <v>3600097886</v>
      </c>
      <c r="C1857" t="s">
        <v>27</v>
      </c>
      <c r="D1857">
        <v>4202319521</v>
      </c>
      <c r="E1857" t="s">
        <v>15</v>
      </c>
      <c r="F1857" s="16">
        <v>10800</v>
      </c>
      <c r="G1857">
        <v>5</v>
      </c>
    </row>
    <row r="1858" spans="1:7" hidden="1" x14ac:dyDescent="0.2">
      <c r="A1858">
        <v>2500700788</v>
      </c>
      <c r="B1858">
        <v>3600097889</v>
      </c>
      <c r="C1858" t="s">
        <v>27</v>
      </c>
      <c r="D1858">
        <v>4202319522</v>
      </c>
      <c r="E1858" t="s">
        <v>15</v>
      </c>
      <c r="F1858" s="16">
        <v>4175.6099999999997</v>
      </c>
      <c r="G1858">
        <v>5</v>
      </c>
    </row>
    <row r="1859" spans="1:7" hidden="1" x14ac:dyDescent="0.2">
      <c r="A1859">
        <v>2500700788</v>
      </c>
      <c r="B1859">
        <v>3600097890</v>
      </c>
      <c r="C1859" t="s">
        <v>27</v>
      </c>
      <c r="D1859">
        <v>4202319523</v>
      </c>
      <c r="E1859" t="s">
        <v>15</v>
      </c>
      <c r="F1859" s="16">
        <v>1125</v>
      </c>
      <c r="G1859">
        <v>5</v>
      </c>
    </row>
    <row r="1860" spans="1:7" hidden="1" x14ac:dyDescent="0.2">
      <c r="A1860">
        <v>2500700788</v>
      </c>
      <c r="B1860">
        <v>3600097891</v>
      </c>
      <c r="C1860" t="s">
        <v>27</v>
      </c>
      <c r="D1860">
        <v>4202319524</v>
      </c>
      <c r="E1860" t="s">
        <v>15</v>
      </c>
      <c r="F1860" s="16">
        <v>1480</v>
      </c>
      <c r="G1860">
        <v>5</v>
      </c>
    </row>
    <row r="1861" spans="1:7" hidden="1" x14ac:dyDescent="0.2">
      <c r="A1861">
        <v>2500700788</v>
      </c>
      <c r="B1861">
        <v>3600098711</v>
      </c>
      <c r="C1861" t="s">
        <v>27</v>
      </c>
      <c r="D1861">
        <v>4202319518</v>
      </c>
      <c r="E1861" t="s">
        <v>15</v>
      </c>
      <c r="F1861" s="16">
        <v>7500</v>
      </c>
      <c r="G1861">
        <v>5</v>
      </c>
    </row>
    <row r="1862" spans="1:7" hidden="1" x14ac:dyDescent="0.2">
      <c r="A1862">
        <v>2500700788</v>
      </c>
      <c r="B1862">
        <v>3600098712</v>
      </c>
      <c r="C1862" t="s">
        <v>27</v>
      </c>
      <c r="D1862">
        <v>4202319519</v>
      </c>
      <c r="E1862" t="s">
        <v>15</v>
      </c>
      <c r="F1862" s="16">
        <v>4000</v>
      </c>
      <c r="G1862">
        <v>5</v>
      </c>
    </row>
    <row r="1863" spans="1:7" hidden="1" x14ac:dyDescent="0.2">
      <c r="A1863">
        <v>2500700788</v>
      </c>
      <c r="B1863">
        <v>3600098713</v>
      </c>
      <c r="C1863" t="s">
        <v>27</v>
      </c>
      <c r="D1863">
        <v>4202319520</v>
      </c>
      <c r="E1863" t="s">
        <v>15</v>
      </c>
      <c r="F1863" s="16">
        <v>84200</v>
      </c>
      <c r="G1863">
        <v>5</v>
      </c>
    </row>
    <row r="1864" spans="1:7" hidden="1" x14ac:dyDescent="0.2">
      <c r="A1864">
        <v>2500700788</v>
      </c>
      <c r="B1864">
        <v>3600098915</v>
      </c>
      <c r="C1864" t="s">
        <v>27</v>
      </c>
      <c r="D1864">
        <v>4202319525</v>
      </c>
      <c r="E1864" t="s">
        <v>15</v>
      </c>
      <c r="F1864" s="16">
        <v>105000</v>
      </c>
      <c r="G1864">
        <v>5</v>
      </c>
    </row>
    <row r="1865" spans="1:7" hidden="1" x14ac:dyDescent="0.2">
      <c r="A1865">
        <v>2500700788</v>
      </c>
      <c r="B1865">
        <v>3600098781</v>
      </c>
      <c r="C1865" t="s">
        <v>23</v>
      </c>
      <c r="D1865">
        <v>4202371386</v>
      </c>
      <c r="E1865" t="s">
        <v>2116</v>
      </c>
      <c r="F1865" s="16">
        <v>37412</v>
      </c>
      <c r="G1865">
        <v>1</v>
      </c>
    </row>
    <row r="1866" spans="1:7" hidden="1" x14ac:dyDescent="0.2">
      <c r="A1866">
        <v>2500700788</v>
      </c>
      <c r="B1866">
        <v>3600100280</v>
      </c>
      <c r="C1866" t="s">
        <v>23</v>
      </c>
      <c r="D1866">
        <v>4202371387</v>
      </c>
      <c r="E1866" t="s">
        <v>2116</v>
      </c>
      <c r="F1866">
        <v>488</v>
      </c>
      <c r="G1866">
        <v>1</v>
      </c>
    </row>
    <row r="1867" spans="1:7" hidden="1" x14ac:dyDescent="0.2">
      <c r="A1867">
        <v>2500700788</v>
      </c>
      <c r="B1867">
        <v>3600100554</v>
      </c>
      <c r="C1867" t="s">
        <v>23</v>
      </c>
      <c r="D1867">
        <v>4202371388</v>
      </c>
      <c r="E1867" t="s">
        <v>2116</v>
      </c>
      <c r="F1867" s="16">
        <v>120000</v>
      </c>
      <c r="G1867">
        <v>1</v>
      </c>
    </row>
    <row r="1868" spans="1:7" hidden="1" x14ac:dyDescent="0.2">
      <c r="A1868">
        <v>2500700790</v>
      </c>
      <c r="B1868">
        <v>3600097880</v>
      </c>
      <c r="C1868" t="s">
        <v>27</v>
      </c>
      <c r="D1868">
        <v>4400259966</v>
      </c>
      <c r="E1868" t="s">
        <v>15</v>
      </c>
      <c r="F1868">
        <v>70</v>
      </c>
      <c r="G1868">
        <v>5</v>
      </c>
    </row>
    <row r="1869" spans="1:7" hidden="1" x14ac:dyDescent="0.2">
      <c r="A1869">
        <v>2500700790</v>
      </c>
      <c r="B1869">
        <v>3600098903</v>
      </c>
      <c r="C1869" t="s">
        <v>27</v>
      </c>
      <c r="D1869">
        <v>4400259967</v>
      </c>
      <c r="E1869" t="s">
        <v>15</v>
      </c>
      <c r="F1869" s="16">
        <v>20900</v>
      </c>
      <c r="G1869">
        <v>5</v>
      </c>
    </row>
    <row r="1870" spans="1:7" hidden="1" x14ac:dyDescent="0.2">
      <c r="A1870">
        <v>2500700790</v>
      </c>
      <c r="B1870">
        <v>3600098904</v>
      </c>
      <c r="C1870" t="s">
        <v>27</v>
      </c>
      <c r="D1870">
        <v>4400259968</v>
      </c>
      <c r="E1870" t="s">
        <v>15</v>
      </c>
      <c r="F1870" s="16">
        <v>12850</v>
      </c>
      <c r="G1870">
        <v>5</v>
      </c>
    </row>
    <row r="1871" spans="1:7" hidden="1" x14ac:dyDescent="0.2">
      <c r="A1871">
        <v>2500700790</v>
      </c>
      <c r="B1871">
        <v>3600098905</v>
      </c>
      <c r="C1871" t="s">
        <v>27</v>
      </c>
      <c r="D1871">
        <v>4400259969</v>
      </c>
      <c r="E1871" t="s">
        <v>15</v>
      </c>
      <c r="F1871" s="16">
        <v>26200</v>
      </c>
      <c r="G1871">
        <v>5</v>
      </c>
    </row>
    <row r="1872" spans="1:7" hidden="1" x14ac:dyDescent="0.2">
      <c r="A1872">
        <v>2500700790</v>
      </c>
      <c r="B1872">
        <v>3600098906</v>
      </c>
      <c r="C1872" t="s">
        <v>27</v>
      </c>
      <c r="D1872">
        <v>4400259970</v>
      </c>
      <c r="E1872" t="s">
        <v>15</v>
      </c>
      <c r="F1872" s="16">
        <v>1000</v>
      </c>
      <c r="G1872">
        <v>5</v>
      </c>
    </row>
    <row r="1873" spans="1:7" hidden="1" x14ac:dyDescent="0.2">
      <c r="A1873">
        <v>2500700790</v>
      </c>
      <c r="B1873">
        <v>3600098908</v>
      </c>
      <c r="C1873" t="s">
        <v>27</v>
      </c>
      <c r="D1873">
        <v>4400259971</v>
      </c>
      <c r="E1873" t="s">
        <v>15</v>
      </c>
      <c r="F1873" s="16">
        <v>9990</v>
      </c>
      <c r="G1873">
        <v>5</v>
      </c>
    </row>
    <row r="1874" spans="1:7" hidden="1" x14ac:dyDescent="0.2">
      <c r="A1874">
        <v>2500700790</v>
      </c>
      <c r="B1874">
        <v>3600099561</v>
      </c>
      <c r="C1874" t="s">
        <v>23</v>
      </c>
      <c r="D1874">
        <v>4202371390</v>
      </c>
      <c r="E1874" t="s">
        <v>2116</v>
      </c>
      <c r="F1874" s="16">
        <v>151245</v>
      </c>
      <c r="G1874">
        <v>1</v>
      </c>
    </row>
    <row r="1875" spans="1:7" hidden="1" x14ac:dyDescent="0.2">
      <c r="A1875">
        <v>2500700790</v>
      </c>
      <c r="B1875">
        <v>3600100553</v>
      </c>
      <c r="C1875" t="s">
        <v>23</v>
      </c>
      <c r="D1875">
        <v>4202371391</v>
      </c>
      <c r="E1875" t="s">
        <v>2116</v>
      </c>
      <c r="F1875" s="16">
        <v>27930</v>
      </c>
      <c r="G1875">
        <v>1</v>
      </c>
    </row>
    <row r="1876" spans="1:7" hidden="1" x14ac:dyDescent="0.2">
      <c r="A1876">
        <v>2500700790</v>
      </c>
      <c r="B1876">
        <v>3600100612</v>
      </c>
      <c r="C1876" t="s">
        <v>23</v>
      </c>
      <c r="D1876">
        <v>4202371389</v>
      </c>
      <c r="E1876" t="s">
        <v>2116</v>
      </c>
      <c r="F1876" s="16">
        <v>31920</v>
      </c>
      <c r="G1876">
        <v>1</v>
      </c>
    </row>
    <row r="1877" spans="1:7" hidden="1" x14ac:dyDescent="0.2">
      <c r="A1877">
        <v>2500701686</v>
      </c>
      <c r="B1877">
        <v>3600098264</v>
      </c>
      <c r="C1877" t="s">
        <v>11</v>
      </c>
      <c r="D1877">
        <v>4400260994</v>
      </c>
      <c r="E1877" t="s">
        <v>15</v>
      </c>
      <c r="F1877" s="16">
        <v>28580</v>
      </c>
      <c r="G1877">
        <v>5</v>
      </c>
    </row>
    <row r="1878" spans="1:7" hidden="1" x14ac:dyDescent="0.2">
      <c r="A1878">
        <v>2500701686</v>
      </c>
      <c r="B1878">
        <v>3600098265</v>
      </c>
      <c r="C1878" t="s">
        <v>11</v>
      </c>
      <c r="D1878">
        <v>4400260995</v>
      </c>
      <c r="E1878" t="s">
        <v>15</v>
      </c>
      <c r="F1878" s="16">
        <v>26960</v>
      </c>
      <c r="G1878">
        <v>5</v>
      </c>
    </row>
    <row r="1879" spans="1:7" hidden="1" x14ac:dyDescent="0.2">
      <c r="A1879">
        <v>2500701686</v>
      </c>
      <c r="B1879">
        <v>3600098856</v>
      </c>
      <c r="C1879" t="s">
        <v>11</v>
      </c>
      <c r="D1879">
        <v>4400260996</v>
      </c>
      <c r="E1879" t="s">
        <v>15</v>
      </c>
      <c r="F1879" s="16">
        <v>35188</v>
      </c>
      <c r="G1879">
        <v>5</v>
      </c>
    </row>
    <row r="1880" spans="1:7" hidden="1" x14ac:dyDescent="0.2">
      <c r="A1880">
        <v>2500701686</v>
      </c>
      <c r="B1880">
        <v>3600098859</v>
      </c>
      <c r="C1880" t="s">
        <v>11</v>
      </c>
      <c r="D1880">
        <v>4400260997</v>
      </c>
      <c r="E1880" t="s">
        <v>15</v>
      </c>
      <c r="F1880" s="16">
        <v>7330</v>
      </c>
      <c r="G1880">
        <v>5</v>
      </c>
    </row>
    <row r="1881" spans="1:7" hidden="1" x14ac:dyDescent="0.2">
      <c r="A1881">
        <v>2500701686</v>
      </c>
      <c r="B1881">
        <v>3600098863</v>
      </c>
      <c r="C1881" t="s">
        <v>11</v>
      </c>
      <c r="D1881">
        <v>4400260998</v>
      </c>
      <c r="E1881" t="s">
        <v>15</v>
      </c>
      <c r="F1881" s="16">
        <v>68781.48</v>
      </c>
      <c r="G1881">
        <v>5</v>
      </c>
    </row>
    <row r="1882" spans="1:7" hidden="1" x14ac:dyDescent="0.2">
      <c r="A1882">
        <v>2500701686</v>
      </c>
      <c r="B1882">
        <v>3600097000</v>
      </c>
      <c r="C1882" t="s">
        <v>23</v>
      </c>
      <c r="D1882">
        <v>4400267524</v>
      </c>
      <c r="E1882" t="s">
        <v>2116</v>
      </c>
      <c r="F1882" s="16">
        <v>46924.2</v>
      </c>
      <c r="G1882">
        <v>1</v>
      </c>
    </row>
    <row r="1883" spans="1:7" hidden="1" x14ac:dyDescent="0.2">
      <c r="A1883">
        <v>2500700329</v>
      </c>
      <c r="B1883">
        <v>3400001340</v>
      </c>
      <c r="C1883" t="s">
        <v>38</v>
      </c>
      <c r="D1883">
        <v>4400266014</v>
      </c>
      <c r="E1883" t="s">
        <v>23</v>
      </c>
      <c r="F1883" s="16">
        <v>2000</v>
      </c>
      <c r="G1883">
        <v>2</v>
      </c>
    </row>
    <row r="1884" spans="1:7" hidden="1" x14ac:dyDescent="0.2">
      <c r="A1884">
        <v>2500700329</v>
      </c>
      <c r="B1884">
        <v>3200015336</v>
      </c>
      <c r="C1884" t="s">
        <v>23</v>
      </c>
      <c r="D1884">
        <v>4202372070</v>
      </c>
      <c r="E1884" t="s">
        <v>2116</v>
      </c>
      <c r="F1884">
        <v>400</v>
      </c>
      <c r="G1884">
        <v>1</v>
      </c>
    </row>
    <row r="1885" spans="1:7" hidden="1" x14ac:dyDescent="0.2">
      <c r="A1885">
        <v>2500700791</v>
      </c>
      <c r="B1885">
        <v>3600099879</v>
      </c>
      <c r="C1885" t="s">
        <v>23</v>
      </c>
      <c r="D1885">
        <v>4400267516</v>
      </c>
      <c r="E1885" t="s">
        <v>2116</v>
      </c>
      <c r="F1885" s="16">
        <v>13000</v>
      </c>
      <c r="G1885">
        <v>1</v>
      </c>
    </row>
    <row r="1886" spans="1:7" hidden="1" x14ac:dyDescent="0.2">
      <c r="A1886">
        <v>2500700791</v>
      </c>
      <c r="B1886">
        <v>3600099881</v>
      </c>
      <c r="C1886" t="s">
        <v>23</v>
      </c>
      <c r="D1886">
        <v>4400267517</v>
      </c>
      <c r="E1886" t="s">
        <v>2116</v>
      </c>
      <c r="F1886">
        <v>980</v>
      </c>
      <c r="G1886">
        <v>1</v>
      </c>
    </row>
    <row r="1887" spans="1:7" hidden="1" x14ac:dyDescent="0.2">
      <c r="A1887">
        <v>2500700347</v>
      </c>
      <c r="B1887">
        <v>3400009517</v>
      </c>
      <c r="C1887" t="s">
        <v>35</v>
      </c>
      <c r="D1887">
        <v>4400264653</v>
      </c>
      <c r="E1887" t="s">
        <v>38</v>
      </c>
      <c r="F1887" s="16">
        <v>2300</v>
      </c>
      <c r="G1887">
        <v>3</v>
      </c>
    </row>
    <row r="1888" spans="1:7" hidden="1" x14ac:dyDescent="0.2">
      <c r="A1888">
        <v>2500700347</v>
      </c>
      <c r="B1888">
        <v>3600099452</v>
      </c>
      <c r="C1888" t="s">
        <v>35</v>
      </c>
      <c r="D1888">
        <v>4400264492</v>
      </c>
      <c r="E1888" t="s">
        <v>38</v>
      </c>
      <c r="F1888" s="16">
        <v>143600</v>
      </c>
      <c r="G1888">
        <v>3</v>
      </c>
    </row>
    <row r="1889" spans="1:7" hidden="1" x14ac:dyDescent="0.2">
      <c r="A1889">
        <v>2500700347</v>
      </c>
      <c r="B1889">
        <v>3600099827</v>
      </c>
      <c r="C1889" t="s">
        <v>38</v>
      </c>
      <c r="D1889">
        <v>4400265770</v>
      </c>
      <c r="E1889" t="s">
        <v>23</v>
      </c>
      <c r="F1889" s="16">
        <v>2500</v>
      </c>
      <c r="G1889">
        <v>2</v>
      </c>
    </row>
    <row r="1890" spans="1:7" hidden="1" x14ac:dyDescent="0.2">
      <c r="A1890">
        <v>2500700422</v>
      </c>
      <c r="B1890">
        <v>3600099698</v>
      </c>
      <c r="C1890" t="s">
        <v>35</v>
      </c>
      <c r="D1890">
        <v>4400265771</v>
      </c>
      <c r="E1890" t="s">
        <v>23</v>
      </c>
      <c r="F1890" s="16">
        <v>1200</v>
      </c>
      <c r="G1890">
        <v>2</v>
      </c>
    </row>
    <row r="1891" spans="1:7" hidden="1" x14ac:dyDescent="0.2">
      <c r="A1891">
        <v>2500700772</v>
      </c>
      <c r="B1891">
        <v>3400009801</v>
      </c>
      <c r="C1891" t="s">
        <v>27</v>
      </c>
      <c r="D1891">
        <v>4400258547</v>
      </c>
      <c r="E1891" t="s">
        <v>11</v>
      </c>
      <c r="F1891" s="16">
        <v>3000</v>
      </c>
      <c r="G1891">
        <v>6</v>
      </c>
    </row>
    <row r="1892" spans="1:7" hidden="1" x14ac:dyDescent="0.2">
      <c r="A1892">
        <v>2500700772</v>
      </c>
      <c r="B1892">
        <v>3600007799</v>
      </c>
      <c r="C1892" t="s">
        <v>27</v>
      </c>
      <c r="D1892">
        <v>4202294612</v>
      </c>
      <c r="E1892" t="s">
        <v>11</v>
      </c>
      <c r="F1892" s="16">
        <v>4400</v>
      </c>
      <c r="G1892">
        <v>6</v>
      </c>
    </row>
    <row r="1893" spans="1:7" hidden="1" x14ac:dyDescent="0.2">
      <c r="A1893">
        <v>2500700772</v>
      </c>
      <c r="B1893">
        <v>3600007800</v>
      </c>
      <c r="C1893" t="s">
        <v>27</v>
      </c>
      <c r="D1893">
        <v>4202294613</v>
      </c>
      <c r="E1893" t="s">
        <v>11</v>
      </c>
      <c r="F1893" s="16">
        <v>5500</v>
      </c>
      <c r="G1893">
        <v>6</v>
      </c>
    </row>
    <row r="1894" spans="1:7" hidden="1" x14ac:dyDescent="0.2">
      <c r="A1894">
        <v>2500700772</v>
      </c>
      <c r="B1894">
        <v>3600008550</v>
      </c>
      <c r="C1894" t="s">
        <v>27</v>
      </c>
      <c r="D1894">
        <v>4202294609</v>
      </c>
      <c r="E1894" t="s">
        <v>11</v>
      </c>
      <c r="F1894" s="16">
        <v>59000</v>
      </c>
      <c r="G1894">
        <v>6</v>
      </c>
    </row>
    <row r="1895" spans="1:7" hidden="1" x14ac:dyDescent="0.2">
      <c r="A1895">
        <v>2500700772</v>
      </c>
      <c r="B1895">
        <v>3600013017</v>
      </c>
      <c r="C1895" t="s">
        <v>27</v>
      </c>
      <c r="D1895">
        <v>4400258523</v>
      </c>
      <c r="E1895" t="s">
        <v>11</v>
      </c>
      <c r="F1895" s="16">
        <v>7300</v>
      </c>
      <c r="G1895">
        <v>6</v>
      </c>
    </row>
    <row r="1896" spans="1:7" hidden="1" x14ac:dyDescent="0.2">
      <c r="A1896">
        <v>2500700772</v>
      </c>
      <c r="B1896">
        <v>3600057967</v>
      </c>
      <c r="C1896" t="s">
        <v>27</v>
      </c>
      <c r="D1896">
        <v>4202294610</v>
      </c>
      <c r="E1896" t="s">
        <v>11</v>
      </c>
      <c r="F1896" s="16">
        <v>6500</v>
      </c>
      <c r="G1896">
        <v>6</v>
      </c>
    </row>
    <row r="1897" spans="1:7" hidden="1" x14ac:dyDescent="0.2">
      <c r="A1897">
        <v>2500700772</v>
      </c>
      <c r="B1897">
        <v>3600088764</v>
      </c>
      <c r="C1897" t="s">
        <v>27</v>
      </c>
      <c r="D1897">
        <v>4202294611</v>
      </c>
      <c r="E1897" t="s">
        <v>11</v>
      </c>
      <c r="F1897" s="16">
        <v>4500</v>
      </c>
      <c r="G1897">
        <v>6</v>
      </c>
    </row>
    <row r="1898" spans="1:7" hidden="1" x14ac:dyDescent="0.2">
      <c r="A1898">
        <v>2500700772</v>
      </c>
      <c r="B1898">
        <v>3600076489</v>
      </c>
      <c r="C1898" t="s">
        <v>11</v>
      </c>
      <c r="D1898">
        <v>4400260985</v>
      </c>
      <c r="E1898" t="s">
        <v>15</v>
      </c>
      <c r="F1898" s="16">
        <v>30290</v>
      </c>
      <c r="G1898">
        <v>5</v>
      </c>
    </row>
    <row r="1899" spans="1:7" hidden="1" x14ac:dyDescent="0.2">
      <c r="A1899">
        <v>2500700772</v>
      </c>
      <c r="B1899">
        <v>3600088888</v>
      </c>
      <c r="C1899" t="s">
        <v>11</v>
      </c>
      <c r="D1899">
        <v>4400260986</v>
      </c>
      <c r="E1899" t="s">
        <v>15</v>
      </c>
      <c r="F1899" s="16">
        <v>1500</v>
      </c>
      <c r="G1899">
        <v>5</v>
      </c>
    </row>
    <row r="1900" spans="1:7" hidden="1" x14ac:dyDescent="0.2">
      <c r="A1900">
        <v>2500700772</v>
      </c>
      <c r="B1900">
        <v>3600080735</v>
      </c>
      <c r="C1900" t="s">
        <v>35</v>
      </c>
      <c r="D1900">
        <v>4202338740</v>
      </c>
      <c r="E1900" t="s">
        <v>38</v>
      </c>
      <c r="F1900" s="16">
        <v>5000</v>
      </c>
      <c r="G1900">
        <v>3</v>
      </c>
    </row>
    <row r="1901" spans="1:7" hidden="1" x14ac:dyDescent="0.2">
      <c r="A1901">
        <v>2500700772</v>
      </c>
      <c r="B1901">
        <v>3600097327</v>
      </c>
      <c r="C1901" t="s">
        <v>35</v>
      </c>
      <c r="D1901">
        <v>4202338741</v>
      </c>
      <c r="E1901" t="s">
        <v>38</v>
      </c>
      <c r="F1901" s="16">
        <v>4300</v>
      </c>
      <c r="G1901">
        <v>3</v>
      </c>
    </row>
    <row r="1902" spans="1:7" hidden="1" x14ac:dyDescent="0.2">
      <c r="A1902">
        <v>2500700772</v>
      </c>
      <c r="B1902">
        <v>3600097519</v>
      </c>
      <c r="C1902" t="s">
        <v>35</v>
      </c>
      <c r="D1902">
        <v>4202347484</v>
      </c>
      <c r="E1902" t="s">
        <v>38</v>
      </c>
      <c r="F1902" s="16">
        <v>38082</v>
      </c>
      <c r="G1902">
        <v>3</v>
      </c>
    </row>
    <row r="1903" spans="1:7" hidden="1" x14ac:dyDescent="0.2">
      <c r="A1903">
        <v>2500700772</v>
      </c>
      <c r="B1903">
        <v>3400005328</v>
      </c>
      <c r="C1903" t="s">
        <v>38</v>
      </c>
      <c r="D1903">
        <v>4400265061</v>
      </c>
      <c r="E1903" t="s">
        <v>23</v>
      </c>
      <c r="F1903">
        <v>645.32000000000005</v>
      </c>
      <c r="G1903">
        <v>2</v>
      </c>
    </row>
    <row r="1904" spans="1:7" hidden="1" x14ac:dyDescent="0.2">
      <c r="A1904">
        <v>2500700772</v>
      </c>
      <c r="B1904">
        <v>3400005814</v>
      </c>
      <c r="C1904" t="s">
        <v>38</v>
      </c>
      <c r="D1904">
        <v>4400265060</v>
      </c>
      <c r="E1904" t="s">
        <v>23</v>
      </c>
      <c r="F1904" s="16">
        <v>6000</v>
      </c>
      <c r="G1904">
        <v>2</v>
      </c>
    </row>
    <row r="1905" spans="1:7" hidden="1" x14ac:dyDescent="0.2">
      <c r="A1905">
        <v>2500700772</v>
      </c>
      <c r="B1905">
        <v>3400005815</v>
      </c>
      <c r="C1905" t="s">
        <v>38</v>
      </c>
      <c r="D1905">
        <v>4400265062</v>
      </c>
      <c r="E1905" t="s">
        <v>23</v>
      </c>
      <c r="F1905" s="16">
        <v>10000</v>
      </c>
      <c r="G1905">
        <v>2</v>
      </c>
    </row>
    <row r="1906" spans="1:7" hidden="1" x14ac:dyDescent="0.2">
      <c r="A1906">
        <v>2500700772</v>
      </c>
      <c r="B1906">
        <v>3600098411</v>
      </c>
      <c r="C1906" t="s">
        <v>38</v>
      </c>
      <c r="D1906">
        <v>4202359218</v>
      </c>
      <c r="E1906" t="s">
        <v>23</v>
      </c>
      <c r="F1906" s="16">
        <v>92400</v>
      </c>
      <c r="G1906">
        <v>2</v>
      </c>
    </row>
    <row r="1907" spans="1:7" hidden="1" x14ac:dyDescent="0.2">
      <c r="A1907">
        <v>2500700772</v>
      </c>
      <c r="B1907">
        <v>3600099904</v>
      </c>
      <c r="C1907" t="s">
        <v>38</v>
      </c>
      <c r="D1907">
        <v>4202359215</v>
      </c>
      <c r="E1907" t="s">
        <v>23</v>
      </c>
      <c r="F1907" s="16">
        <v>88900</v>
      </c>
      <c r="G1907">
        <v>2</v>
      </c>
    </row>
    <row r="1908" spans="1:7" hidden="1" x14ac:dyDescent="0.2">
      <c r="A1908">
        <v>2500700772</v>
      </c>
      <c r="B1908">
        <v>3600099905</v>
      </c>
      <c r="C1908" t="s">
        <v>38</v>
      </c>
      <c r="D1908">
        <v>4202359216</v>
      </c>
      <c r="E1908" t="s">
        <v>23</v>
      </c>
      <c r="F1908" s="16">
        <v>85800</v>
      </c>
      <c r="G1908">
        <v>2</v>
      </c>
    </row>
    <row r="1909" spans="1:7" hidden="1" x14ac:dyDescent="0.2">
      <c r="A1909">
        <v>2500700772</v>
      </c>
      <c r="B1909">
        <v>3600099906</v>
      </c>
      <c r="C1909" t="s">
        <v>38</v>
      </c>
      <c r="D1909">
        <v>4202359217</v>
      </c>
      <c r="E1909" t="s">
        <v>23</v>
      </c>
      <c r="F1909" s="16">
        <v>66720</v>
      </c>
      <c r="G1909">
        <v>2</v>
      </c>
    </row>
    <row r="1910" spans="1:7" hidden="1" x14ac:dyDescent="0.2">
      <c r="A1910">
        <v>2500700793</v>
      </c>
      <c r="B1910">
        <v>3600095571</v>
      </c>
      <c r="C1910" t="s">
        <v>1855</v>
      </c>
      <c r="D1910">
        <v>4202239204</v>
      </c>
      <c r="E1910" t="s">
        <v>1896</v>
      </c>
      <c r="F1910" s="16">
        <v>28600</v>
      </c>
      <c r="G1910">
        <v>10</v>
      </c>
    </row>
    <row r="1911" spans="1:7" hidden="1" x14ac:dyDescent="0.2">
      <c r="A1911">
        <v>2500700793</v>
      </c>
      <c r="B1911">
        <v>3600095986</v>
      </c>
      <c r="C1911" t="s">
        <v>212</v>
      </c>
      <c r="D1911">
        <v>4202281801</v>
      </c>
      <c r="E1911" t="s">
        <v>27</v>
      </c>
      <c r="F1911" s="16">
        <v>70000</v>
      </c>
      <c r="G1911">
        <v>7</v>
      </c>
    </row>
    <row r="1912" spans="1:7" hidden="1" x14ac:dyDescent="0.2">
      <c r="A1912">
        <v>2500700793</v>
      </c>
      <c r="B1912">
        <v>3600097085</v>
      </c>
      <c r="C1912" t="s">
        <v>212</v>
      </c>
      <c r="D1912">
        <v>4202281598</v>
      </c>
      <c r="E1912" t="s">
        <v>27</v>
      </c>
      <c r="F1912" s="16">
        <v>306170</v>
      </c>
      <c r="G1912">
        <v>7</v>
      </c>
    </row>
    <row r="1913" spans="1:7" hidden="1" x14ac:dyDescent="0.2">
      <c r="A1913">
        <v>2500700793</v>
      </c>
      <c r="B1913">
        <v>3600097091</v>
      </c>
      <c r="C1913" t="s">
        <v>212</v>
      </c>
      <c r="D1913">
        <v>4202281805</v>
      </c>
      <c r="E1913" t="s">
        <v>27</v>
      </c>
      <c r="F1913" s="16">
        <v>5400</v>
      </c>
      <c r="G1913">
        <v>7</v>
      </c>
    </row>
    <row r="1914" spans="1:7" hidden="1" x14ac:dyDescent="0.2">
      <c r="A1914">
        <v>2500700793</v>
      </c>
      <c r="B1914">
        <v>3600097093</v>
      </c>
      <c r="C1914" t="s">
        <v>212</v>
      </c>
      <c r="D1914">
        <v>4202281807</v>
      </c>
      <c r="E1914" t="s">
        <v>27</v>
      </c>
      <c r="F1914" s="16">
        <v>21100</v>
      </c>
      <c r="G1914">
        <v>7</v>
      </c>
    </row>
    <row r="1915" spans="1:7" hidden="1" x14ac:dyDescent="0.2">
      <c r="A1915">
        <v>2500700793</v>
      </c>
      <c r="B1915">
        <v>3600097100</v>
      </c>
      <c r="C1915" t="s">
        <v>235</v>
      </c>
      <c r="D1915">
        <v>4202281811</v>
      </c>
      <c r="E1915" t="s">
        <v>27</v>
      </c>
      <c r="F1915" s="16">
        <v>60000</v>
      </c>
      <c r="G1915">
        <v>7</v>
      </c>
    </row>
    <row r="1916" spans="1:7" hidden="1" x14ac:dyDescent="0.2">
      <c r="A1916">
        <v>2500700793</v>
      </c>
      <c r="B1916">
        <v>3600094761</v>
      </c>
      <c r="C1916" t="s">
        <v>27</v>
      </c>
      <c r="D1916">
        <v>4202294634</v>
      </c>
      <c r="E1916" t="s">
        <v>11</v>
      </c>
      <c r="F1916" s="16">
        <v>17068</v>
      </c>
      <c r="G1916">
        <v>6</v>
      </c>
    </row>
    <row r="1917" spans="1:7" hidden="1" x14ac:dyDescent="0.2">
      <c r="A1917">
        <v>2500700793</v>
      </c>
      <c r="B1917">
        <v>3600097294</v>
      </c>
      <c r="C1917" t="s">
        <v>27</v>
      </c>
      <c r="D1917">
        <v>4202294635</v>
      </c>
      <c r="E1917" t="s">
        <v>11</v>
      </c>
      <c r="F1917" s="16">
        <v>20000</v>
      </c>
      <c r="G1917">
        <v>6</v>
      </c>
    </row>
    <row r="1918" spans="1:7" hidden="1" x14ac:dyDescent="0.2">
      <c r="A1918">
        <v>2500700793</v>
      </c>
      <c r="B1918">
        <v>3600098222</v>
      </c>
      <c r="C1918" t="s">
        <v>27</v>
      </c>
      <c r="D1918">
        <v>4202294636</v>
      </c>
      <c r="E1918" t="s">
        <v>11</v>
      </c>
      <c r="F1918" s="16">
        <v>14728</v>
      </c>
      <c r="G1918">
        <v>6</v>
      </c>
    </row>
    <row r="1919" spans="1:7" hidden="1" x14ac:dyDescent="0.2">
      <c r="A1919">
        <v>2500700793</v>
      </c>
      <c r="B1919">
        <v>3200013882</v>
      </c>
      <c r="C1919" t="s">
        <v>11</v>
      </c>
      <c r="D1919">
        <v>4202311136</v>
      </c>
      <c r="E1919" t="s">
        <v>15</v>
      </c>
      <c r="F1919" s="16">
        <v>3625</v>
      </c>
      <c r="G1919">
        <v>5</v>
      </c>
    </row>
    <row r="1920" spans="1:7" hidden="1" x14ac:dyDescent="0.2">
      <c r="A1920">
        <v>2500700793</v>
      </c>
      <c r="B1920">
        <v>3600099251</v>
      </c>
      <c r="C1920" t="s">
        <v>15</v>
      </c>
      <c r="D1920">
        <v>4400261597</v>
      </c>
      <c r="E1920" t="s">
        <v>35</v>
      </c>
      <c r="F1920" s="16">
        <v>337300</v>
      </c>
      <c r="G1920">
        <v>4</v>
      </c>
    </row>
    <row r="1921" spans="1:7" hidden="1" x14ac:dyDescent="0.2">
      <c r="A1921">
        <v>2500700793</v>
      </c>
      <c r="B1921">
        <v>3600099382</v>
      </c>
      <c r="C1921" t="s">
        <v>15</v>
      </c>
      <c r="D1921">
        <v>4202338742</v>
      </c>
      <c r="E1921" t="s">
        <v>38</v>
      </c>
      <c r="F1921">
        <v>300</v>
      </c>
      <c r="G1921">
        <v>3</v>
      </c>
    </row>
    <row r="1922" spans="1:7" hidden="1" x14ac:dyDescent="0.2">
      <c r="A1922">
        <v>2500700793</v>
      </c>
      <c r="B1922">
        <v>3600099383</v>
      </c>
      <c r="C1922" t="s">
        <v>15</v>
      </c>
      <c r="D1922">
        <v>4202338743</v>
      </c>
      <c r="E1922" t="s">
        <v>38</v>
      </c>
      <c r="F1922" s="16">
        <v>13438.13</v>
      </c>
      <c r="G1922">
        <v>3</v>
      </c>
    </row>
    <row r="1923" spans="1:7" hidden="1" x14ac:dyDescent="0.2">
      <c r="A1923">
        <v>2500700793</v>
      </c>
      <c r="B1923">
        <v>3600099384</v>
      </c>
      <c r="C1923" t="s">
        <v>15</v>
      </c>
      <c r="D1923">
        <v>4202338744</v>
      </c>
      <c r="E1923" t="s">
        <v>38</v>
      </c>
      <c r="F1923">
        <v>781</v>
      </c>
      <c r="G1923">
        <v>3</v>
      </c>
    </row>
    <row r="1924" spans="1:7" hidden="1" x14ac:dyDescent="0.2">
      <c r="A1924">
        <v>2500700793</v>
      </c>
      <c r="B1924">
        <v>3600099782</v>
      </c>
      <c r="C1924" t="s">
        <v>38</v>
      </c>
      <c r="D1924">
        <v>4202351859</v>
      </c>
      <c r="E1924" t="s">
        <v>23</v>
      </c>
      <c r="F1924" s="16">
        <v>46700</v>
      </c>
      <c r="G1924">
        <v>2</v>
      </c>
    </row>
    <row r="1925" spans="1:7" hidden="1" x14ac:dyDescent="0.2">
      <c r="A1925">
        <v>2500700793</v>
      </c>
      <c r="B1925">
        <v>3600100149</v>
      </c>
      <c r="C1925" t="s">
        <v>38</v>
      </c>
      <c r="D1925">
        <v>4400265779</v>
      </c>
      <c r="E1925" t="s">
        <v>23</v>
      </c>
      <c r="F1925" s="16">
        <v>1000</v>
      </c>
      <c r="G1925">
        <v>2</v>
      </c>
    </row>
    <row r="1926" spans="1:7" hidden="1" x14ac:dyDescent="0.2">
      <c r="A1926">
        <v>2500700793</v>
      </c>
      <c r="B1926">
        <v>3600100151</v>
      </c>
      <c r="C1926" t="s">
        <v>38</v>
      </c>
      <c r="D1926">
        <v>4202359220</v>
      </c>
      <c r="E1926" t="s">
        <v>23</v>
      </c>
      <c r="F1926" s="16">
        <v>5000</v>
      </c>
      <c r="G1926">
        <v>2</v>
      </c>
    </row>
    <row r="1927" spans="1:7" hidden="1" x14ac:dyDescent="0.2">
      <c r="A1927">
        <v>2500700793</v>
      </c>
      <c r="B1927">
        <v>3600100308</v>
      </c>
      <c r="C1927" t="s">
        <v>38</v>
      </c>
      <c r="D1927">
        <v>4400265778</v>
      </c>
      <c r="E1927" t="s">
        <v>23</v>
      </c>
      <c r="F1927" s="16">
        <v>30375</v>
      </c>
      <c r="G1927">
        <v>2</v>
      </c>
    </row>
    <row r="1928" spans="1:7" hidden="1" x14ac:dyDescent="0.2">
      <c r="A1928">
        <v>2500700793</v>
      </c>
      <c r="B1928">
        <v>3600100299</v>
      </c>
      <c r="C1928" t="s">
        <v>23</v>
      </c>
      <c r="D1928">
        <v>4202371392</v>
      </c>
      <c r="E1928" t="s">
        <v>2116</v>
      </c>
      <c r="F1928" s="16">
        <v>41610</v>
      </c>
      <c r="G1928">
        <v>1</v>
      </c>
    </row>
    <row r="1929" spans="1:7" hidden="1" x14ac:dyDescent="0.2">
      <c r="A1929">
        <v>2500700793</v>
      </c>
      <c r="B1929">
        <v>3600100381</v>
      </c>
      <c r="C1929" t="s">
        <v>23</v>
      </c>
      <c r="D1929">
        <v>4202371393</v>
      </c>
      <c r="E1929" t="s">
        <v>2116</v>
      </c>
      <c r="F1929" s="16">
        <v>63984</v>
      </c>
      <c r="G1929">
        <v>1</v>
      </c>
    </row>
    <row r="1930" spans="1:7" hidden="1" x14ac:dyDescent="0.2">
      <c r="A1930">
        <v>2500701676</v>
      </c>
      <c r="B1930">
        <v>3600085381</v>
      </c>
      <c r="C1930" t="s">
        <v>23</v>
      </c>
      <c r="D1930">
        <v>4202371631</v>
      </c>
      <c r="E1930" t="s">
        <v>2116</v>
      </c>
      <c r="F1930" s="16">
        <v>10000</v>
      </c>
      <c r="G1930">
        <v>1</v>
      </c>
    </row>
    <row r="1931" spans="1:7" hidden="1" x14ac:dyDescent="0.2">
      <c r="A1931">
        <v>2500700797</v>
      </c>
      <c r="B1931">
        <v>3600097717</v>
      </c>
      <c r="C1931" t="s">
        <v>212</v>
      </c>
      <c r="D1931">
        <v>4202281814</v>
      </c>
      <c r="E1931" t="s">
        <v>27</v>
      </c>
      <c r="F1931" s="16">
        <v>165200</v>
      </c>
      <c r="G1931">
        <v>7</v>
      </c>
    </row>
    <row r="1932" spans="1:7" hidden="1" x14ac:dyDescent="0.2">
      <c r="A1932">
        <v>2500700797</v>
      </c>
      <c r="B1932">
        <v>3600097718</v>
      </c>
      <c r="C1932" t="s">
        <v>212</v>
      </c>
      <c r="D1932">
        <v>4202281815</v>
      </c>
      <c r="E1932" t="s">
        <v>27</v>
      </c>
      <c r="F1932" s="16">
        <v>30000</v>
      </c>
      <c r="G1932">
        <v>7</v>
      </c>
    </row>
    <row r="1933" spans="1:7" hidden="1" x14ac:dyDescent="0.2">
      <c r="A1933">
        <v>2500700797</v>
      </c>
      <c r="B1933">
        <v>3600097791</v>
      </c>
      <c r="C1933" t="s">
        <v>27</v>
      </c>
      <c r="D1933">
        <v>4202309912</v>
      </c>
      <c r="E1933" t="s">
        <v>15</v>
      </c>
      <c r="F1933" s="16">
        <v>3962.62</v>
      </c>
      <c r="G1933">
        <v>5</v>
      </c>
    </row>
    <row r="1934" spans="1:7" hidden="1" x14ac:dyDescent="0.2">
      <c r="A1934">
        <v>2500700797</v>
      </c>
      <c r="B1934">
        <v>3600097792</v>
      </c>
      <c r="C1934" t="s">
        <v>27</v>
      </c>
      <c r="D1934">
        <v>4202309913</v>
      </c>
      <c r="E1934" t="s">
        <v>15</v>
      </c>
      <c r="F1934">
        <v>910</v>
      </c>
      <c r="G1934">
        <v>5</v>
      </c>
    </row>
    <row r="1935" spans="1:7" hidden="1" x14ac:dyDescent="0.2">
      <c r="A1935">
        <v>2500700797</v>
      </c>
      <c r="B1935">
        <v>3600097793</v>
      </c>
      <c r="C1935" t="s">
        <v>27</v>
      </c>
      <c r="D1935">
        <v>4202309914</v>
      </c>
      <c r="E1935" t="s">
        <v>15</v>
      </c>
      <c r="F1935" s="16">
        <v>4700</v>
      </c>
      <c r="G1935">
        <v>5</v>
      </c>
    </row>
    <row r="1936" spans="1:7" hidden="1" x14ac:dyDescent="0.2">
      <c r="A1936">
        <v>2500700797</v>
      </c>
      <c r="B1936">
        <v>3600097794</v>
      </c>
      <c r="C1936" t="s">
        <v>27</v>
      </c>
      <c r="D1936">
        <v>4202309915</v>
      </c>
      <c r="E1936" t="s">
        <v>15</v>
      </c>
      <c r="F1936" s="16">
        <v>4440</v>
      </c>
      <c r="G1936">
        <v>5</v>
      </c>
    </row>
    <row r="1937" spans="1:7" hidden="1" x14ac:dyDescent="0.2">
      <c r="A1937">
        <v>2500700797</v>
      </c>
      <c r="B1937">
        <v>3600097795</v>
      </c>
      <c r="C1937" t="s">
        <v>27</v>
      </c>
      <c r="D1937">
        <v>4202309916</v>
      </c>
      <c r="E1937" t="s">
        <v>15</v>
      </c>
      <c r="F1937" s="16">
        <v>4425</v>
      </c>
      <c r="G1937">
        <v>5</v>
      </c>
    </row>
    <row r="1938" spans="1:7" hidden="1" x14ac:dyDescent="0.2">
      <c r="A1938">
        <v>2500700797</v>
      </c>
      <c r="B1938">
        <v>3600094781</v>
      </c>
      <c r="C1938" t="s">
        <v>15</v>
      </c>
      <c r="D1938">
        <v>4202363843</v>
      </c>
      <c r="E1938" t="s">
        <v>2116</v>
      </c>
      <c r="F1938" s="16">
        <v>4916</v>
      </c>
      <c r="G1938">
        <v>1</v>
      </c>
    </row>
    <row r="1939" spans="1:7" hidden="1" x14ac:dyDescent="0.2">
      <c r="A1939">
        <v>2500700797</v>
      </c>
      <c r="B1939">
        <v>3600099428</v>
      </c>
      <c r="C1939" t="s">
        <v>15</v>
      </c>
      <c r="D1939">
        <v>4202363844</v>
      </c>
      <c r="E1939" t="s">
        <v>2116</v>
      </c>
      <c r="F1939" s="16">
        <v>4950</v>
      </c>
      <c r="G1939">
        <v>1</v>
      </c>
    </row>
    <row r="1940" spans="1:7" hidden="1" x14ac:dyDescent="0.2">
      <c r="A1940">
        <v>2500700797</v>
      </c>
      <c r="B1940">
        <v>3600099429</v>
      </c>
      <c r="C1940" t="s">
        <v>15</v>
      </c>
      <c r="D1940">
        <v>4202363845</v>
      </c>
      <c r="E1940" t="s">
        <v>2116</v>
      </c>
      <c r="F1940" s="16">
        <v>4950</v>
      </c>
      <c r="G1940">
        <v>1</v>
      </c>
    </row>
    <row r="1941" spans="1:7" hidden="1" x14ac:dyDescent="0.2">
      <c r="A1941">
        <v>2500700797</v>
      </c>
      <c r="B1941">
        <v>3600099610</v>
      </c>
      <c r="C1941" t="s">
        <v>15</v>
      </c>
      <c r="D1941">
        <v>4202363846</v>
      </c>
      <c r="E1941" t="s">
        <v>2116</v>
      </c>
      <c r="F1941" s="16">
        <v>3370.21</v>
      </c>
      <c r="G1941">
        <v>1</v>
      </c>
    </row>
    <row r="1942" spans="1:7" hidden="1" x14ac:dyDescent="0.2">
      <c r="A1942">
        <v>2500700797</v>
      </c>
      <c r="B1942">
        <v>3600099781</v>
      </c>
      <c r="C1942" t="s">
        <v>38</v>
      </c>
      <c r="D1942">
        <v>4202363847</v>
      </c>
      <c r="E1942" t="s">
        <v>2116</v>
      </c>
      <c r="F1942">
        <v>950</v>
      </c>
      <c r="G1942">
        <v>1</v>
      </c>
    </row>
    <row r="1943" spans="1:7" hidden="1" x14ac:dyDescent="0.2">
      <c r="A1943">
        <v>2500700797</v>
      </c>
      <c r="B1943">
        <v>3600100127</v>
      </c>
      <c r="C1943" t="s">
        <v>38</v>
      </c>
      <c r="D1943">
        <v>4202363848</v>
      </c>
      <c r="E1943" t="s">
        <v>2116</v>
      </c>
      <c r="F1943" s="16">
        <v>20800</v>
      </c>
      <c r="G1943">
        <v>1</v>
      </c>
    </row>
    <row r="1944" spans="1:7" hidden="1" x14ac:dyDescent="0.2">
      <c r="A1944">
        <v>2500700797</v>
      </c>
      <c r="B1944">
        <v>3600100150</v>
      </c>
      <c r="C1944" t="s">
        <v>38</v>
      </c>
      <c r="D1944">
        <v>4202363849</v>
      </c>
      <c r="E1944" t="s">
        <v>2116</v>
      </c>
      <c r="F1944" s="16">
        <v>2300</v>
      </c>
      <c r="G1944">
        <v>1</v>
      </c>
    </row>
    <row r="1945" spans="1:7" hidden="1" x14ac:dyDescent="0.2">
      <c r="A1945">
        <v>2500700808</v>
      </c>
      <c r="B1945">
        <v>3200015184</v>
      </c>
      <c r="C1945" t="s">
        <v>38</v>
      </c>
      <c r="D1945">
        <v>4202364477</v>
      </c>
      <c r="E1945" t="s">
        <v>2116</v>
      </c>
      <c r="F1945" s="16">
        <v>31641.4</v>
      </c>
      <c r="G1945">
        <v>1</v>
      </c>
    </row>
    <row r="1946" spans="1:7" hidden="1" x14ac:dyDescent="0.2">
      <c r="A1946">
        <v>2500700808</v>
      </c>
      <c r="B1946">
        <v>3200015442</v>
      </c>
      <c r="C1946" t="s">
        <v>38</v>
      </c>
      <c r="D1946">
        <v>4202364475</v>
      </c>
      <c r="E1946" t="s">
        <v>2116</v>
      </c>
      <c r="F1946" s="16">
        <v>8000</v>
      </c>
      <c r="G1946">
        <v>1</v>
      </c>
    </row>
    <row r="1947" spans="1:7" hidden="1" x14ac:dyDescent="0.2">
      <c r="A1947">
        <v>2500700808</v>
      </c>
      <c r="B1947">
        <v>3200015443</v>
      </c>
      <c r="C1947" t="s">
        <v>38</v>
      </c>
      <c r="D1947">
        <v>4202364476</v>
      </c>
      <c r="E1947" t="s">
        <v>2116</v>
      </c>
      <c r="F1947" s="16">
        <v>2385</v>
      </c>
      <c r="G1947">
        <v>1</v>
      </c>
    </row>
    <row r="1948" spans="1:7" hidden="1" x14ac:dyDescent="0.2">
      <c r="A1948">
        <v>2500700808</v>
      </c>
      <c r="B1948">
        <v>3600098770</v>
      </c>
      <c r="C1948" t="s">
        <v>38</v>
      </c>
      <c r="D1948">
        <v>4400266414</v>
      </c>
      <c r="E1948" t="s">
        <v>2116</v>
      </c>
      <c r="F1948" s="16">
        <v>200000</v>
      </c>
      <c r="G1948">
        <v>1</v>
      </c>
    </row>
    <row r="1949" spans="1:7" hidden="1" x14ac:dyDescent="0.2">
      <c r="A1949">
        <v>2500700808</v>
      </c>
      <c r="B1949">
        <v>3600099542</v>
      </c>
      <c r="C1949" t="s">
        <v>38</v>
      </c>
      <c r="D1949">
        <v>4202363855</v>
      </c>
      <c r="E1949" t="s">
        <v>2116</v>
      </c>
      <c r="F1949" s="16">
        <v>41700</v>
      </c>
      <c r="G1949">
        <v>1</v>
      </c>
    </row>
    <row r="1950" spans="1:7" hidden="1" x14ac:dyDescent="0.2">
      <c r="A1950">
        <v>2500700808</v>
      </c>
      <c r="B1950">
        <v>3600099839</v>
      </c>
      <c r="C1950" t="s">
        <v>38</v>
      </c>
      <c r="D1950">
        <v>4400266418</v>
      </c>
      <c r="E1950" t="s">
        <v>2116</v>
      </c>
      <c r="F1950">
        <v>200</v>
      </c>
      <c r="G1950">
        <v>1</v>
      </c>
    </row>
    <row r="1951" spans="1:7" hidden="1" x14ac:dyDescent="0.2">
      <c r="A1951">
        <v>2500700808</v>
      </c>
      <c r="B1951">
        <v>3600100121</v>
      </c>
      <c r="C1951" t="s">
        <v>38</v>
      </c>
      <c r="D1951">
        <v>4202363852</v>
      </c>
      <c r="E1951" t="s">
        <v>2116</v>
      </c>
      <c r="F1951" s="16">
        <v>3500</v>
      </c>
      <c r="G1951">
        <v>1</v>
      </c>
    </row>
    <row r="1952" spans="1:7" hidden="1" x14ac:dyDescent="0.2">
      <c r="A1952">
        <v>2500700808</v>
      </c>
      <c r="B1952">
        <v>3600100177</v>
      </c>
      <c r="C1952" t="s">
        <v>38</v>
      </c>
      <c r="D1952">
        <v>4202363854</v>
      </c>
      <c r="E1952" t="s">
        <v>2116</v>
      </c>
      <c r="F1952" s="16">
        <v>33200</v>
      </c>
      <c r="G1952">
        <v>1</v>
      </c>
    </row>
    <row r="1953" spans="1:10" hidden="1" x14ac:dyDescent="0.2">
      <c r="A1953">
        <v>2500700808</v>
      </c>
      <c r="B1953">
        <v>3600100178</v>
      </c>
      <c r="C1953" t="s">
        <v>38</v>
      </c>
      <c r="D1953">
        <v>4202363856</v>
      </c>
      <c r="E1953" t="s">
        <v>2116</v>
      </c>
      <c r="F1953" s="16">
        <v>16000</v>
      </c>
      <c r="G1953">
        <v>1</v>
      </c>
    </row>
    <row r="1954" spans="1:10" hidden="1" x14ac:dyDescent="0.2">
      <c r="A1954">
        <v>2500700808</v>
      </c>
      <c r="B1954">
        <v>3600100179</v>
      </c>
      <c r="C1954" t="s">
        <v>38</v>
      </c>
      <c r="D1954">
        <v>4400266419</v>
      </c>
      <c r="E1954" t="s">
        <v>2116</v>
      </c>
      <c r="F1954" s="16">
        <v>3500</v>
      </c>
      <c r="G1954">
        <v>1</v>
      </c>
    </row>
    <row r="1955" spans="1:10" hidden="1" x14ac:dyDescent="0.2">
      <c r="A1955">
        <v>2500700808</v>
      </c>
      <c r="B1955">
        <v>3600100229</v>
      </c>
      <c r="C1955" t="s">
        <v>38</v>
      </c>
      <c r="D1955">
        <v>4400266415</v>
      </c>
      <c r="E1955" t="s">
        <v>2116</v>
      </c>
      <c r="F1955" s="16">
        <v>1562</v>
      </c>
      <c r="G1955">
        <v>1</v>
      </c>
    </row>
    <row r="1956" spans="1:10" hidden="1" x14ac:dyDescent="0.2">
      <c r="A1956">
        <v>2500700808</v>
      </c>
      <c r="B1956">
        <v>3600100231</v>
      </c>
      <c r="C1956" t="s">
        <v>38</v>
      </c>
      <c r="D1956">
        <v>4400266416</v>
      </c>
      <c r="E1956" t="s">
        <v>2116</v>
      </c>
      <c r="F1956" s="16">
        <v>1627</v>
      </c>
      <c r="G1956">
        <v>1</v>
      </c>
    </row>
    <row r="1957" spans="1:10" hidden="1" x14ac:dyDescent="0.2">
      <c r="A1957">
        <v>2500700808</v>
      </c>
      <c r="B1957">
        <v>3600100232</v>
      </c>
      <c r="C1957" t="s">
        <v>38</v>
      </c>
      <c r="D1957">
        <v>4400266417</v>
      </c>
      <c r="E1957" t="s">
        <v>2116</v>
      </c>
      <c r="F1957">
        <v>141</v>
      </c>
      <c r="G1957">
        <v>1</v>
      </c>
    </row>
    <row r="1958" spans="1:10" hidden="1" x14ac:dyDescent="0.2">
      <c r="A1958">
        <v>2500700808</v>
      </c>
      <c r="B1958">
        <v>3600100336</v>
      </c>
      <c r="C1958" t="s">
        <v>38</v>
      </c>
      <c r="D1958">
        <v>4202363853</v>
      </c>
      <c r="E1958" t="s">
        <v>2116</v>
      </c>
      <c r="F1958" s="16">
        <v>27000</v>
      </c>
      <c r="G1958">
        <v>1</v>
      </c>
    </row>
    <row r="1959" spans="1:10" hidden="1" x14ac:dyDescent="0.2">
      <c r="A1959">
        <v>2500700808</v>
      </c>
      <c r="B1959">
        <v>3600100339</v>
      </c>
      <c r="C1959" t="s">
        <v>38</v>
      </c>
      <c r="D1959">
        <v>4400266420</v>
      </c>
      <c r="E1959" t="s">
        <v>2116</v>
      </c>
      <c r="F1959" s="16">
        <v>4948.75</v>
      </c>
      <c r="G1959">
        <v>1</v>
      </c>
    </row>
    <row r="1960" spans="1:10" hidden="1" x14ac:dyDescent="0.2">
      <c r="A1960" s="33">
        <v>2500700810</v>
      </c>
      <c r="B1960" s="33">
        <v>3600106931</v>
      </c>
      <c r="C1960" s="34">
        <v>43327</v>
      </c>
      <c r="D1960" s="33">
        <v>4202748028</v>
      </c>
      <c r="E1960" s="34">
        <v>43328</v>
      </c>
      <c r="F1960" s="35">
        <v>6760</v>
      </c>
      <c r="G1960" s="33">
        <v>218</v>
      </c>
      <c r="H1960" s="33" t="s">
        <v>2125</v>
      </c>
      <c r="I1960" s="36">
        <f t="shared" ref="I1960:I1962" si="56">MONTH(E1960)</f>
        <v>8</v>
      </c>
      <c r="J1960" s="36" t="str">
        <f t="shared" ref="J1960:J1962" si="57">IF(AND(I1960&gt;=10,I1960&lt;=12),"1",IF(AND(I1960&gt;=1,I1960&lt;=3),"2",IF(AND(I1960&gt;=4,I1960&lt;=6),"3","4")))</f>
        <v>4</v>
      </c>
    </row>
    <row r="1961" spans="1:10" hidden="1" x14ac:dyDescent="0.2">
      <c r="A1961" s="33">
        <v>2500700810</v>
      </c>
      <c r="B1961" s="33">
        <v>3200022130</v>
      </c>
      <c r="C1961" s="34">
        <v>43363</v>
      </c>
      <c r="D1961" s="33">
        <v>4203352410</v>
      </c>
      <c r="E1961" s="34">
        <v>43368</v>
      </c>
      <c r="F1961" s="35">
        <v>2995.45</v>
      </c>
      <c r="G1961" s="33">
        <v>190</v>
      </c>
      <c r="H1961" s="33" t="s">
        <v>2125</v>
      </c>
      <c r="I1961" s="36">
        <f t="shared" si="56"/>
        <v>9</v>
      </c>
      <c r="J1961" s="36" t="str">
        <f t="shared" si="57"/>
        <v>4</v>
      </c>
    </row>
    <row r="1962" spans="1:10" hidden="1" x14ac:dyDescent="0.2">
      <c r="A1962" s="33">
        <v>2500700810</v>
      </c>
      <c r="B1962" s="33">
        <v>3600130190</v>
      </c>
      <c r="C1962" s="34">
        <v>43368</v>
      </c>
      <c r="D1962" s="33">
        <v>4203410904</v>
      </c>
      <c r="E1962" s="34">
        <v>43370</v>
      </c>
      <c r="F1962" s="35">
        <v>20000</v>
      </c>
      <c r="G1962" s="33">
        <v>188</v>
      </c>
      <c r="H1962" s="33" t="s">
        <v>2125</v>
      </c>
      <c r="I1962" s="36">
        <f t="shared" si="56"/>
        <v>9</v>
      </c>
      <c r="J1962" s="36" t="str">
        <f t="shared" si="57"/>
        <v>4</v>
      </c>
    </row>
    <row r="1963" spans="1:10" hidden="1" x14ac:dyDescent="0.2">
      <c r="A1963">
        <v>2500700337</v>
      </c>
      <c r="B1963">
        <v>3600094787</v>
      </c>
      <c r="C1963" t="s">
        <v>38</v>
      </c>
      <c r="D1963">
        <v>4202358921</v>
      </c>
      <c r="E1963" t="s">
        <v>23</v>
      </c>
      <c r="F1963" s="16">
        <v>28750</v>
      </c>
      <c r="G1963">
        <v>2</v>
      </c>
    </row>
    <row r="1964" spans="1:10" hidden="1" x14ac:dyDescent="0.2">
      <c r="A1964">
        <v>2500700337</v>
      </c>
      <c r="B1964">
        <v>3600094788</v>
      </c>
      <c r="C1964" t="s">
        <v>38</v>
      </c>
      <c r="D1964">
        <v>4202358922</v>
      </c>
      <c r="E1964" t="s">
        <v>23</v>
      </c>
      <c r="F1964" s="16">
        <v>1389</v>
      </c>
      <c r="G1964">
        <v>2</v>
      </c>
    </row>
    <row r="1965" spans="1:10" hidden="1" x14ac:dyDescent="0.2">
      <c r="A1965">
        <v>2500700337</v>
      </c>
      <c r="B1965">
        <v>3600096991</v>
      </c>
      <c r="C1965" t="s">
        <v>38</v>
      </c>
      <c r="D1965">
        <v>4202358920</v>
      </c>
      <c r="E1965" t="s">
        <v>23</v>
      </c>
      <c r="F1965" s="16">
        <v>62756.75</v>
      </c>
      <c r="G1965">
        <v>2</v>
      </c>
    </row>
    <row r="1966" spans="1:10" hidden="1" x14ac:dyDescent="0.2">
      <c r="A1966">
        <v>2500700337</v>
      </c>
      <c r="B1966">
        <v>3600099104</v>
      </c>
      <c r="C1966" t="s">
        <v>38</v>
      </c>
      <c r="D1966">
        <v>4202358919</v>
      </c>
      <c r="E1966" t="s">
        <v>23</v>
      </c>
      <c r="F1966" s="16">
        <v>23400</v>
      </c>
      <c r="G1966">
        <v>2</v>
      </c>
    </row>
    <row r="1967" spans="1:10" hidden="1" x14ac:dyDescent="0.2">
      <c r="A1967">
        <v>2500700337</v>
      </c>
      <c r="B1967">
        <v>3600100521</v>
      </c>
      <c r="C1967" t="s">
        <v>23</v>
      </c>
      <c r="D1967">
        <v>4202371080</v>
      </c>
      <c r="E1967" t="s">
        <v>2116</v>
      </c>
      <c r="F1967" s="16">
        <v>20230</v>
      </c>
      <c r="G1967">
        <v>1</v>
      </c>
    </row>
    <row r="1968" spans="1:10" hidden="1" x14ac:dyDescent="0.2">
      <c r="A1968">
        <v>2500700337</v>
      </c>
      <c r="B1968">
        <v>3600100523</v>
      </c>
      <c r="C1968" t="s">
        <v>23</v>
      </c>
      <c r="D1968">
        <v>4202371081</v>
      </c>
      <c r="E1968" t="s">
        <v>2116</v>
      </c>
      <c r="F1968" s="16">
        <v>18850</v>
      </c>
      <c r="G1968">
        <v>1</v>
      </c>
    </row>
    <row r="1969" spans="1:10" hidden="1" x14ac:dyDescent="0.2">
      <c r="A1969">
        <v>2500700452</v>
      </c>
      <c r="B1969">
        <v>3400008559</v>
      </c>
      <c r="C1969" t="s">
        <v>11</v>
      </c>
      <c r="D1969">
        <v>4400261841</v>
      </c>
      <c r="E1969" t="s">
        <v>35</v>
      </c>
      <c r="F1969">
        <v>950</v>
      </c>
      <c r="G1969">
        <v>4</v>
      </c>
    </row>
    <row r="1970" spans="1:10" hidden="1" x14ac:dyDescent="0.2">
      <c r="A1970">
        <v>2500700452</v>
      </c>
      <c r="B1970">
        <v>3600098992</v>
      </c>
      <c r="C1970" t="s">
        <v>11</v>
      </c>
      <c r="D1970">
        <v>4400261592</v>
      </c>
      <c r="E1970" t="s">
        <v>35</v>
      </c>
      <c r="F1970" s="16">
        <v>17540</v>
      </c>
      <c r="G1970">
        <v>4</v>
      </c>
    </row>
    <row r="1971" spans="1:10" hidden="1" x14ac:dyDescent="0.2">
      <c r="A1971">
        <v>2500700452</v>
      </c>
      <c r="B1971">
        <v>3600099798</v>
      </c>
      <c r="C1971" t="s">
        <v>38</v>
      </c>
      <c r="D1971">
        <v>4202358947</v>
      </c>
      <c r="E1971" t="s">
        <v>23</v>
      </c>
      <c r="F1971" s="16">
        <v>2127.09</v>
      </c>
      <c r="G1971">
        <v>2</v>
      </c>
    </row>
    <row r="1972" spans="1:10" hidden="1" x14ac:dyDescent="0.2">
      <c r="A1972">
        <v>2500700452</v>
      </c>
      <c r="B1972">
        <v>3600099826</v>
      </c>
      <c r="C1972" t="s">
        <v>38</v>
      </c>
      <c r="D1972">
        <v>4400265772</v>
      </c>
      <c r="E1972" t="s">
        <v>23</v>
      </c>
      <c r="F1972" s="16">
        <v>39476</v>
      </c>
      <c r="G1972">
        <v>2</v>
      </c>
    </row>
    <row r="1973" spans="1:10" hidden="1" x14ac:dyDescent="0.2">
      <c r="A1973" s="33">
        <v>2500700810</v>
      </c>
      <c r="B1973" s="33">
        <v>3600002504</v>
      </c>
      <c r="C1973" s="34">
        <v>43391</v>
      </c>
      <c r="D1973" s="33">
        <v>4200086200</v>
      </c>
      <c r="E1973" s="34">
        <v>43395</v>
      </c>
      <c r="F1973" s="35">
        <v>114000</v>
      </c>
      <c r="G1973" s="33">
        <v>172</v>
      </c>
      <c r="H1973" s="33" t="s">
        <v>2125</v>
      </c>
      <c r="I1973" s="36">
        <f t="shared" ref="I1973:I2036" si="58">MONTH(E1973)</f>
        <v>10</v>
      </c>
      <c r="J1973" s="36" t="str">
        <f t="shared" ref="J1973:J2036" si="59">IF(AND(I1973&gt;=10,I1973&lt;=12),"1",IF(AND(I1973&gt;=1,I1973&lt;=3),"2",IF(AND(I1973&gt;=4,I1973&lt;=6),"3","4")))</f>
        <v>1</v>
      </c>
    </row>
    <row r="1974" spans="1:10" hidden="1" x14ac:dyDescent="0.2">
      <c r="A1974" s="33">
        <v>2500700810</v>
      </c>
      <c r="B1974" s="33">
        <v>3600010805</v>
      </c>
      <c r="C1974" s="34">
        <v>43392</v>
      </c>
      <c r="D1974" s="33">
        <v>4200092350</v>
      </c>
      <c r="E1974" s="34">
        <v>43397</v>
      </c>
      <c r="F1974" s="35">
        <v>168280</v>
      </c>
      <c r="G1974" s="33">
        <v>171</v>
      </c>
      <c r="H1974" s="33" t="s">
        <v>2125</v>
      </c>
      <c r="I1974" s="36">
        <f t="shared" si="58"/>
        <v>10</v>
      </c>
      <c r="J1974" s="36" t="str">
        <f t="shared" si="59"/>
        <v>1</v>
      </c>
    </row>
    <row r="1975" spans="1:10" hidden="1" x14ac:dyDescent="0.2">
      <c r="A1975" s="33">
        <v>2500700810</v>
      </c>
      <c r="B1975" s="33">
        <v>3600013612</v>
      </c>
      <c r="C1975" s="34">
        <v>43405</v>
      </c>
      <c r="D1975" s="33">
        <v>4200136697</v>
      </c>
      <c r="E1975" s="34">
        <v>43406</v>
      </c>
      <c r="F1975" s="35">
        <v>1143955.6200000001</v>
      </c>
      <c r="G1975" s="33">
        <v>164</v>
      </c>
      <c r="H1975" s="33" t="s">
        <v>2125</v>
      </c>
      <c r="I1975" s="36">
        <f t="shared" si="58"/>
        <v>11</v>
      </c>
      <c r="J1975" s="36" t="str">
        <f t="shared" si="59"/>
        <v>1</v>
      </c>
    </row>
    <row r="1976" spans="1:10" hidden="1" x14ac:dyDescent="0.2">
      <c r="A1976" s="33">
        <v>2500700810</v>
      </c>
      <c r="B1976" s="33">
        <v>3600015315</v>
      </c>
      <c r="C1976" s="34">
        <v>43413</v>
      </c>
      <c r="D1976" s="33">
        <v>4200184998</v>
      </c>
      <c r="E1976" s="34">
        <v>43416</v>
      </c>
      <c r="F1976" s="35">
        <v>45760</v>
      </c>
      <c r="G1976" s="33">
        <v>158</v>
      </c>
      <c r="H1976" s="33" t="s">
        <v>2125</v>
      </c>
      <c r="I1976" s="36">
        <f t="shared" si="58"/>
        <v>11</v>
      </c>
      <c r="J1976" s="36" t="str">
        <f t="shared" si="59"/>
        <v>1</v>
      </c>
    </row>
    <row r="1977" spans="1:10" hidden="1" x14ac:dyDescent="0.2">
      <c r="A1977" s="33">
        <v>2500700810</v>
      </c>
      <c r="B1977" s="33">
        <v>3600015428</v>
      </c>
      <c r="C1977" s="34">
        <v>43412</v>
      </c>
      <c r="D1977" s="33">
        <v>4200184994</v>
      </c>
      <c r="E1977" s="34">
        <v>43416</v>
      </c>
      <c r="F1977" s="35">
        <v>223380</v>
      </c>
      <c r="G1977" s="33">
        <v>158</v>
      </c>
      <c r="H1977" s="33" t="s">
        <v>2125</v>
      </c>
      <c r="I1977" s="36">
        <f t="shared" si="58"/>
        <v>11</v>
      </c>
      <c r="J1977" s="36" t="str">
        <f t="shared" si="59"/>
        <v>1</v>
      </c>
    </row>
    <row r="1978" spans="1:10" hidden="1" x14ac:dyDescent="0.2">
      <c r="A1978" s="33">
        <v>2500700810</v>
      </c>
      <c r="B1978" s="33">
        <v>3600015429</v>
      </c>
      <c r="C1978" s="34">
        <v>43412</v>
      </c>
      <c r="D1978" s="33">
        <v>4200184995</v>
      </c>
      <c r="E1978" s="34">
        <v>43416</v>
      </c>
      <c r="F1978" s="35">
        <v>65240</v>
      </c>
      <c r="G1978" s="33">
        <v>158</v>
      </c>
      <c r="H1978" s="33" t="s">
        <v>2125</v>
      </c>
      <c r="I1978" s="36">
        <f t="shared" si="58"/>
        <v>11</v>
      </c>
      <c r="J1978" s="36" t="str">
        <f t="shared" si="59"/>
        <v>1</v>
      </c>
    </row>
    <row r="1979" spans="1:10" hidden="1" x14ac:dyDescent="0.2">
      <c r="A1979" s="33">
        <v>2500700810</v>
      </c>
      <c r="B1979" s="33">
        <v>3600015505</v>
      </c>
      <c r="C1979" s="34">
        <v>43412</v>
      </c>
      <c r="D1979" s="33">
        <v>4200184996</v>
      </c>
      <c r="E1979" s="34">
        <v>43416</v>
      </c>
      <c r="F1979" s="35">
        <v>33880</v>
      </c>
      <c r="G1979" s="33">
        <v>158</v>
      </c>
      <c r="H1979" s="33" t="s">
        <v>2125</v>
      </c>
      <c r="I1979" s="36">
        <f t="shared" si="58"/>
        <v>11</v>
      </c>
      <c r="J1979" s="36" t="str">
        <f t="shared" si="59"/>
        <v>1</v>
      </c>
    </row>
    <row r="1980" spans="1:10" hidden="1" x14ac:dyDescent="0.2">
      <c r="A1980" s="33">
        <v>2500700810</v>
      </c>
      <c r="B1980" s="33">
        <v>3600015506</v>
      </c>
      <c r="C1980" s="34">
        <v>43412</v>
      </c>
      <c r="D1980" s="33">
        <v>4200184997</v>
      </c>
      <c r="E1980" s="34">
        <v>43416</v>
      </c>
      <c r="F1980" s="35">
        <v>49720</v>
      </c>
      <c r="G1980" s="33">
        <v>158</v>
      </c>
      <c r="H1980" s="33" t="s">
        <v>2125</v>
      </c>
      <c r="I1980" s="36">
        <f t="shared" si="58"/>
        <v>11</v>
      </c>
      <c r="J1980" s="36" t="str">
        <f t="shared" si="59"/>
        <v>1</v>
      </c>
    </row>
    <row r="1981" spans="1:10" hidden="1" x14ac:dyDescent="0.2">
      <c r="A1981" s="33">
        <v>2500700810</v>
      </c>
      <c r="B1981" s="33">
        <v>3600015559</v>
      </c>
      <c r="C1981" s="34">
        <v>43413</v>
      </c>
      <c r="D1981" s="33">
        <v>4200192800</v>
      </c>
      <c r="E1981" s="34">
        <v>43417</v>
      </c>
      <c r="F1981" s="35">
        <v>16200</v>
      </c>
      <c r="G1981" s="33">
        <v>157</v>
      </c>
      <c r="H1981" s="33" t="s">
        <v>2125</v>
      </c>
      <c r="I1981" s="36">
        <f t="shared" si="58"/>
        <v>11</v>
      </c>
      <c r="J1981" s="36" t="str">
        <f t="shared" si="59"/>
        <v>1</v>
      </c>
    </row>
    <row r="1982" spans="1:10" hidden="1" x14ac:dyDescent="0.2">
      <c r="A1982" s="33">
        <v>2500700810</v>
      </c>
      <c r="B1982" s="33">
        <v>3600015561</v>
      </c>
      <c r="C1982" s="34">
        <v>43413</v>
      </c>
      <c r="D1982" s="33">
        <v>4200193001</v>
      </c>
      <c r="E1982" s="34">
        <v>43417</v>
      </c>
      <c r="F1982" s="35">
        <v>28100</v>
      </c>
      <c r="G1982" s="33">
        <v>157</v>
      </c>
      <c r="H1982" s="33" t="s">
        <v>2125</v>
      </c>
      <c r="I1982" s="36">
        <f t="shared" si="58"/>
        <v>11</v>
      </c>
      <c r="J1982" s="36" t="str">
        <f t="shared" si="59"/>
        <v>1</v>
      </c>
    </row>
    <row r="1983" spans="1:10" hidden="1" x14ac:dyDescent="0.2">
      <c r="A1983" s="33">
        <v>2500700810</v>
      </c>
      <c r="B1983" s="33">
        <v>3600015504</v>
      </c>
      <c r="C1983" s="34">
        <v>43422</v>
      </c>
      <c r="D1983" s="33">
        <v>4200243461</v>
      </c>
      <c r="E1983" s="34">
        <v>43424</v>
      </c>
      <c r="F1983" s="35">
        <v>33360</v>
      </c>
      <c r="G1983" s="33">
        <v>152</v>
      </c>
      <c r="H1983" s="33" t="s">
        <v>2125</v>
      </c>
      <c r="I1983" s="36">
        <f t="shared" si="58"/>
        <v>11</v>
      </c>
      <c r="J1983" s="36" t="str">
        <f t="shared" si="59"/>
        <v>1</v>
      </c>
    </row>
    <row r="1984" spans="1:10" hidden="1" x14ac:dyDescent="0.2">
      <c r="A1984" s="33">
        <v>2500700810</v>
      </c>
      <c r="B1984" s="33">
        <v>3600017974</v>
      </c>
      <c r="C1984" s="34">
        <v>43423</v>
      </c>
      <c r="D1984" s="33">
        <v>4200243465</v>
      </c>
      <c r="E1984" s="34">
        <v>43424</v>
      </c>
      <c r="F1984" s="35">
        <v>20400</v>
      </c>
      <c r="G1984" s="33">
        <v>152</v>
      </c>
      <c r="H1984" s="33" t="s">
        <v>2125</v>
      </c>
      <c r="I1984" s="36">
        <f t="shared" si="58"/>
        <v>11</v>
      </c>
      <c r="J1984" s="36" t="str">
        <f t="shared" si="59"/>
        <v>1</v>
      </c>
    </row>
    <row r="1985" spans="1:10" s="33" customFormat="1" hidden="1" x14ac:dyDescent="0.2">
      <c r="A1985" s="33">
        <v>2500700810</v>
      </c>
      <c r="B1985" s="33">
        <v>3600027478</v>
      </c>
      <c r="C1985" s="34">
        <v>43452</v>
      </c>
      <c r="D1985" s="33">
        <v>4200472204</v>
      </c>
      <c r="E1985" s="34">
        <v>43453</v>
      </c>
      <c r="F1985" s="35">
        <v>16840</v>
      </c>
      <c r="G1985" s="33">
        <v>133</v>
      </c>
      <c r="H1985" s="33" t="s">
        <v>2125</v>
      </c>
      <c r="I1985" s="36">
        <f t="shared" si="58"/>
        <v>12</v>
      </c>
      <c r="J1985" s="36" t="str">
        <f t="shared" si="59"/>
        <v>1</v>
      </c>
    </row>
    <row r="1986" spans="1:10" x14ac:dyDescent="0.2">
      <c r="A1986" s="33">
        <v>2500700810</v>
      </c>
      <c r="B1986" s="33">
        <v>3600037855</v>
      </c>
      <c r="C1986" s="34">
        <v>43482</v>
      </c>
      <c r="D1986" s="33">
        <v>4200828784</v>
      </c>
      <c r="E1986" s="34">
        <v>43493</v>
      </c>
      <c r="F1986" s="35">
        <v>36324.03</v>
      </c>
      <c r="G1986" s="33">
        <v>107</v>
      </c>
      <c r="H1986" s="33" t="s">
        <v>2125</v>
      </c>
      <c r="I1986" s="36">
        <f t="shared" si="58"/>
        <v>1</v>
      </c>
      <c r="J1986" s="36" t="str">
        <f t="shared" si="59"/>
        <v>2</v>
      </c>
    </row>
    <row r="1987" spans="1:10" x14ac:dyDescent="0.2">
      <c r="A1987" s="33">
        <v>2500700810</v>
      </c>
      <c r="B1987" s="33">
        <v>3600060363</v>
      </c>
      <c r="C1987" s="34">
        <v>43543</v>
      </c>
      <c r="D1987" s="33">
        <v>4201390051</v>
      </c>
      <c r="E1987" s="34">
        <v>43549</v>
      </c>
      <c r="F1987" s="35">
        <v>10327.41</v>
      </c>
      <c r="G1987" s="33">
        <v>68</v>
      </c>
      <c r="H1987" s="33" t="s">
        <v>2125</v>
      </c>
      <c r="I1987" s="36">
        <f t="shared" si="58"/>
        <v>3</v>
      </c>
      <c r="J1987" s="36" t="str">
        <f t="shared" si="59"/>
        <v>2</v>
      </c>
    </row>
    <row r="1988" spans="1:10" x14ac:dyDescent="0.2">
      <c r="A1988" s="33">
        <v>2500700810</v>
      </c>
      <c r="B1988" s="33">
        <v>3600060365</v>
      </c>
      <c r="C1988" s="34">
        <v>43543</v>
      </c>
      <c r="D1988" s="33">
        <v>4201390052</v>
      </c>
      <c r="E1988" s="34">
        <v>43549</v>
      </c>
      <c r="F1988" s="35">
        <v>9742.5</v>
      </c>
      <c r="G1988" s="33">
        <v>68</v>
      </c>
      <c r="H1988" s="33" t="s">
        <v>2125</v>
      </c>
      <c r="I1988" s="36">
        <f t="shared" si="58"/>
        <v>3</v>
      </c>
      <c r="J1988" s="36" t="str">
        <f t="shared" si="59"/>
        <v>2</v>
      </c>
    </row>
    <row r="1989" spans="1:10" x14ac:dyDescent="0.2">
      <c r="A1989" s="33">
        <v>2500700810</v>
      </c>
      <c r="B1989" s="33">
        <v>3600060366</v>
      </c>
      <c r="C1989" s="34">
        <v>43543</v>
      </c>
      <c r="D1989" s="33">
        <v>4201390053</v>
      </c>
      <c r="E1989" s="34">
        <v>43549</v>
      </c>
      <c r="F1989" s="35">
        <v>27571.85</v>
      </c>
      <c r="G1989" s="33">
        <v>68</v>
      </c>
      <c r="H1989" s="33" t="s">
        <v>2125</v>
      </c>
      <c r="I1989" s="36">
        <f t="shared" si="58"/>
        <v>3</v>
      </c>
      <c r="J1989" s="36" t="str">
        <f t="shared" si="59"/>
        <v>2</v>
      </c>
    </row>
    <row r="1990" spans="1:10" hidden="1" x14ac:dyDescent="0.2">
      <c r="A1990">
        <v>2500700810</v>
      </c>
      <c r="B1990">
        <v>3600066058</v>
      </c>
      <c r="C1990" s="17">
        <v>43557</v>
      </c>
      <c r="D1990">
        <v>4201506254</v>
      </c>
      <c r="E1990" s="17">
        <v>43559</v>
      </c>
      <c r="F1990" s="16">
        <v>6410.25</v>
      </c>
      <c r="G1990">
        <v>60</v>
      </c>
      <c r="H1990" t="s">
        <v>2125</v>
      </c>
      <c r="I1990" s="15">
        <f t="shared" si="58"/>
        <v>4</v>
      </c>
      <c r="J1990" s="13" t="str">
        <f t="shared" si="59"/>
        <v>3</v>
      </c>
    </row>
    <row r="1991" spans="1:10" hidden="1" x14ac:dyDescent="0.2">
      <c r="A1991">
        <v>2500700810</v>
      </c>
      <c r="B1991">
        <v>3600066059</v>
      </c>
      <c r="C1991" s="17">
        <v>43557</v>
      </c>
      <c r="D1991">
        <v>4201506255</v>
      </c>
      <c r="E1991" s="17">
        <v>43559</v>
      </c>
      <c r="F1991" s="16">
        <v>30584.13</v>
      </c>
      <c r="G1991">
        <v>60</v>
      </c>
      <c r="H1991" t="s">
        <v>2125</v>
      </c>
      <c r="I1991" s="15">
        <f t="shared" si="58"/>
        <v>4</v>
      </c>
      <c r="J1991" s="13" t="str">
        <f t="shared" si="59"/>
        <v>3</v>
      </c>
    </row>
    <row r="1992" spans="1:10" hidden="1" x14ac:dyDescent="0.2">
      <c r="A1992">
        <v>2500700810</v>
      </c>
      <c r="B1992">
        <v>3600066060</v>
      </c>
      <c r="C1992" s="17">
        <v>43557</v>
      </c>
      <c r="D1992">
        <v>4201506256</v>
      </c>
      <c r="E1992" s="17">
        <v>43559</v>
      </c>
      <c r="F1992" s="16">
        <v>8119.6</v>
      </c>
      <c r="G1992">
        <v>60</v>
      </c>
      <c r="H1992" t="s">
        <v>2125</v>
      </c>
      <c r="I1992" s="15">
        <f t="shared" si="58"/>
        <v>4</v>
      </c>
      <c r="J1992" s="13" t="str">
        <f t="shared" si="59"/>
        <v>3</v>
      </c>
    </row>
    <row r="1993" spans="1:10" hidden="1" x14ac:dyDescent="0.2">
      <c r="A1993">
        <v>2500700810</v>
      </c>
      <c r="B1993">
        <v>3600066465</v>
      </c>
      <c r="C1993" s="17">
        <v>43560</v>
      </c>
      <c r="D1993">
        <v>4201529028</v>
      </c>
      <c r="E1993" s="17">
        <v>43564</v>
      </c>
      <c r="F1993" s="16">
        <v>8430.0499999999993</v>
      </c>
      <c r="G1993">
        <v>58</v>
      </c>
      <c r="H1993" t="s">
        <v>2125</v>
      </c>
      <c r="I1993" s="15">
        <f t="shared" si="58"/>
        <v>4</v>
      </c>
      <c r="J1993" s="13" t="str">
        <f t="shared" si="59"/>
        <v>3</v>
      </c>
    </row>
    <row r="1994" spans="1:10" hidden="1" x14ac:dyDescent="0.2">
      <c r="A1994">
        <v>2500700810</v>
      </c>
      <c r="B1994">
        <v>3600068134</v>
      </c>
      <c r="C1994" s="17">
        <v>43565</v>
      </c>
      <c r="D1994">
        <v>4201568894</v>
      </c>
      <c r="E1994" s="17">
        <v>43572</v>
      </c>
      <c r="F1994" s="16">
        <v>25228</v>
      </c>
      <c r="G1994">
        <v>55</v>
      </c>
      <c r="H1994" t="s">
        <v>2125</v>
      </c>
      <c r="I1994" s="15">
        <f t="shared" si="58"/>
        <v>4</v>
      </c>
      <c r="J1994" s="13" t="str">
        <f t="shared" si="59"/>
        <v>3</v>
      </c>
    </row>
    <row r="1995" spans="1:10" hidden="1" x14ac:dyDescent="0.2">
      <c r="A1995">
        <v>2500700810</v>
      </c>
      <c r="B1995">
        <v>3600068135</v>
      </c>
      <c r="C1995" s="17">
        <v>43565</v>
      </c>
      <c r="D1995">
        <v>4201568895</v>
      </c>
      <c r="E1995" s="17">
        <v>43572</v>
      </c>
      <c r="F1995" s="16">
        <v>4240</v>
      </c>
      <c r="G1995">
        <v>55</v>
      </c>
      <c r="H1995" t="s">
        <v>2125</v>
      </c>
      <c r="I1995" s="15">
        <f t="shared" si="58"/>
        <v>4</v>
      </c>
      <c r="J1995" s="13" t="str">
        <f t="shared" si="59"/>
        <v>3</v>
      </c>
    </row>
    <row r="1996" spans="1:10" hidden="1" x14ac:dyDescent="0.2">
      <c r="A1996">
        <v>2500700810</v>
      </c>
      <c r="B1996">
        <v>3600068414</v>
      </c>
      <c r="C1996" s="17">
        <v>43565</v>
      </c>
      <c r="D1996">
        <v>4201568896</v>
      </c>
      <c r="E1996" s="17">
        <v>43572</v>
      </c>
      <c r="F1996" s="16">
        <v>5300</v>
      </c>
      <c r="G1996">
        <v>55</v>
      </c>
      <c r="H1996" t="s">
        <v>2125</v>
      </c>
      <c r="I1996" s="15">
        <f t="shared" si="58"/>
        <v>4</v>
      </c>
      <c r="J1996" s="13" t="str">
        <f t="shared" si="59"/>
        <v>3</v>
      </c>
    </row>
    <row r="1997" spans="1:10" hidden="1" x14ac:dyDescent="0.2">
      <c r="A1997">
        <v>2500700810</v>
      </c>
      <c r="B1997">
        <v>3600068415</v>
      </c>
      <c r="C1997" s="17">
        <v>43565</v>
      </c>
      <c r="D1997">
        <v>4201568897</v>
      </c>
      <c r="E1997" s="17">
        <v>43572</v>
      </c>
      <c r="F1997" s="16">
        <v>2650</v>
      </c>
      <c r="G1997">
        <v>55</v>
      </c>
      <c r="H1997" t="s">
        <v>2125</v>
      </c>
      <c r="I1997" s="15">
        <f t="shared" si="58"/>
        <v>4</v>
      </c>
      <c r="J1997" s="13" t="str">
        <f t="shared" si="59"/>
        <v>3</v>
      </c>
    </row>
    <row r="1998" spans="1:10" hidden="1" x14ac:dyDescent="0.2">
      <c r="A1998">
        <v>2500700810</v>
      </c>
      <c r="B1998">
        <v>3600068366</v>
      </c>
      <c r="C1998" s="17">
        <v>43566</v>
      </c>
      <c r="D1998">
        <v>4201581193</v>
      </c>
      <c r="E1998" s="17">
        <v>43573</v>
      </c>
      <c r="F1998" s="16">
        <v>3564.12</v>
      </c>
      <c r="G1998">
        <v>54</v>
      </c>
      <c r="H1998" t="s">
        <v>2125</v>
      </c>
      <c r="I1998" s="15">
        <f t="shared" si="58"/>
        <v>4</v>
      </c>
      <c r="J1998" s="13" t="str">
        <f t="shared" si="59"/>
        <v>3</v>
      </c>
    </row>
    <row r="1999" spans="1:10" hidden="1" x14ac:dyDescent="0.2">
      <c r="A1999">
        <v>2500700810</v>
      </c>
      <c r="B1999">
        <v>3600068626</v>
      </c>
      <c r="C1999" s="17">
        <v>43574</v>
      </c>
      <c r="D1999">
        <v>4201615788</v>
      </c>
      <c r="E1999" s="17">
        <v>43577</v>
      </c>
      <c r="F1999">
        <v>625.4</v>
      </c>
      <c r="G1999">
        <v>52</v>
      </c>
      <c r="H1999" t="s">
        <v>2125</v>
      </c>
      <c r="I1999" s="15">
        <f t="shared" si="58"/>
        <v>4</v>
      </c>
      <c r="J1999" s="13" t="str">
        <f t="shared" si="59"/>
        <v>3</v>
      </c>
    </row>
    <row r="2000" spans="1:10" hidden="1" x14ac:dyDescent="0.2">
      <c r="A2000">
        <v>2500700810</v>
      </c>
      <c r="B2000">
        <v>3600069286</v>
      </c>
      <c r="C2000" s="17">
        <v>43574</v>
      </c>
      <c r="D2000">
        <v>4201615787</v>
      </c>
      <c r="E2000" s="17">
        <v>43577</v>
      </c>
      <c r="F2000" s="16">
        <v>2544</v>
      </c>
      <c r="G2000">
        <v>52</v>
      </c>
      <c r="H2000" t="s">
        <v>2125</v>
      </c>
      <c r="I2000" s="15">
        <f t="shared" si="58"/>
        <v>4</v>
      </c>
      <c r="J2000" s="13" t="str">
        <f t="shared" si="59"/>
        <v>3</v>
      </c>
    </row>
    <row r="2001" spans="1:10" hidden="1" x14ac:dyDescent="0.2">
      <c r="A2001">
        <v>2500700810</v>
      </c>
      <c r="B2001">
        <v>3600069452</v>
      </c>
      <c r="C2001" s="17">
        <v>43574</v>
      </c>
      <c r="D2001">
        <v>4201615786</v>
      </c>
      <c r="E2001" s="17">
        <v>43577</v>
      </c>
      <c r="F2001" s="16">
        <v>1237.5</v>
      </c>
      <c r="G2001">
        <v>52</v>
      </c>
      <c r="H2001" t="s">
        <v>2125</v>
      </c>
      <c r="I2001" s="15">
        <f t="shared" si="58"/>
        <v>4</v>
      </c>
      <c r="J2001" s="13" t="str">
        <f t="shared" si="59"/>
        <v>3</v>
      </c>
    </row>
    <row r="2002" spans="1:10" hidden="1" x14ac:dyDescent="0.2">
      <c r="A2002">
        <v>2500700810</v>
      </c>
      <c r="B2002">
        <v>3600068046</v>
      </c>
      <c r="C2002" s="17">
        <v>43580</v>
      </c>
      <c r="D2002">
        <v>4201669036</v>
      </c>
      <c r="E2002" s="17">
        <v>43581</v>
      </c>
      <c r="F2002" s="16">
        <v>37442.89</v>
      </c>
      <c r="G2002">
        <v>48</v>
      </c>
      <c r="H2002" t="s">
        <v>2125</v>
      </c>
      <c r="I2002" s="15">
        <f t="shared" si="58"/>
        <v>4</v>
      </c>
      <c r="J2002" s="13" t="str">
        <f t="shared" si="59"/>
        <v>3</v>
      </c>
    </row>
    <row r="2003" spans="1:10" hidden="1" x14ac:dyDescent="0.2">
      <c r="A2003">
        <v>2500700810</v>
      </c>
      <c r="B2003">
        <v>3600068677</v>
      </c>
      <c r="C2003" s="17">
        <v>43580</v>
      </c>
      <c r="D2003">
        <v>4201669030</v>
      </c>
      <c r="E2003" s="17">
        <v>43581</v>
      </c>
      <c r="F2003" s="16">
        <v>10939.2</v>
      </c>
      <c r="G2003">
        <v>48</v>
      </c>
      <c r="H2003" t="s">
        <v>2125</v>
      </c>
      <c r="I2003" s="15">
        <f t="shared" si="58"/>
        <v>4</v>
      </c>
      <c r="J2003" s="13" t="str">
        <f t="shared" si="59"/>
        <v>3</v>
      </c>
    </row>
    <row r="2004" spans="1:10" hidden="1" x14ac:dyDescent="0.2">
      <c r="A2004">
        <v>2500700810</v>
      </c>
      <c r="B2004">
        <v>3600071191</v>
      </c>
      <c r="C2004" s="17">
        <v>43580</v>
      </c>
      <c r="D2004">
        <v>4201669032</v>
      </c>
      <c r="E2004" s="17">
        <v>43581</v>
      </c>
      <c r="F2004" s="16">
        <v>20765.25</v>
      </c>
      <c r="G2004">
        <v>48</v>
      </c>
      <c r="H2004" t="s">
        <v>2125</v>
      </c>
      <c r="I2004" s="15">
        <f t="shared" si="58"/>
        <v>4</v>
      </c>
      <c r="J2004" s="13" t="str">
        <f t="shared" si="59"/>
        <v>3</v>
      </c>
    </row>
    <row r="2005" spans="1:10" hidden="1" x14ac:dyDescent="0.2">
      <c r="A2005">
        <v>2500700810</v>
      </c>
      <c r="B2005">
        <v>3600071192</v>
      </c>
      <c r="C2005" s="17">
        <v>43580</v>
      </c>
      <c r="D2005">
        <v>4201669033</v>
      </c>
      <c r="E2005" s="17">
        <v>43581</v>
      </c>
      <c r="F2005" s="16">
        <v>46800</v>
      </c>
      <c r="G2005">
        <v>48</v>
      </c>
      <c r="H2005" t="s">
        <v>2125</v>
      </c>
      <c r="I2005" s="15">
        <f t="shared" si="58"/>
        <v>4</v>
      </c>
      <c r="J2005" s="13" t="str">
        <f t="shared" si="59"/>
        <v>3</v>
      </c>
    </row>
    <row r="2006" spans="1:10" hidden="1" x14ac:dyDescent="0.2">
      <c r="A2006">
        <v>2500700810</v>
      </c>
      <c r="B2006">
        <v>3600072433</v>
      </c>
      <c r="C2006" s="17">
        <v>43580</v>
      </c>
      <c r="D2006">
        <v>4201669034</v>
      </c>
      <c r="E2006" s="17">
        <v>43581</v>
      </c>
      <c r="F2006" s="16">
        <v>3291.75</v>
      </c>
      <c r="G2006">
        <v>48</v>
      </c>
      <c r="H2006" t="s">
        <v>2125</v>
      </c>
      <c r="I2006" s="15">
        <f t="shared" si="58"/>
        <v>4</v>
      </c>
      <c r="J2006" s="13" t="str">
        <f t="shared" si="59"/>
        <v>3</v>
      </c>
    </row>
    <row r="2007" spans="1:10" hidden="1" x14ac:dyDescent="0.2">
      <c r="A2007">
        <v>2500700810</v>
      </c>
      <c r="B2007">
        <v>3600072434</v>
      </c>
      <c r="C2007" s="17">
        <v>43580</v>
      </c>
      <c r="D2007">
        <v>4201669035</v>
      </c>
      <c r="E2007" s="17">
        <v>43581</v>
      </c>
      <c r="F2007" s="16">
        <v>1410.75</v>
      </c>
      <c r="G2007">
        <v>48</v>
      </c>
      <c r="H2007" t="s">
        <v>2125</v>
      </c>
      <c r="I2007" s="15">
        <f t="shared" si="58"/>
        <v>4</v>
      </c>
      <c r="J2007" s="13" t="str">
        <f t="shared" si="59"/>
        <v>3</v>
      </c>
    </row>
    <row r="2008" spans="1:10" hidden="1" x14ac:dyDescent="0.2">
      <c r="A2008">
        <v>2500700810</v>
      </c>
      <c r="B2008">
        <v>3600072436</v>
      </c>
      <c r="C2008" s="17">
        <v>43580</v>
      </c>
      <c r="D2008">
        <v>4201669037</v>
      </c>
      <c r="E2008" s="17">
        <v>43581</v>
      </c>
      <c r="F2008" s="16">
        <v>18219.28</v>
      </c>
      <c r="G2008">
        <v>48</v>
      </c>
      <c r="H2008" t="s">
        <v>2125</v>
      </c>
      <c r="I2008" s="15">
        <f t="shared" si="58"/>
        <v>4</v>
      </c>
      <c r="J2008" s="13" t="str">
        <f t="shared" si="59"/>
        <v>3</v>
      </c>
    </row>
    <row r="2009" spans="1:10" hidden="1" x14ac:dyDescent="0.2">
      <c r="A2009">
        <v>2500700810</v>
      </c>
      <c r="B2009">
        <v>3600074795</v>
      </c>
      <c r="C2009" s="17">
        <v>43587</v>
      </c>
      <c r="D2009">
        <v>4201736851</v>
      </c>
      <c r="E2009" s="17">
        <v>43588</v>
      </c>
      <c r="F2009" s="16">
        <v>2183.12</v>
      </c>
      <c r="G2009">
        <v>44</v>
      </c>
      <c r="H2009" t="s">
        <v>2125</v>
      </c>
      <c r="I2009" s="15">
        <f t="shared" si="58"/>
        <v>5</v>
      </c>
      <c r="J2009" s="13" t="str">
        <f t="shared" si="59"/>
        <v>3</v>
      </c>
    </row>
    <row r="2010" spans="1:10" hidden="1" x14ac:dyDescent="0.2">
      <c r="A2010">
        <v>2500700810</v>
      </c>
      <c r="B2010">
        <v>3600074796</v>
      </c>
      <c r="C2010" s="17">
        <v>43587</v>
      </c>
      <c r="D2010">
        <v>4201736852</v>
      </c>
      <c r="E2010" s="17">
        <v>43588</v>
      </c>
      <c r="F2010" s="16">
        <v>13221.2</v>
      </c>
      <c r="G2010">
        <v>44</v>
      </c>
      <c r="H2010" t="s">
        <v>2125</v>
      </c>
      <c r="I2010" s="15">
        <f t="shared" si="58"/>
        <v>5</v>
      </c>
      <c r="J2010" s="13" t="str">
        <f t="shared" si="59"/>
        <v>3</v>
      </c>
    </row>
    <row r="2011" spans="1:10" hidden="1" x14ac:dyDescent="0.2">
      <c r="A2011">
        <v>2500700810</v>
      </c>
      <c r="B2011">
        <v>3600076106</v>
      </c>
      <c r="C2011" s="17">
        <v>43587</v>
      </c>
      <c r="D2011">
        <v>4201736841</v>
      </c>
      <c r="E2011" s="17">
        <v>43588</v>
      </c>
      <c r="F2011" s="16">
        <v>8471.94</v>
      </c>
      <c r="G2011">
        <v>44</v>
      </c>
      <c r="H2011" t="s">
        <v>2125</v>
      </c>
      <c r="I2011" s="15">
        <f t="shared" si="58"/>
        <v>5</v>
      </c>
      <c r="J2011" s="13" t="str">
        <f t="shared" si="59"/>
        <v>3</v>
      </c>
    </row>
    <row r="2012" spans="1:10" hidden="1" x14ac:dyDescent="0.2">
      <c r="A2012">
        <v>2500700810</v>
      </c>
      <c r="B2012">
        <v>3600076107</v>
      </c>
      <c r="C2012" s="17">
        <v>43587</v>
      </c>
      <c r="D2012">
        <v>4201736842</v>
      </c>
      <c r="E2012" s="17">
        <v>43588</v>
      </c>
      <c r="F2012" s="16">
        <v>488897.4</v>
      </c>
      <c r="G2012">
        <v>44</v>
      </c>
      <c r="H2012" t="s">
        <v>2125</v>
      </c>
      <c r="I2012" s="15">
        <f t="shared" si="58"/>
        <v>5</v>
      </c>
      <c r="J2012" s="13" t="str">
        <f t="shared" si="59"/>
        <v>3</v>
      </c>
    </row>
    <row r="2013" spans="1:10" hidden="1" x14ac:dyDescent="0.2">
      <c r="A2013">
        <v>2500700810</v>
      </c>
      <c r="B2013">
        <v>3600076108</v>
      </c>
      <c r="C2013" s="17">
        <v>43587</v>
      </c>
      <c r="D2013">
        <v>4201736843</v>
      </c>
      <c r="E2013" s="17">
        <v>43588</v>
      </c>
      <c r="F2013" s="16">
        <v>10372.9</v>
      </c>
      <c r="G2013">
        <v>44</v>
      </c>
      <c r="H2013" t="s">
        <v>2125</v>
      </c>
      <c r="I2013" s="15">
        <f t="shared" si="58"/>
        <v>5</v>
      </c>
      <c r="J2013" s="13" t="str">
        <f t="shared" si="59"/>
        <v>3</v>
      </c>
    </row>
    <row r="2014" spans="1:10" hidden="1" x14ac:dyDescent="0.2">
      <c r="A2014">
        <v>2500700810</v>
      </c>
      <c r="B2014">
        <v>3600076110</v>
      </c>
      <c r="C2014" s="17">
        <v>43587</v>
      </c>
      <c r="D2014">
        <v>4201736844</v>
      </c>
      <c r="E2014" s="17">
        <v>43588</v>
      </c>
      <c r="F2014" s="16">
        <v>1843.52</v>
      </c>
      <c r="G2014">
        <v>44</v>
      </c>
      <c r="H2014" t="s">
        <v>2125</v>
      </c>
      <c r="I2014" s="15">
        <f t="shared" si="58"/>
        <v>5</v>
      </c>
      <c r="J2014" s="13" t="str">
        <f t="shared" si="59"/>
        <v>3</v>
      </c>
    </row>
    <row r="2015" spans="1:10" hidden="1" x14ac:dyDescent="0.2">
      <c r="A2015">
        <v>2500700810</v>
      </c>
      <c r="B2015">
        <v>3600076111</v>
      </c>
      <c r="C2015" s="17">
        <v>43587</v>
      </c>
      <c r="D2015">
        <v>4201736845</v>
      </c>
      <c r="E2015" s="17">
        <v>43588</v>
      </c>
      <c r="F2015" s="16">
        <v>9312.93</v>
      </c>
      <c r="G2015">
        <v>44</v>
      </c>
      <c r="H2015" t="s">
        <v>2125</v>
      </c>
      <c r="I2015" s="15">
        <f t="shared" si="58"/>
        <v>5</v>
      </c>
      <c r="J2015" s="13" t="str">
        <f t="shared" si="59"/>
        <v>3</v>
      </c>
    </row>
    <row r="2016" spans="1:10" hidden="1" x14ac:dyDescent="0.2">
      <c r="A2016">
        <v>2500700810</v>
      </c>
      <c r="B2016">
        <v>3600076113</v>
      </c>
      <c r="C2016" s="17">
        <v>43587</v>
      </c>
      <c r="D2016">
        <v>4201736846</v>
      </c>
      <c r="E2016" s="17">
        <v>43588</v>
      </c>
      <c r="F2016" s="16">
        <v>8825.6299999999992</v>
      </c>
      <c r="G2016">
        <v>44</v>
      </c>
      <c r="H2016" t="s">
        <v>2125</v>
      </c>
      <c r="I2016" s="15">
        <f t="shared" si="58"/>
        <v>5</v>
      </c>
      <c r="J2016" s="13" t="str">
        <f t="shared" si="59"/>
        <v>3</v>
      </c>
    </row>
    <row r="2017" spans="1:10" hidden="1" x14ac:dyDescent="0.2">
      <c r="A2017">
        <v>2500700810</v>
      </c>
      <c r="B2017">
        <v>3600076114</v>
      </c>
      <c r="C2017" s="17">
        <v>43587</v>
      </c>
      <c r="D2017">
        <v>4201736847</v>
      </c>
      <c r="E2017" s="17">
        <v>43588</v>
      </c>
      <c r="F2017" s="16">
        <v>5805.01</v>
      </c>
      <c r="G2017">
        <v>44</v>
      </c>
      <c r="H2017" t="s">
        <v>2125</v>
      </c>
      <c r="I2017" s="15">
        <f t="shared" si="58"/>
        <v>5</v>
      </c>
      <c r="J2017" s="13" t="str">
        <f t="shared" si="59"/>
        <v>3</v>
      </c>
    </row>
    <row r="2018" spans="1:10" hidden="1" x14ac:dyDescent="0.2">
      <c r="A2018">
        <v>2500700810</v>
      </c>
      <c r="B2018">
        <v>3600076115</v>
      </c>
      <c r="C2018" s="17">
        <v>43587</v>
      </c>
      <c r="D2018">
        <v>4201736848</v>
      </c>
      <c r="E2018" s="17">
        <v>43588</v>
      </c>
      <c r="F2018">
        <v>540.35</v>
      </c>
      <c r="G2018">
        <v>44</v>
      </c>
      <c r="H2018" t="s">
        <v>2125</v>
      </c>
      <c r="I2018" s="15">
        <f t="shared" si="58"/>
        <v>5</v>
      </c>
      <c r="J2018" s="13" t="str">
        <f t="shared" si="59"/>
        <v>3</v>
      </c>
    </row>
    <row r="2019" spans="1:10" hidden="1" x14ac:dyDescent="0.2">
      <c r="A2019">
        <v>2500700810</v>
      </c>
      <c r="B2019">
        <v>3600076116</v>
      </c>
      <c r="C2019" s="17">
        <v>43587</v>
      </c>
      <c r="D2019">
        <v>4201736849</v>
      </c>
      <c r="E2019" s="17">
        <v>43588</v>
      </c>
      <c r="F2019" s="16">
        <v>67851.64</v>
      </c>
      <c r="G2019">
        <v>44</v>
      </c>
      <c r="H2019" t="s">
        <v>2125</v>
      </c>
      <c r="I2019" s="15">
        <f t="shared" si="58"/>
        <v>5</v>
      </c>
      <c r="J2019" s="13" t="str">
        <f t="shared" si="59"/>
        <v>3</v>
      </c>
    </row>
    <row r="2020" spans="1:10" hidden="1" x14ac:dyDescent="0.2">
      <c r="A2020">
        <v>2500700810</v>
      </c>
      <c r="B2020">
        <v>3600076118</v>
      </c>
      <c r="C2020" s="17">
        <v>43587</v>
      </c>
      <c r="D2020">
        <v>4201736850</v>
      </c>
      <c r="E2020" s="17">
        <v>43588</v>
      </c>
      <c r="F2020">
        <v>990</v>
      </c>
      <c r="G2020">
        <v>44</v>
      </c>
      <c r="H2020" t="s">
        <v>2125</v>
      </c>
      <c r="I2020" s="15">
        <f t="shared" si="58"/>
        <v>5</v>
      </c>
      <c r="J2020" s="13" t="str">
        <f t="shared" si="59"/>
        <v>3</v>
      </c>
    </row>
    <row r="2021" spans="1:10" hidden="1" x14ac:dyDescent="0.2">
      <c r="A2021">
        <v>2500700810</v>
      </c>
      <c r="B2021">
        <v>3600077666</v>
      </c>
      <c r="C2021" s="17">
        <v>43595</v>
      </c>
      <c r="D2021">
        <v>4201784474</v>
      </c>
      <c r="E2021" s="17">
        <v>43598</v>
      </c>
      <c r="F2021">
        <v>625.4</v>
      </c>
      <c r="G2021">
        <v>40</v>
      </c>
      <c r="H2021" t="s">
        <v>2125</v>
      </c>
      <c r="I2021" s="15">
        <f t="shared" si="58"/>
        <v>5</v>
      </c>
      <c r="J2021" s="13" t="str">
        <f t="shared" si="59"/>
        <v>3</v>
      </c>
    </row>
    <row r="2022" spans="1:10" hidden="1" x14ac:dyDescent="0.2">
      <c r="A2022">
        <v>2500700810</v>
      </c>
      <c r="B2022">
        <v>3600078107</v>
      </c>
      <c r="C2022" s="17">
        <v>43595</v>
      </c>
      <c r="D2022">
        <v>4201784473</v>
      </c>
      <c r="E2022" s="17">
        <v>43598</v>
      </c>
      <c r="F2022" s="16">
        <v>18650.21</v>
      </c>
      <c r="G2022">
        <v>40</v>
      </c>
      <c r="H2022" t="s">
        <v>2125</v>
      </c>
      <c r="I2022" s="15">
        <f t="shared" si="58"/>
        <v>5</v>
      </c>
      <c r="J2022" s="13" t="str">
        <f t="shared" si="59"/>
        <v>3</v>
      </c>
    </row>
    <row r="2023" spans="1:10" hidden="1" x14ac:dyDescent="0.2">
      <c r="A2023">
        <v>2500700810</v>
      </c>
      <c r="B2023">
        <v>3600081457</v>
      </c>
      <c r="C2023" s="17">
        <v>43602</v>
      </c>
      <c r="D2023">
        <v>4201867075</v>
      </c>
      <c r="E2023" s="17">
        <v>43606</v>
      </c>
      <c r="F2023" s="16">
        <v>6974.8</v>
      </c>
      <c r="G2023">
        <v>35</v>
      </c>
      <c r="H2023" t="s">
        <v>2125</v>
      </c>
      <c r="I2023" s="15">
        <f t="shared" si="58"/>
        <v>5</v>
      </c>
      <c r="J2023" s="13" t="str">
        <f t="shared" si="59"/>
        <v>3</v>
      </c>
    </row>
    <row r="2024" spans="1:10" hidden="1" x14ac:dyDescent="0.2">
      <c r="A2024">
        <v>2500700810</v>
      </c>
      <c r="B2024">
        <v>3600082540</v>
      </c>
      <c r="C2024" s="17">
        <v>43607</v>
      </c>
      <c r="D2024">
        <v>4201890408</v>
      </c>
      <c r="E2024" s="17">
        <v>43608</v>
      </c>
      <c r="F2024" s="16">
        <v>1856.25</v>
      </c>
      <c r="G2024">
        <v>33</v>
      </c>
      <c r="H2024" t="s">
        <v>2125</v>
      </c>
      <c r="I2024" s="15">
        <f t="shared" si="58"/>
        <v>5</v>
      </c>
      <c r="J2024" s="13" t="str">
        <f t="shared" si="59"/>
        <v>3</v>
      </c>
    </row>
    <row r="2025" spans="1:10" hidden="1" x14ac:dyDescent="0.2">
      <c r="A2025">
        <v>2500700810</v>
      </c>
      <c r="B2025">
        <v>3600082541</v>
      </c>
      <c r="C2025" s="17">
        <v>43607</v>
      </c>
      <c r="D2025">
        <v>4201890409</v>
      </c>
      <c r="E2025" s="17">
        <v>43608</v>
      </c>
      <c r="F2025" s="16">
        <v>9553.5</v>
      </c>
      <c r="G2025">
        <v>33</v>
      </c>
      <c r="H2025" t="s">
        <v>2125</v>
      </c>
      <c r="I2025" s="15">
        <f t="shared" si="58"/>
        <v>5</v>
      </c>
      <c r="J2025" s="13" t="str">
        <f t="shared" si="59"/>
        <v>3</v>
      </c>
    </row>
    <row r="2026" spans="1:10" hidden="1" x14ac:dyDescent="0.2">
      <c r="A2026">
        <v>2500700810</v>
      </c>
      <c r="B2026">
        <v>3600082543</v>
      </c>
      <c r="C2026" s="17">
        <v>43607</v>
      </c>
      <c r="D2026">
        <v>4201890413</v>
      </c>
      <c r="E2026" s="17">
        <v>43608</v>
      </c>
      <c r="F2026" s="16">
        <v>4653</v>
      </c>
      <c r="G2026">
        <v>33</v>
      </c>
      <c r="H2026" t="s">
        <v>2125</v>
      </c>
      <c r="I2026" s="15">
        <f t="shared" si="58"/>
        <v>5</v>
      </c>
      <c r="J2026" s="13" t="str">
        <f t="shared" si="59"/>
        <v>3</v>
      </c>
    </row>
    <row r="2027" spans="1:10" hidden="1" x14ac:dyDescent="0.2">
      <c r="A2027">
        <v>2500700810</v>
      </c>
      <c r="B2027">
        <v>3600082544</v>
      </c>
      <c r="C2027" s="17">
        <v>43607</v>
      </c>
      <c r="D2027">
        <v>4201890414</v>
      </c>
      <c r="E2027" s="17">
        <v>43608</v>
      </c>
      <c r="F2027" s="16">
        <v>2499.75</v>
      </c>
      <c r="G2027">
        <v>33</v>
      </c>
      <c r="H2027" t="s">
        <v>2125</v>
      </c>
      <c r="I2027" s="15">
        <f t="shared" si="58"/>
        <v>5</v>
      </c>
      <c r="J2027" s="13" t="str">
        <f t="shared" si="59"/>
        <v>3</v>
      </c>
    </row>
    <row r="2028" spans="1:10" hidden="1" x14ac:dyDescent="0.2">
      <c r="A2028">
        <v>2500700810</v>
      </c>
      <c r="B2028">
        <v>3600082545</v>
      </c>
      <c r="C2028" s="17">
        <v>43606</v>
      </c>
      <c r="D2028">
        <v>4201890415</v>
      </c>
      <c r="E2028" s="17">
        <v>43608</v>
      </c>
      <c r="F2028" s="16">
        <v>8826.84</v>
      </c>
      <c r="G2028">
        <v>33</v>
      </c>
      <c r="H2028" t="s">
        <v>2125</v>
      </c>
      <c r="I2028" s="15">
        <f t="shared" si="58"/>
        <v>5</v>
      </c>
      <c r="J2028" s="13" t="str">
        <f t="shared" si="59"/>
        <v>3</v>
      </c>
    </row>
    <row r="2029" spans="1:10" hidden="1" x14ac:dyDescent="0.2">
      <c r="A2029">
        <v>2500700810</v>
      </c>
      <c r="B2029">
        <v>3600082546</v>
      </c>
      <c r="C2029" s="17">
        <v>43606</v>
      </c>
      <c r="D2029">
        <v>4201890416</v>
      </c>
      <c r="E2029" s="17">
        <v>43608</v>
      </c>
      <c r="F2029" s="16">
        <v>8665.83</v>
      </c>
      <c r="G2029">
        <v>33</v>
      </c>
      <c r="H2029" t="s">
        <v>2125</v>
      </c>
      <c r="I2029" s="15">
        <f t="shared" si="58"/>
        <v>5</v>
      </c>
      <c r="J2029" s="13" t="str">
        <f t="shared" si="59"/>
        <v>3</v>
      </c>
    </row>
    <row r="2030" spans="1:10" hidden="1" x14ac:dyDescent="0.2">
      <c r="A2030">
        <v>2500700810</v>
      </c>
      <c r="B2030">
        <v>3600082548</v>
      </c>
      <c r="C2030" s="17">
        <v>43606</v>
      </c>
      <c r="D2030">
        <v>4201890417</v>
      </c>
      <c r="E2030" s="17">
        <v>43608</v>
      </c>
      <c r="F2030" s="16">
        <v>52410.73</v>
      </c>
      <c r="G2030">
        <v>33</v>
      </c>
      <c r="H2030" t="s">
        <v>2125</v>
      </c>
      <c r="I2030" s="15">
        <f t="shared" si="58"/>
        <v>5</v>
      </c>
      <c r="J2030" s="13" t="str">
        <f t="shared" si="59"/>
        <v>3</v>
      </c>
    </row>
    <row r="2031" spans="1:10" hidden="1" x14ac:dyDescent="0.2">
      <c r="A2031">
        <v>2500700810</v>
      </c>
      <c r="B2031">
        <v>3600082700</v>
      </c>
      <c r="C2031" s="17">
        <v>43607</v>
      </c>
      <c r="D2031">
        <v>4201890410</v>
      </c>
      <c r="E2031" s="17">
        <v>43608</v>
      </c>
      <c r="F2031" s="16">
        <v>6732</v>
      </c>
      <c r="G2031">
        <v>33</v>
      </c>
      <c r="H2031" t="s">
        <v>2125</v>
      </c>
      <c r="I2031" s="15">
        <f t="shared" si="58"/>
        <v>5</v>
      </c>
      <c r="J2031" s="13" t="str">
        <f t="shared" si="59"/>
        <v>3</v>
      </c>
    </row>
    <row r="2032" spans="1:10" hidden="1" x14ac:dyDescent="0.2">
      <c r="A2032">
        <v>2500700810</v>
      </c>
      <c r="B2032">
        <v>3600082701</v>
      </c>
      <c r="C2032" s="17">
        <v>43607</v>
      </c>
      <c r="D2032">
        <v>4201890411</v>
      </c>
      <c r="E2032" s="17">
        <v>43608</v>
      </c>
      <c r="F2032" s="16">
        <v>11781</v>
      </c>
      <c r="G2032">
        <v>33</v>
      </c>
      <c r="H2032" t="s">
        <v>2125</v>
      </c>
      <c r="I2032" s="15">
        <f t="shared" si="58"/>
        <v>5</v>
      </c>
      <c r="J2032" s="13" t="str">
        <f t="shared" si="59"/>
        <v>3</v>
      </c>
    </row>
    <row r="2033" spans="1:10" hidden="1" x14ac:dyDescent="0.2">
      <c r="A2033">
        <v>2500700810</v>
      </c>
      <c r="B2033">
        <v>3600082703</v>
      </c>
      <c r="C2033" s="17">
        <v>43606</v>
      </c>
      <c r="D2033">
        <v>4201890412</v>
      </c>
      <c r="E2033" s="17">
        <v>43608</v>
      </c>
      <c r="F2033" s="16">
        <v>697360.55</v>
      </c>
      <c r="G2033">
        <v>33</v>
      </c>
      <c r="H2033" t="s">
        <v>2125</v>
      </c>
      <c r="I2033" s="15">
        <f t="shared" si="58"/>
        <v>5</v>
      </c>
      <c r="J2033" s="13" t="str">
        <f t="shared" si="59"/>
        <v>3</v>
      </c>
    </row>
    <row r="2034" spans="1:10" hidden="1" x14ac:dyDescent="0.2">
      <c r="A2034">
        <v>2500700810</v>
      </c>
      <c r="B2034">
        <v>3600068095</v>
      </c>
      <c r="C2034" s="17">
        <v>43612</v>
      </c>
      <c r="D2034">
        <v>4201949252</v>
      </c>
      <c r="E2034" s="17">
        <v>43613</v>
      </c>
      <c r="F2034" s="16">
        <v>1107.99</v>
      </c>
      <c r="G2034">
        <v>30</v>
      </c>
      <c r="H2034" t="s">
        <v>2125</v>
      </c>
      <c r="I2034" s="15">
        <f t="shared" si="58"/>
        <v>5</v>
      </c>
      <c r="J2034" s="13" t="str">
        <f t="shared" si="59"/>
        <v>3</v>
      </c>
    </row>
    <row r="2035" spans="1:10" hidden="1" x14ac:dyDescent="0.2">
      <c r="A2035">
        <v>2500700810</v>
      </c>
      <c r="B2035">
        <v>3600081769</v>
      </c>
      <c r="C2035" s="17">
        <v>43612</v>
      </c>
      <c r="D2035">
        <v>4201949253</v>
      </c>
      <c r="E2035" s="17">
        <v>43613</v>
      </c>
      <c r="F2035" s="16">
        <v>12614</v>
      </c>
      <c r="G2035">
        <v>30</v>
      </c>
      <c r="H2035" t="s">
        <v>2125</v>
      </c>
      <c r="I2035" s="15">
        <f t="shared" si="58"/>
        <v>5</v>
      </c>
      <c r="J2035" s="13" t="str">
        <f t="shared" si="59"/>
        <v>3</v>
      </c>
    </row>
    <row r="2036" spans="1:10" hidden="1" x14ac:dyDescent="0.2">
      <c r="A2036">
        <v>2500700810</v>
      </c>
      <c r="B2036">
        <v>3600082890</v>
      </c>
      <c r="C2036" s="17">
        <v>43612</v>
      </c>
      <c r="D2036">
        <v>4201949254</v>
      </c>
      <c r="E2036" s="17">
        <v>43613</v>
      </c>
      <c r="F2036" s="16">
        <v>1272</v>
      </c>
      <c r="G2036">
        <v>30</v>
      </c>
      <c r="H2036" t="s">
        <v>2125</v>
      </c>
      <c r="I2036" s="15">
        <f t="shared" si="58"/>
        <v>5</v>
      </c>
      <c r="J2036" s="13" t="str">
        <f t="shared" si="59"/>
        <v>3</v>
      </c>
    </row>
    <row r="2037" spans="1:10" hidden="1" x14ac:dyDescent="0.2">
      <c r="A2037">
        <v>2500700810</v>
      </c>
      <c r="B2037">
        <v>3600082892</v>
      </c>
      <c r="C2037" s="17">
        <v>43612</v>
      </c>
      <c r="D2037">
        <v>4201949255</v>
      </c>
      <c r="E2037" s="17">
        <v>43613</v>
      </c>
      <c r="F2037" s="16">
        <v>2650</v>
      </c>
      <c r="G2037">
        <v>30</v>
      </c>
      <c r="H2037" t="s">
        <v>2125</v>
      </c>
      <c r="I2037" s="15">
        <f t="shared" ref="I2037:I2050" si="60">MONTH(E2037)</f>
        <v>5</v>
      </c>
      <c r="J2037" s="13" t="str">
        <f t="shared" ref="J2037:J2050" si="61">IF(AND(I2037&gt;=10,I2037&lt;=12),"1",IF(AND(I2037&gt;=1,I2037&lt;=3),"2",IF(AND(I2037&gt;=4,I2037&lt;=6),"3","4")))</f>
        <v>3</v>
      </c>
    </row>
    <row r="2038" spans="1:10" hidden="1" x14ac:dyDescent="0.2">
      <c r="A2038">
        <v>2500700810</v>
      </c>
      <c r="B2038">
        <v>3600084574</v>
      </c>
      <c r="C2038" s="17">
        <v>43612</v>
      </c>
      <c r="D2038">
        <v>4201949256</v>
      </c>
      <c r="E2038" s="17">
        <v>43613</v>
      </c>
      <c r="F2038" s="16">
        <v>130157.23</v>
      </c>
      <c r="G2038">
        <v>30</v>
      </c>
      <c r="H2038" t="s">
        <v>2125</v>
      </c>
      <c r="I2038" s="15">
        <f t="shared" si="60"/>
        <v>5</v>
      </c>
      <c r="J2038" s="13" t="str">
        <f t="shared" si="61"/>
        <v>3</v>
      </c>
    </row>
    <row r="2039" spans="1:10" hidden="1" x14ac:dyDescent="0.2">
      <c r="A2039">
        <v>2500700810</v>
      </c>
      <c r="B2039">
        <v>3600084575</v>
      </c>
      <c r="C2039" s="17">
        <v>43612</v>
      </c>
      <c r="D2039">
        <v>4201949257</v>
      </c>
      <c r="E2039" s="17">
        <v>43613</v>
      </c>
      <c r="F2039" s="16">
        <v>3816</v>
      </c>
      <c r="G2039">
        <v>30</v>
      </c>
      <c r="H2039" t="s">
        <v>2125</v>
      </c>
      <c r="I2039" s="15">
        <f t="shared" si="60"/>
        <v>5</v>
      </c>
      <c r="J2039" s="13" t="str">
        <f t="shared" si="61"/>
        <v>3</v>
      </c>
    </row>
    <row r="2040" spans="1:10" hidden="1" x14ac:dyDescent="0.2">
      <c r="A2040">
        <v>2500700810</v>
      </c>
      <c r="B2040">
        <v>3600084804</v>
      </c>
      <c r="C2040" s="17">
        <v>43612</v>
      </c>
      <c r="D2040">
        <v>4201949258</v>
      </c>
      <c r="E2040" s="17">
        <v>43613</v>
      </c>
      <c r="F2040" s="16">
        <v>2650</v>
      </c>
      <c r="G2040">
        <v>30</v>
      </c>
      <c r="H2040" t="s">
        <v>2125</v>
      </c>
      <c r="I2040" s="15">
        <f t="shared" si="60"/>
        <v>5</v>
      </c>
      <c r="J2040" s="13" t="str">
        <f t="shared" si="61"/>
        <v>3</v>
      </c>
    </row>
    <row r="2041" spans="1:10" hidden="1" x14ac:dyDescent="0.2">
      <c r="A2041">
        <v>2500700810</v>
      </c>
      <c r="B2041">
        <v>3600084806</v>
      </c>
      <c r="C2041" s="17">
        <v>43612</v>
      </c>
      <c r="D2041">
        <v>4201949259</v>
      </c>
      <c r="E2041" s="17">
        <v>43613</v>
      </c>
      <c r="F2041" s="16">
        <v>12614</v>
      </c>
      <c r="G2041">
        <v>30</v>
      </c>
      <c r="H2041" t="s">
        <v>2125</v>
      </c>
      <c r="I2041" s="15">
        <f t="shared" si="60"/>
        <v>5</v>
      </c>
      <c r="J2041" s="13" t="str">
        <f t="shared" si="61"/>
        <v>3</v>
      </c>
    </row>
    <row r="2042" spans="1:10" hidden="1" x14ac:dyDescent="0.2">
      <c r="A2042">
        <v>2500700810</v>
      </c>
      <c r="B2042">
        <v>3600086280</v>
      </c>
      <c r="C2042" s="17">
        <v>43621</v>
      </c>
      <c r="D2042">
        <v>4202026212</v>
      </c>
      <c r="E2042" s="17">
        <v>43622</v>
      </c>
      <c r="F2042" s="16">
        <v>17869.5</v>
      </c>
      <c r="G2042">
        <v>24</v>
      </c>
      <c r="H2042" t="s">
        <v>2125</v>
      </c>
      <c r="I2042" s="15">
        <f t="shared" si="60"/>
        <v>6</v>
      </c>
      <c r="J2042" s="13" t="str">
        <f t="shared" si="61"/>
        <v>3</v>
      </c>
    </row>
    <row r="2043" spans="1:10" hidden="1" x14ac:dyDescent="0.2">
      <c r="A2043">
        <v>2500700810</v>
      </c>
      <c r="B2043">
        <v>3600087398</v>
      </c>
      <c r="C2043" s="17">
        <v>43621</v>
      </c>
      <c r="D2043">
        <v>4202026213</v>
      </c>
      <c r="E2043" s="17">
        <v>43622</v>
      </c>
      <c r="F2043" s="16">
        <v>21322.53</v>
      </c>
      <c r="G2043">
        <v>24</v>
      </c>
      <c r="H2043" t="s">
        <v>2125</v>
      </c>
      <c r="I2043" s="15">
        <f t="shared" si="60"/>
        <v>6</v>
      </c>
      <c r="J2043" s="13" t="str">
        <f t="shared" si="61"/>
        <v>3</v>
      </c>
    </row>
    <row r="2044" spans="1:10" hidden="1" x14ac:dyDescent="0.2">
      <c r="A2044">
        <v>2500700810</v>
      </c>
      <c r="B2044">
        <v>3600086237</v>
      </c>
      <c r="C2044" s="17">
        <v>43615</v>
      </c>
      <c r="D2044">
        <v>4202110282</v>
      </c>
      <c r="E2044" s="17">
        <v>43630</v>
      </c>
      <c r="F2044" s="16">
        <v>196400</v>
      </c>
      <c r="G2044">
        <v>18</v>
      </c>
      <c r="H2044" t="s">
        <v>2125</v>
      </c>
      <c r="I2044" s="15">
        <f t="shared" si="60"/>
        <v>6</v>
      </c>
      <c r="J2044" s="13" t="str">
        <f t="shared" si="61"/>
        <v>3</v>
      </c>
    </row>
    <row r="2045" spans="1:10" hidden="1" x14ac:dyDescent="0.2">
      <c r="A2045">
        <v>2500700810</v>
      </c>
      <c r="B2045">
        <v>3600086447</v>
      </c>
      <c r="C2045" s="17">
        <v>43615</v>
      </c>
      <c r="D2045">
        <v>4202110283</v>
      </c>
      <c r="E2045" s="17">
        <v>43630</v>
      </c>
      <c r="F2045" s="16">
        <v>129340</v>
      </c>
      <c r="G2045">
        <v>18</v>
      </c>
      <c r="H2045" t="s">
        <v>2125</v>
      </c>
      <c r="I2045" s="15">
        <f t="shared" si="60"/>
        <v>6</v>
      </c>
      <c r="J2045" s="13" t="str">
        <f t="shared" si="61"/>
        <v>3</v>
      </c>
    </row>
    <row r="2046" spans="1:10" hidden="1" x14ac:dyDescent="0.2">
      <c r="A2046">
        <v>2500700810</v>
      </c>
      <c r="B2046">
        <v>3600090859</v>
      </c>
      <c r="C2046" s="17">
        <v>43633</v>
      </c>
      <c r="D2046">
        <v>4202139075</v>
      </c>
      <c r="E2046" s="17">
        <v>43634</v>
      </c>
      <c r="F2046" s="16">
        <v>1237.5</v>
      </c>
      <c r="G2046">
        <v>16</v>
      </c>
      <c r="H2046" t="s">
        <v>2125</v>
      </c>
      <c r="I2046" s="15">
        <f t="shared" si="60"/>
        <v>6</v>
      </c>
      <c r="J2046" s="13" t="str">
        <f t="shared" si="61"/>
        <v>3</v>
      </c>
    </row>
    <row r="2047" spans="1:10" hidden="1" x14ac:dyDescent="0.2">
      <c r="A2047">
        <v>2500700810</v>
      </c>
      <c r="B2047">
        <v>3600090860</v>
      </c>
      <c r="C2047" s="17">
        <v>43633</v>
      </c>
      <c r="D2047">
        <v>4202139076</v>
      </c>
      <c r="E2047" s="17">
        <v>43634</v>
      </c>
      <c r="F2047" s="16">
        <v>45204.39</v>
      </c>
      <c r="G2047">
        <v>16</v>
      </c>
      <c r="H2047" t="s">
        <v>2125</v>
      </c>
      <c r="I2047" s="15">
        <f t="shared" si="60"/>
        <v>6</v>
      </c>
      <c r="J2047" s="13" t="str">
        <f t="shared" si="61"/>
        <v>3</v>
      </c>
    </row>
    <row r="2048" spans="1:10" hidden="1" x14ac:dyDescent="0.2">
      <c r="A2048">
        <v>2500700810</v>
      </c>
      <c r="B2048">
        <v>3600091180</v>
      </c>
      <c r="C2048" s="17">
        <v>43633</v>
      </c>
      <c r="D2048">
        <v>4202139072</v>
      </c>
      <c r="E2048" s="17">
        <v>43634</v>
      </c>
      <c r="F2048" s="16">
        <v>5024.25</v>
      </c>
      <c r="G2048">
        <v>16</v>
      </c>
      <c r="H2048" t="s">
        <v>2125</v>
      </c>
      <c r="I2048" s="15">
        <f t="shared" si="60"/>
        <v>6</v>
      </c>
      <c r="J2048" s="13" t="str">
        <f t="shared" si="61"/>
        <v>3</v>
      </c>
    </row>
    <row r="2049" spans="1:10" hidden="1" x14ac:dyDescent="0.2">
      <c r="A2049">
        <v>2500700810</v>
      </c>
      <c r="B2049">
        <v>3600091181</v>
      </c>
      <c r="C2049" s="17">
        <v>43633</v>
      </c>
      <c r="D2049">
        <v>4202139073</v>
      </c>
      <c r="E2049" s="17">
        <v>43634</v>
      </c>
      <c r="F2049" s="16">
        <v>1361.25</v>
      </c>
      <c r="G2049">
        <v>16</v>
      </c>
      <c r="H2049" t="s">
        <v>2125</v>
      </c>
      <c r="I2049" s="15">
        <f t="shared" si="60"/>
        <v>6</v>
      </c>
      <c r="J2049" s="13" t="str">
        <f t="shared" si="61"/>
        <v>3</v>
      </c>
    </row>
    <row r="2050" spans="1:10" hidden="1" x14ac:dyDescent="0.2">
      <c r="A2050">
        <v>2500700810</v>
      </c>
      <c r="B2050">
        <v>3600091182</v>
      </c>
      <c r="C2050" s="17">
        <v>43633</v>
      </c>
      <c r="D2050">
        <v>4202139074</v>
      </c>
      <c r="E2050" s="17">
        <v>43634</v>
      </c>
      <c r="F2050" s="16">
        <v>7425.68</v>
      </c>
      <c r="G2050">
        <v>16</v>
      </c>
      <c r="H2050" t="s">
        <v>2125</v>
      </c>
      <c r="I2050" s="15">
        <f t="shared" si="60"/>
        <v>6</v>
      </c>
      <c r="J2050" s="13" t="str">
        <f t="shared" si="61"/>
        <v>3</v>
      </c>
    </row>
    <row r="2051" spans="1:10" hidden="1" x14ac:dyDescent="0.2">
      <c r="A2051">
        <v>2500700810</v>
      </c>
      <c r="B2051">
        <v>3600092522</v>
      </c>
      <c r="C2051" t="s">
        <v>519</v>
      </c>
      <c r="D2051">
        <v>4202189957</v>
      </c>
      <c r="E2051" t="s">
        <v>523</v>
      </c>
      <c r="F2051" s="16">
        <v>9031.2000000000007</v>
      </c>
      <c r="G2051">
        <v>13</v>
      </c>
    </row>
    <row r="2052" spans="1:10" hidden="1" x14ac:dyDescent="0.2">
      <c r="A2052">
        <v>2500700810</v>
      </c>
      <c r="B2052">
        <v>3600087289</v>
      </c>
      <c r="C2052" t="s">
        <v>523</v>
      </c>
      <c r="D2052">
        <v>4202208102</v>
      </c>
      <c r="E2052" t="s">
        <v>1855</v>
      </c>
      <c r="F2052" s="16">
        <v>13961.86</v>
      </c>
      <c r="G2052">
        <v>12</v>
      </c>
    </row>
    <row r="2053" spans="1:10" hidden="1" x14ac:dyDescent="0.2">
      <c r="A2053">
        <v>2500700810</v>
      </c>
      <c r="B2053">
        <v>3600093739</v>
      </c>
      <c r="C2053" t="s">
        <v>523</v>
      </c>
      <c r="D2053">
        <v>4202208103</v>
      </c>
      <c r="E2053" t="s">
        <v>1855</v>
      </c>
      <c r="F2053" s="16">
        <v>3804.93</v>
      </c>
      <c r="G2053">
        <v>12</v>
      </c>
    </row>
    <row r="2054" spans="1:10" hidden="1" x14ac:dyDescent="0.2">
      <c r="A2054">
        <v>2500700810</v>
      </c>
      <c r="B2054">
        <v>3600094380</v>
      </c>
      <c r="C2054" t="s">
        <v>523</v>
      </c>
      <c r="D2054">
        <v>4202208104</v>
      </c>
      <c r="E2054" t="s">
        <v>1855</v>
      </c>
      <c r="F2054" s="16">
        <v>8904</v>
      </c>
      <c r="G2054">
        <v>12</v>
      </c>
    </row>
    <row r="2055" spans="1:10" hidden="1" x14ac:dyDescent="0.2">
      <c r="A2055">
        <v>2500700810</v>
      </c>
      <c r="B2055">
        <v>3600094725</v>
      </c>
      <c r="C2055" t="s">
        <v>1419</v>
      </c>
      <c r="D2055">
        <v>4202269911</v>
      </c>
      <c r="E2055" t="s">
        <v>235</v>
      </c>
      <c r="F2055" s="16">
        <v>188224.3</v>
      </c>
      <c r="G2055">
        <v>8</v>
      </c>
    </row>
    <row r="2056" spans="1:10" hidden="1" x14ac:dyDescent="0.2">
      <c r="A2056">
        <v>2500700810</v>
      </c>
      <c r="B2056">
        <v>3600094727</v>
      </c>
      <c r="C2056" t="s">
        <v>1419</v>
      </c>
      <c r="D2056">
        <v>4202269912</v>
      </c>
      <c r="E2056" t="s">
        <v>235</v>
      </c>
      <c r="F2056" s="16">
        <v>1413290.55</v>
      </c>
      <c r="G2056">
        <v>8</v>
      </c>
    </row>
    <row r="2057" spans="1:10" hidden="1" x14ac:dyDescent="0.2">
      <c r="A2057">
        <v>2500700810</v>
      </c>
      <c r="B2057">
        <v>3600095845</v>
      </c>
      <c r="C2057" t="s">
        <v>1419</v>
      </c>
      <c r="D2057">
        <v>4202269910</v>
      </c>
      <c r="E2057" t="s">
        <v>235</v>
      </c>
      <c r="F2057" s="16">
        <v>21477.39</v>
      </c>
      <c r="G2057">
        <v>8</v>
      </c>
    </row>
    <row r="2058" spans="1:10" hidden="1" x14ac:dyDescent="0.2">
      <c r="A2058">
        <v>2500700810</v>
      </c>
      <c r="B2058">
        <v>3600096180</v>
      </c>
      <c r="C2058" t="s">
        <v>212</v>
      </c>
      <c r="D2058">
        <v>4202269916</v>
      </c>
      <c r="E2058" t="s">
        <v>235</v>
      </c>
      <c r="F2058" s="16">
        <v>79252.34</v>
      </c>
      <c r="G2058">
        <v>8</v>
      </c>
    </row>
    <row r="2059" spans="1:10" hidden="1" x14ac:dyDescent="0.2">
      <c r="A2059">
        <v>2500700810</v>
      </c>
      <c r="B2059">
        <v>3600097155</v>
      </c>
      <c r="C2059" t="s">
        <v>212</v>
      </c>
      <c r="D2059">
        <v>4202276377</v>
      </c>
      <c r="E2059" t="s">
        <v>235</v>
      </c>
      <c r="F2059" s="16">
        <v>5970</v>
      </c>
      <c r="G2059">
        <v>8</v>
      </c>
    </row>
    <row r="2060" spans="1:10" hidden="1" x14ac:dyDescent="0.2">
      <c r="A2060">
        <v>2500700810</v>
      </c>
      <c r="B2060">
        <v>3600095738</v>
      </c>
      <c r="C2060" t="s">
        <v>11</v>
      </c>
      <c r="D2060">
        <v>4202319531</v>
      </c>
      <c r="E2060" t="s">
        <v>15</v>
      </c>
      <c r="F2060" s="16">
        <v>2650</v>
      </c>
      <c r="G2060">
        <v>5</v>
      </c>
    </row>
    <row r="2061" spans="1:10" hidden="1" x14ac:dyDescent="0.2">
      <c r="A2061">
        <v>2500700810</v>
      </c>
      <c r="B2061">
        <v>3600098726</v>
      </c>
      <c r="C2061" t="s">
        <v>11</v>
      </c>
      <c r="D2061">
        <v>4202319532</v>
      </c>
      <c r="E2061" t="s">
        <v>15</v>
      </c>
      <c r="F2061" s="16">
        <v>6754.77</v>
      </c>
      <c r="G2061">
        <v>5</v>
      </c>
    </row>
    <row r="2062" spans="1:10" hidden="1" x14ac:dyDescent="0.2">
      <c r="A2062">
        <v>2500700810</v>
      </c>
      <c r="B2062">
        <v>3600098727</v>
      </c>
      <c r="C2062" t="s">
        <v>11</v>
      </c>
      <c r="D2062">
        <v>4202319535</v>
      </c>
      <c r="E2062" t="s">
        <v>15</v>
      </c>
      <c r="F2062" s="16">
        <v>12614</v>
      </c>
      <c r="G2062">
        <v>5</v>
      </c>
    </row>
    <row r="2063" spans="1:10" hidden="1" x14ac:dyDescent="0.2">
      <c r="A2063">
        <v>2500700810</v>
      </c>
      <c r="B2063">
        <v>3600098916</v>
      </c>
      <c r="C2063" t="s">
        <v>27</v>
      </c>
      <c r="D2063">
        <v>4202309919</v>
      </c>
      <c r="E2063" t="s">
        <v>15</v>
      </c>
      <c r="F2063" s="16">
        <v>10500</v>
      </c>
      <c r="G2063">
        <v>5</v>
      </c>
    </row>
    <row r="2064" spans="1:10" hidden="1" x14ac:dyDescent="0.2">
      <c r="A2064">
        <v>2500700810</v>
      </c>
      <c r="B2064">
        <v>3600098958</v>
      </c>
      <c r="C2064" t="s">
        <v>11</v>
      </c>
      <c r="D2064">
        <v>4202319533</v>
      </c>
      <c r="E2064" t="s">
        <v>15</v>
      </c>
      <c r="F2064">
        <v>625.4</v>
      </c>
      <c r="G2064">
        <v>5</v>
      </c>
    </row>
    <row r="2065" spans="1:7" hidden="1" x14ac:dyDescent="0.2">
      <c r="A2065">
        <v>2500700810</v>
      </c>
      <c r="B2065">
        <v>3600099017</v>
      </c>
      <c r="C2065" t="s">
        <v>11</v>
      </c>
      <c r="D2065">
        <v>4202319534</v>
      </c>
      <c r="E2065" t="s">
        <v>15</v>
      </c>
      <c r="F2065" s="16">
        <v>1272</v>
      </c>
      <c r="G2065">
        <v>5</v>
      </c>
    </row>
    <row r="2066" spans="1:7" hidden="1" x14ac:dyDescent="0.2">
      <c r="A2066">
        <v>2500700810</v>
      </c>
      <c r="B2066">
        <v>3600096975</v>
      </c>
      <c r="C2066" t="s">
        <v>35</v>
      </c>
      <c r="D2066">
        <v>4202338750</v>
      </c>
      <c r="E2066" t="s">
        <v>38</v>
      </c>
      <c r="F2066" s="16">
        <v>92400</v>
      </c>
      <c r="G2066">
        <v>3</v>
      </c>
    </row>
    <row r="2067" spans="1:7" hidden="1" x14ac:dyDescent="0.2">
      <c r="A2067">
        <v>2500700810</v>
      </c>
      <c r="B2067">
        <v>3600099415</v>
      </c>
      <c r="C2067" t="s">
        <v>15</v>
      </c>
      <c r="D2067">
        <v>4202338748</v>
      </c>
      <c r="E2067" t="s">
        <v>38</v>
      </c>
      <c r="F2067" s="16">
        <v>92200</v>
      </c>
      <c r="G2067">
        <v>3</v>
      </c>
    </row>
    <row r="2068" spans="1:7" hidden="1" x14ac:dyDescent="0.2">
      <c r="A2068">
        <v>2500700810</v>
      </c>
      <c r="B2068">
        <v>3600099431</v>
      </c>
      <c r="C2068" t="s">
        <v>15</v>
      </c>
      <c r="D2068">
        <v>4202338749</v>
      </c>
      <c r="E2068" t="s">
        <v>38</v>
      </c>
      <c r="F2068" s="16">
        <v>14720</v>
      </c>
      <c r="G2068">
        <v>3</v>
      </c>
    </row>
    <row r="2069" spans="1:7" hidden="1" x14ac:dyDescent="0.2">
      <c r="A2069">
        <v>2500700810</v>
      </c>
      <c r="B2069">
        <v>3600099652</v>
      </c>
      <c r="C2069" t="s">
        <v>35</v>
      </c>
      <c r="D2069">
        <v>4202338751</v>
      </c>
      <c r="E2069" t="s">
        <v>38</v>
      </c>
      <c r="F2069" s="16">
        <v>1000</v>
      </c>
      <c r="G2069">
        <v>3</v>
      </c>
    </row>
    <row r="2070" spans="1:7" hidden="1" x14ac:dyDescent="0.2">
      <c r="A2070">
        <v>2500700810</v>
      </c>
      <c r="B2070">
        <v>3600099653</v>
      </c>
      <c r="C2070" t="s">
        <v>35</v>
      </c>
      <c r="D2070">
        <v>4400263330</v>
      </c>
      <c r="E2070" t="s">
        <v>38</v>
      </c>
      <c r="F2070" s="16">
        <v>1000</v>
      </c>
      <c r="G2070">
        <v>3</v>
      </c>
    </row>
    <row r="2071" spans="1:7" hidden="1" x14ac:dyDescent="0.2">
      <c r="A2071">
        <v>2500700810</v>
      </c>
      <c r="B2071">
        <v>3600099814</v>
      </c>
      <c r="C2071" t="s">
        <v>35</v>
      </c>
      <c r="D2071">
        <v>4202347491</v>
      </c>
      <c r="E2071" t="s">
        <v>38</v>
      </c>
      <c r="F2071" s="16">
        <v>68454.210000000006</v>
      </c>
      <c r="G2071">
        <v>3</v>
      </c>
    </row>
    <row r="2072" spans="1:7" hidden="1" x14ac:dyDescent="0.2">
      <c r="A2072">
        <v>2500700810</v>
      </c>
      <c r="B2072">
        <v>3600099777</v>
      </c>
      <c r="C2072" t="s">
        <v>35</v>
      </c>
      <c r="D2072">
        <v>4202359224</v>
      </c>
      <c r="E2072" t="s">
        <v>23</v>
      </c>
      <c r="F2072" s="16">
        <v>74236.800000000003</v>
      </c>
      <c r="G2072">
        <v>2</v>
      </c>
    </row>
    <row r="2073" spans="1:7" hidden="1" x14ac:dyDescent="0.2">
      <c r="A2073">
        <v>2500700810</v>
      </c>
      <c r="B2073">
        <v>3600095877</v>
      </c>
      <c r="C2073" t="s">
        <v>1419</v>
      </c>
      <c r="D2073">
        <v>4202363857</v>
      </c>
      <c r="E2073" t="s">
        <v>2116</v>
      </c>
      <c r="F2073" s="16">
        <v>64023.6</v>
      </c>
      <c r="G2073">
        <v>1</v>
      </c>
    </row>
    <row r="2074" spans="1:7" hidden="1" x14ac:dyDescent="0.2">
      <c r="A2074">
        <v>2500700810</v>
      </c>
      <c r="B2074">
        <v>3600100185</v>
      </c>
      <c r="C2074" t="s">
        <v>38</v>
      </c>
      <c r="D2074">
        <v>4202363858</v>
      </c>
      <c r="E2074" t="s">
        <v>2116</v>
      </c>
      <c r="F2074" s="16">
        <v>4147.45</v>
      </c>
      <c r="G2074">
        <v>1</v>
      </c>
    </row>
    <row r="2075" spans="1:7" hidden="1" x14ac:dyDescent="0.2">
      <c r="A2075">
        <v>2500700810</v>
      </c>
      <c r="B2075">
        <v>3600100186</v>
      </c>
      <c r="C2075" t="s">
        <v>38</v>
      </c>
      <c r="D2075">
        <v>4202363859</v>
      </c>
      <c r="E2075" t="s">
        <v>2116</v>
      </c>
      <c r="F2075">
        <v>500</v>
      </c>
      <c r="G2075">
        <v>1</v>
      </c>
    </row>
    <row r="2076" spans="1:7" hidden="1" x14ac:dyDescent="0.2">
      <c r="A2076">
        <v>2500700812</v>
      </c>
      <c r="B2076">
        <v>3600097261</v>
      </c>
      <c r="C2076" t="s">
        <v>235</v>
      </c>
      <c r="D2076">
        <v>4202289193</v>
      </c>
      <c r="E2076" t="s">
        <v>27</v>
      </c>
      <c r="F2076" s="16">
        <v>10000</v>
      </c>
      <c r="G2076">
        <v>7</v>
      </c>
    </row>
    <row r="2077" spans="1:7" hidden="1" x14ac:dyDescent="0.2">
      <c r="A2077">
        <v>2500700812</v>
      </c>
      <c r="B2077">
        <v>3600097966</v>
      </c>
      <c r="C2077" t="s">
        <v>27</v>
      </c>
      <c r="D2077">
        <v>4202294644</v>
      </c>
      <c r="E2077" t="s">
        <v>11</v>
      </c>
      <c r="F2077" s="16">
        <v>11400</v>
      </c>
      <c r="G2077">
        <v>6</v>
      </c>
    </row>
    <row r="2078" spans="1:7" hidden="1" x14ac:dyDescent="0.2">
      <c r="A2078">
        <v>2500700812</v>
      </c>
      <c r="B2078">
        <v>3600097967</v>
      </c>
      <c r="C2078" t="s">
        <v>27</v>
      </c>
      <c r="D2078">
        <v>4202294645</v>
      </c>
      <c r="E2078" t="s">
        <v>11</v>
      </c>
      <c r="F2078" s="16">
        <v>6300</v>
      </c>
      <c r="G2078">
        <v>6</v>
      </c>
    </row>
    <row r="2079" spans="1:7" hidden="1" x14ac:dyDescent="0.2">
      <c r="A2079">
        <v>2500700812</v>
      </c>
      <c r="B2079">
        <v>3600098702</v>
      </c>
      <c r="C2079" t="s">
        <v>27</v>
      </c>
      <c r="D2079">
        <v>4202302886</v>
      </c>
      <c r="E2079" t="s">
        <v>11</v>
      </c>
      <c r="F2079" s="16">
        <v>6240</v>
      </c>
      <c r="G2079">
        <v>6</v>
      </c>
    </row>
    <row r="2080" spans="1:7" hidden="1" x14ac:dyDescent="0.2">
      <c r="A2080">
        <v>2500700812</v>
      </c>
      <c r="B2080">
        <v>3600098254</v>
      </c>
      <c r="C2080" t="s">
        <v>11</v>
      </c>
      <c r="D2080">
        <v>4202309920</v>
      </c>
      <c r="E2080" t="s">
        <v>15</v>
      </c>
      <c r="F2080" s="16">
        <v>23000</v>
      </c>
      <c r="G2080">
        <v>5</v>
      </c>
    </row>
    <row r="2081" spans="1:7" hidden="1" x14ac:dyDescent="0.2">
      <c r="A2081">
        <v>2500700812</v>
      </c>
      <c r="B2081">
        <v>3600099250</v>
      </c>
      <c r="C2081" t="s">
        <v>15</v>
      </c>
      <c r="D2081">
        <v>4202324991</v>
      </c>
      <c r="E2081" t="s">
        <v>35</v>
      </c>
      <c r="F2081" s="16">
        <v>17550</v>
      </c>
      <c r="G2081">
        <v>4</v>
      </c>
    </row>
    <row r="2082" spans="1:7" hidden="1" x14ac:dyDescent="0.2">
      <c r="A2082">
        <v>2500700812</v>
      </c>
      <c r="B2082">
        <v>3600099279</v>
      </c>
      <c r="C2082" t="s">
        <v>15</v>
      </c>
      <c r="D2082">
        <v>4400262776</v>
      </c>
      <c r="E2082" t="s">
        <v>35</v>
      </c>
      <c r="F2082" s="16">
        <v>129485</v>
      </c>
      <c r="G2082">
        <v>4</v>
      </c>
    </row>
    <row r="2083" spans="1:7" hidden="1" x14ac:dyDescent="0.2">
      <c r="A2083">
        <v>2500700812</v>
      </c>
      <c r="B2083">
        <v>3600099345</v>
      </c>
      <c r="C2083" t="s">
        <v>15</v>
      </c>
      <c r="D2083">
        <v>4202332632</v>
      </c>
      <c r="E2083" t="s">
        <v>35</v>
      </c>
      <c r="F2083" s="16">
        <v>6360</v>
      </c>
      <c r="G2083">
        <v>4</v>
      </c>
    </row>
    <row r="2084" spans="1:7" hidden="1" x14ac:dyDescent="0.2">
      <c r="A2084">
        <v>2500700812</v>
      </c>
      <c r="B2084">
        <v>3600099409</v>
      </c>
      <c r="C2084" t="s">
        <v>15</v>
      </c>
      <c r="D2084">
        <v>4202332631</v>
      </c>
      <c r="E2084" t="s">
        <v>35</v>
      </c>
      <c r="F2084" s="16">
        <v>8000</v>
      </c>
      <c r="G2084">
        <v>4</v>
      </c>
    </row>
    <row r="2085" spans="1:7" hidden="1" x14ac:dyDescent="0.2">
      <c r="A2085">
        <v>2500700812</v>
      </c>
      <c r="B2085">
        <v>3600099708</v>
      </c>
      <c r="C2085" t="s">
        <v>35</v>
      </c>
      <c r="D2085">
        <v>4202338752</v>
      </c>
      <c r="E2085" t="s">
        <v>38</v>
      </c>
      <c r="F2085" s="16">
        <v>64090.26</v>
      </c>
      <c r="G2085">
        <v>3</v>
      </c>
    </row>
    <row r="2086" spans="1:7" hidden="1" x14ac:dyDescent="0.2">
      <c r="A2086">
        <v>2500700812</v>
      </c>
      <c r="B2086">
        <v>3600099709</v>
      </c>
      <c r="C2086" t="s">
        <v>35</v>
      </c>
      <c r="D2086">
        <v>4202338753</v>
      </c>
      <c r="E2086" t="s">
        <v>38</v>
      </c>
      <c r="F2086" s="16">
        <v>57270</v>
      </c>
      <c r="G2086">
        <v>3</v>
      </c>
    </row>
    <row r="2087" spans="1:7" hidden="1" x14ac:dyDescent="0.2">
      <c r="A2087">
        <v>2500700812</v>
      </c>
      <c r="B2087">
        <v>3600098771</v>
      </c>
      <c r="C2087" t="s">
        <v>38</v>
      </c>
      <c r="D2087">
        <v>4202359225</v>
      </c>
      <c r="E2087" t="s">
        <v>23</v>
      </c>
      <c r="F2087" s="16">
        <v>122580</v>
      </c>
      <c r="G2087">
        <v>2</v>
      </c>
    </row>
    <row r="2088" spans="1:7" hidden="1" x14ac:dyDescent="0.2">
      <c r="A2088">
        <v>2500700812</v>
      </c>
      <c r="B2088">
        <v>3600098780</v>
      </c>
      <c r="C2088" t="s">
        <v>23</v>
      </c>
      <c r="D2088">
        <v>4202363860</v>
      </c>
      <c r="E2088" t="s">
        <v>2116</v>
      </c>
      <c r="F2088" s="16">
        <v>79890</v>
      </c>
      <c r="G2088">
        <v>1</v>
      </c>
    </row>
    <row r="2089" spans="1:7" hidden="1" x14ac:dyDescent="0.2">
      <c r="A2089">
        <v>2500700413</v>
      </c>
      <c r="B2089">
        <v>3600096947</v>
      </c>
      <c r="C2089" t="s">
        <v>11</v>
      </c>
      <c r="D2089">
        <v>4202319229</v>
      </c>
      <c r="E2089" t="s">
        <v>15</v>
      </c>
      <c r="F2089" s="16">
        <v>19384</v>
      </c>
      <c r="G2089">
        <v>5</v>
      </c>
    </row>
    <row r="2090" spans="1:7" hidden="1" x14ac:dyDescent="0.2">
      <c r="A2090">
        <v>2500700413</v>
      </c>
      <c r="B2090">
        <v>3600098269</v>
      </c>
      <c r="C2090" t="s">
        <v>11</v>
      </c>
      <c r="D2090">
        <v>4400260972</v>
      </c>
      <c r="E2090" t="s">
        <v>15</v>
      </c>
      <c r="F2090" s="16">
        <v>16783</v>
      </c>
      <c r="G2090">
        <v>5</v>
      </c>
    </row>
    <row r="2091" spans="1:7" hidden="1" x14ac:dyDescent="0.2">
      <c r="A2091">
        <v>2500700413</v>
      </c>
      <c r="B2091">
        <v>3600085379</v>
      </c>
      <c r="C2091" t="s">
        <v>38</v>
      </c>
      <c r="D2091">
        <v>4202358946</v>
      </c>
      <c r="E2091" t="s">
        <v>23</v>
      </c>
      <c r="F2091" s="16">
        <v>16000</v>
      </c>
      <c r="G2091">
        <v>2</v>
      </c>
    </row>
    <row r="2092" spans="1:7" hidden="1" x14ac:dyDescent="0.2">
      <c r="A2092">
        <v>2500700413</v>
      </c>
      <c r="B2092">
        <v>3600100330</v>
      </c>
      <c r="C2092" t="s">
        <v>38</v>
      </c>
      <c r="D2092">
        <v>4202371100</v>
      </c>
      <c r="E2092" t="s">
        <v>2116</v>
      </c>
      <c r="F2092" s="16">
        <v>40180</v>
      </c>
      <c r="G2092">
        <v>1</v>
      </c>
    </row>
    <row r="2093" spans="1:7" hidden="1" x14ac:dyDescent="0.2">
      <c r="A2093">
        <v>2500700429</v>
      </c>
      <c r="B2093">
        <v>3600054697</v>
      </c>
      <c r="C2093" t="s">
        <v>1896</v>
      </c>
      <c r="D2093">
        <v>4202262911</v>
      </c>
      <c r="E2093" t="s">
        <v>212</v>
      </c>
      <c r="F2093" s="16">
        <v>23990</v>
      </c>
      <c r="G2093">
        <v>9</v>
      </c>
    </row>
    <row r="2094" spans="1:7" hidden="1" x14ac:dyDescent="0.2">
      <c r="A2094">
        <v>2500700429</v>
      </c>
      <c r="B2094">
        <v>3600054698</v>
      </c>
      <c r="C2094" t="s">
        <v>1896</v>
      </c>
      <c r="D2094">
        <v>4202262912</v>
      </c>
      <c r="E2094" t="s">
        <v>212</v>
      </c>
      <c r="F2094" s="16">
        <v>14600</v>
      </c>
      <c r="G2094">
        <v>9</v>
      </c>
    </row>
    <row r="2095" spans="1:7" hidden="1" x14ac:dyDescent="0.2">
      <c r="A2095">
        <v>2500700429</v>
      </c>
      <c r="B2095">
        <v>3600076366</v>
      </c>
      <c r="C2095" t="s">
        <v>1896</v>
      </c>
      <c r="D2095">
        <v>4400256167</v>
      </c>
      <c r="E2095" t="s">
        <v>212</v>
      </c>
      <c r="F2095" s="16">
        <v>16500</v>
      </c>
      <c r="G2095">
        <v>9</v>
      </c>
    </row>
    <row r="2096" spans="1:7" hidden="1" x14ac:dyDescent="0.2">
      <c r="A2096">
        <v>2500700429</v>
      </c>
      <c r="B2096">
        <v>3600076367</v>
      </c>
      <c r="C2096" t="s">
        <v>1896</v>
      </c>
      <c r="D2096">
        <v>4400256168</v>
      </c>
      <c r="E2096" t="s">
        <v>212</v>
      </c>
      <c r="F2096" s="16">
        <v>9375</v>
      </c>
      <c r="G2096">
        <v>9</v>
      </c>
    </row>
    <row r="2097" spans="1:7" hidden="1" x14ac:dyDescent="0.2">
      <c r="A2097">
        <v>2500700429</v>
      </c>
      <c r="B2097">
        <v>3600076368</v>
      </c>
      <c r="C2097" t="s">
        <v>1896</v>
      </c>
      <c r="D2097">
        <v>4400256169</v>
      </c>
      <c r="E2097" t="s">
        <v>212</v>
      </c>
      <c r="F2097" s="16">
        <v>9500</v>
      </c>
      <c r="G2097">
        <v>9</v>
      </c>
    </row>
    <row r="2098" spans="1:7" hidden="1" x14ac:dyDescent="0.2">
      <c r="A2098">
        <v>2500700429</v>
      </c>
      <c r="B2098">
        <v>3600076369</v>
      </c>
      <c r="C2098" t="s">
        <v>1896</v>
      </c>
      <c r="D2098">
        <v>4202262916</v>
      </c>
      <c r="E2098" t="s">
        <v>212</v>
      </c>
      <c r="F2098" s="16">
        <v>1405</v>
      </c>
      <c r="G2098">
        <v>9</v>
      </c>
    </row>
    <row r="2099" spans="1:7" hidden="1" x14ac:dyDescent="0.2">
      <c r="A2099">
        <v>2500700429</v>
      </c>
      <c r="B2099">
        <v>3600088029</v>
      </c>
      <c r="C2099" t="s">
        <v>1896</v>
      </c>
      <c r="D2099">
        <v>4202262913</v>
      </c>
      <c r="E2099" t="s">
        <v>212</v>
      </c>
      <c r="F2099" s="16">
        <v>3030</v>
      </c>
      <c r="G2099">
        <v>9</v>
      </c>
    </row>
    <row r="2100" spans="1:7" hidden="1" x14ac:dyDescent="0.2">
      <c r="A2100">
        <v>2500700429</v>
      </c>
      <c r="B2100">
        <v>3600088030</v>
      </c>
      <c r="C2100" t="s">
        <v>1896</v>
      </c>
      <c r="D2100">
        <v>4202262914</v>
      </c>
      <c r="E2100" t="s">
        <v>212</v>
      </c>
      <c r="F2100" s="16">
        <v>3100</v>
      </c>
      <c r="G2100">
        <v>9</v>
      </c>
    </row>
    <row r="2101" spans="1:7" hidden="1" x14ac:dyDescent="0.2">
      <c r="A2101">
        <v>2500700429</v>
      </c>
      <c r="B2101">
        <v>3600088031</v>
      </c>
      <c r="C2101" t="s">
        <v>1896</v>
      </c>
      <c r="D2101">
        <v>4202262915</v>
      </c>
      <c r="E2101" t="s">
        <v>212</v>
      </c>
      <c r="F2101" s="16">
        <v>35650</v>
      </c>
      <c r="G2101">
        <v>9</v>
      </c>
    </row>
    <row r="2102" spans="1:7" hidden="1" x14ac:dyDescent="0.2">
      <c r="A2102">
        <v>2500700429</v>
      </c>
      <c r="B2102">
        <v>3600097601</v>
      </c>
      <c r="C2102" t="s">
        <v>212</v>
      </c>
      <c r="D2102">
        <v>4400257385</v>
      </c>
      <c r="E2102" t="s">
        <v>235</v>
      </c>
      <c r="F2102" s="16">
        <v>75000</v>
      </c>
      <c r="G2102">
        <v>8</v>
      </c>
    </row>
    <row r="2103" spans="1:7" hidden="1" x14ac:dyDescent="0.2">
      <c r="A2103">
        <v>2500700429</v>
      </c>
      <c r="B2103">
        <v>3200005635</v>
      </c>
      <c r="C2103" t="s">
        <v>235</v>
      </c>
      <c r="D2103">
        <v>4202290399</v>
      </c>
      <c r="E2103" t="s">
        <v>27</v>
      </c>
      <c r="F2103" s="16">
        <v>347490</v>
      </c>
      <c r="G2103">
        <v>7</v>
      </c>
    </row>
    <row r="2104" spans="1:7" hidden="1" x14ac:dyDescent="0.2">
      <c r="A2104">
        <v>2500700429</v>
      </c>
      <c r="B2104">
        <v>3400007902</v>
      </c>
      <c r="C2104" t="s">
        <v>235</v>
      </c>
      <c r="D2104">
        <v>4400258368</v>
      </c>
      <c r="E2104" t="s">
        <v>27</v>
      </c>
      <c r="F2104" s="16">
        <v>144045</v>
      </c>
      <c r="G2104">
        <v>7</v>
      </c>
    </row>
    <row r="2105" spans="1:7" hidden="1" x14ac:dyDescent="0.2">
      <c r="A2105">
        <v>2500700429</v>
      </c>
      <c r="B2105">
        <v>3400008406</v>
      </c>
      <c r="C2105" t="s">
        <v>235</v>
      </c>
      <c r="D2105">
        <v>4400258369</v>
      </c>
      <c r="E2105" t="s">
        <v>27</v>
      </c>
      <c r="F2105" s="16">
        <v>38610</v>
      </c>
      <c r="G2105">
        <v>7</v>
      </c>
    </row>
    <row r="2106" spans="1:7" hidden="1" x14ac:dyDescent="0.2">
      <c r="A2106">
        <v>2500700429</v>
      </c>
      <c r="B2106">
        <v>3600006686</v>
      </c>
      <c r="C2106" t="s">
        <v>235</v>
      </c>
      <c r="D2106">
        <v>4202289135</v>
      </c>
      <c r="E2106" t="s">
        <v>27</v>
      </c>
      <c r="F2106" s="16">
        <v>8960</v>
      </c>
      <c r="G2106">
        <v>7</v>
      </c>
    </row>
    <row r="2107" spans="1:7" hidden="1" x14ac:dyDescent="0.2">
      <c r="A2107">
        <v>2500700429</v>
      </c>
      <c r="B2107">
        <v>3600006687</v>
      </c>
      <c r="C2107" t="s">
        <v>235</v>
      </c>
      <c r="D2107">
        <v>4202289136</v>
      </c>
      <c r="E2107" t="s">
        <v>27</v>
      </c>
      <c r="F2107" s="16">
        <v>1770</v>
      </c>
      <c r="G2107">
        <v>7</v>
      </c>
    </row>
    <row r="2108" spans="1:7" hidden="1" x14ac:dyDescent="0.2">
      <c r="A2108">
        <v>2500700429</v>
      </c>
      <c r="B2108">
        <v>3600061455</v>
      </c>
      <c r="C2108" t="s">
        <v>235</v>
      </c>
      <c r="D2108">
        <v>4400258337</v>
      </c>
      <c r="E2108" t="s">
        <v>27</v>
      </c>
      <c r="F2108" s="16">
        <v>21490</v>
      </c>
      <c r="G2108">
        <v>7</v>
      </c>
    </row>
    <row r="2109" spans="1:7" hidden="1" x14ac:dyDescent="0.2">
      <c r="A2109">
        <v>2500700429</v>
      </c>
      <c r="B2109">
        <v>3600096514</v>
      </c>
      <c r="C2109" t="s">
        <v>235</v>
      </c>
      <c r="D2109">
        <v>4202289138</v>
      </c>
      <c r="E2109" t="s">
        <v>27</v>
      </c>
      <c r="F2109" s="16">
        <v>729000</v>
      </c>
      <c r="G2109">
        <v>7</v>
      </c>
    </row>
    <row r="2110" spans="1:7" hidden="1" x14ac:dyDescent="0.2">
      <c r="A2110">
        <v>2500700429</v>
      </c>
      <c r="B2110">
        <v>3600097602</v>
      </c>
      <c r="C2110" t="s">
        <v>235</v>
      </c>
      <c r="D2110">
        <v>4202289137</v>
      </c>
      <c r="E2110" t="s">
        <v>27</v>
      </c>
      <c r="F2110" s="16">
        <v>3910</v>
      </c>
      <c r="G2110">
        <v>7</v>
      </c>
    </row>
    <row r="2111" spans="1:7" hidden="1" x14ac:dyDescent="0.2">
      <c r="A2111">
        <v>2500700429</v>
      </c>
      <c r="B2111">
        <v>3200011002</v>
      </c>
      <c r="C2111" t="s">
        <v>235</v>
      </c>
      <c r="D2111">
        <v>4202295478</v>
      </c>
      <c r="E2111" t="s">
        <v>11</v>
      </c>
      <c r="F2111" s="16">
        <v>1043717.4</v>
      </c>
      <c r="G2111">
        <v>6</v>
      </c>
    </row>
    <row r="2112" spans="1:7" hidden="1" x14ac:dyDescent="0.2">
      <c r="A2112">
        <v>2500700429</v>
      </c>
      <c r="B2112">
        <v>3600009458</v>
      </c>
      <c r="C2112" t="s">
        <v>235</v>
      </c>
      <c r="D2112">
        <v>4202294355</v>
      </c>
      <c r="E2112" t="s">
        <v>11</v>
      </c>
      <c r="F2112" s="16">
        <v>6740</v>
      </c>
      <c r="G2112">
        <v>6</v>
      </c>
    </row>
    <row r="2113" spans="1:7" hidden="1" x14ac:dyDescent="0.2">
      <c r="A2113">
        <v>2500700429</v>
      </c>
      <c r="B2113">
        <v>3600059178</v>
      </c>
      <c r="C2113" t="s">
        <v>235</v>
      </c>
      <c r="D2113">
        <v>4202294353</v>
      </c>
      <c r="E2113" t="s">
        <v>11</v>
      </c>
      <c r="F2113" s="16">
        <v>3105300</v>
      </c>
      <c r="G2113">
        <v>6</v>
      </c>
    </row>
    <row r="2114" spans="1:7" hidden="1" x14ac:dyDescent="0.2">
      <c r="A2114">
        <v>2500700429</v>
      </c>
      <c r="B2114">
        <v>3600059179</v>
      </c>
      <c r="C2114" t="s">
        <v>235</v>
      </c>
      <c r="D2114">
        <v>4202294354</v>
      </c>
      <c r="E2114" t="s">
        <v>11</v>
      </c>
      <c r="F2114" s="16">
        <v>444874</v>
      </c>
      <c r="G2114">
        <v>6</v>
      </c>
    </row>
    <row r="2115" spans="1:7" hidden="1" x14ac:dyDescent="0.2">
      <c r="A2115">
        <v>2500700429</v>
      </c>
      <c r="B2115">
        <v>3600076372</v>
      </c>
      <c r="C2115" t="s">
        <v>27</v>
      </c>
      <c r="D2115">
        <v>4202302814</v>
      </c>
      <c r="E2115" t="s">
        <v>11</v>
      </c>
      <c r="F2115" s="16">
        <v>4383</v>
      </c>
      <c r="G2115">
        <v>6</v>
      </c>
    </row>
    <row r="2116" spans="1:7" hidden="1" x14ac:dyDescent="0.2">
      <c r="A2116">
        <v>2500700429</v>
      </c>
      <c r="B2116">
        <v>3600088068</v>
      </c>
      <c r="C2116" t="s">
        <v>235</v>
      </c>
      <c r="D2116">
        <v>4202294356</v>
      </c>
      <c r="E2116" t="s">
        <v>11</v>
      </c>
      <c r="F2116" s="16">
        <v>7356</v>
      </c>
      <c r="G2116">
        <v>6</v>
      </c>
    </row>
    <row r="2117" spans="1:7" hidden="1" x14ac:dyDescent="0.2">
      <c r="A2117">
        <v>2500700429</v>
      </c>
      <c r="B2117">
        <v>3600088069</v>
      </c>
      <c r="C2117" t="s">
        <v>235</v>
      </c>
      <c r="D2117">
        <v>4202294357</v>
      </c>
      <c r="E2117" t="s">
        <v>11</v>
      </c>
      <c r="F2117" s="16">
        <v>40400</v>
      </c>
      <c r="G2117">
        <v>6</v>
      </c>
    </row>
    <row r="2118" spans="1:7" hidden="1" x14ac:dyDescent="0.2">
      <c r="A2118">
        <v>2500700429</v>
      </c>
      <c r="B2118">
        <v>3600081187</v>
      </c>
      <c r="C2118" t="s">
        <v>11</v>
      </c>
      <c r="D2118">
        <v>4400261590</v>
      </c>
      <c r="E2118" t="s">
        <v>35</v>
      </c>
      <c r="F2118" s="16">
        <v>42000</v>
      </c>
      <c r="G2118">
        <v>4</v>
      </c>
    </row>
    <row r="2119" spans="1:7" hidden="1" x14ac:dyDescent="0.2">
      <c r="A2119">
        <v>2500700429</v>
      </c>
      <c r="B2119">
        <v>3600081188</v>
      </c>
      <c r="C2119" t="s">
        <v>11</v>
      </c>
      <c r="D2119">
        <v>4400261591</v>
      </c>
      <c r="E2119" t="s">
        <v>35</v>
      </c>
      <c r="F2119" s="16">
        <v>5000</v>
      </c>
      <c r="G2119">
        <v>4</v>
      </c>
    </row>
    <row r="2120" spans="1:7" hidden="1" x14ac:dyDescent="0.2">
      <c r="A2120">
        <v>2500700429</v>
      </c>
      <c r="B2120">
        <v>3600006689</v>
      </c>
      <c r="C2120" t="s">
        <v>23</v>
      </c>
      <c r="D2120">
        <v>4202363485</v>
      </c>
      <c r="E2120" t="s">
        <v>2116</v>
      </c>
      <c r="F2120" s="16">
        <v>40971</v>
      </c>
      <c r="G2120">
        <v>1</v>
      </c>
    </row>
    <row r="2121" spans="1:7" hidden="1" x14ac:dyDescent="0.2">
      <c r="A2121">
        <v>2500700429</v>
      </c>
      <c r="B2121">
        <v>3600008161</v>
      </c>
      <c r="C2121" t="s">
        <v>23</v>
      </c>
      <c r="D2121">
        <v>4202363482</v>
      </c>
      <c r="E2121" t="s">
        <v>2116</v>
      </c>
      <c r="F2121" s="16">
        <v>2671.75</v>
      </c>
      <c r="G2121">
        <v>1</v>
      </c>
    </row>
    <row r="2122" spans="1:7" hidden="1" x14ac:dyDescent="0.2">
      <c r="A2122">
        <v>2500700429</v>
      </c>
      <c r="B2122">
        <v>3600081195</v>
      </c>
      <c r="C2122" t="s">
        <v>23</v>
      </c>
      <c r="D2122">
        <v>4202363483</v>
      </c>
      <c r="E2122" t="s">
        <v>2116</v>
      </c>
      <c r="F2122" s="16">
        <v>33455</v>
      </c>
      <c r="G2122">
        <v>1</v>
      </c>
    </row>
    <row r="2123" spans="1:7" hidden="1" x14ac:dyDescent="0.2">
      <c r="A2123">
        <v>2500700429</v>
      </c>
      <c r="B2123">
        <v>3600081196</v>
      </c>
      <c r="C2123" t="s">
        <v>23</v>
      </c>
      <c r="D2123">
        <v>4202363484</v>
      </c>
      <c r="E2123" t="s">
        <v>2116</v>
      </c>
      <c r="F2123" s="16">
        <v>48030</v>
      </c>
      <c r="G2123">
        <v>1</v>
      </c>
    </row>
    <row r="2124" spans="1:7" hidden="1" x14ac:dyDescent="0.2">
      <c r="A2124">
        <v>2500700473</v>
      </c>
      <c r="B2124">
        <v>3600098678</v>
      </c>
      <c r="C2124" t="s">
        <v>27</v>
      </c>
      <c r="D2124">
        <v>4202319242</v>
      </c>
      <c r="E2124" t="s">
        <v>15</v>
      </c>
      <c r="F2124" s="16">
        <v>1000</v>
      </c>
      <c r="G2124">
        <v>5</v>
      </c>
    </row>
    <row r="2125" spans="1:7" hidden="1" x14ac:dyDescent="0.2">
      <c r="A2125">
        <v>2500700473</v>
      </c>
      <c r="B2125">
        <v>3600085367</v>
      </c>
      <c r="C2125" t="s">
        <v>11</v>
      </c>
      <c r="D2125">
        <v>4202332448</v>
      </c>
      <c r="E2125" t="s">
        <v>35</v>
      </c>
      <c r="F2125" s="16">
        <v>292000</v>
      </c>
      <c r="G2125">
        <v>4</v>
      </c>
    </row>
    <row r="2126" spans="1:7" hidden="1" x14ac:dyDescent="0.2">
      <c r="A2126">
        <v>2500700473</v>
      </c>
      <c r="B2126">
        <v>3600095739</v>
      </c>
      <c r="C2126" t="s">
        <v>11</v>
      </c>
      <c r="D2126">
        <v>4202332447</v>
      </c>
      <c r="E2126" t="s">
        <v>35</v>
      </c>
      <c r="F2126" s="16">
        <v>111200</v>
      </c>
      <c r="G2126">
        <v>4</v>
      </c>
    </row>
    <row r="2127" spans="1:7" hidden="1" x14ac:dyDescent="0.2">
      <c r="A2127">
        <v>2500700473</v>
      </c>
      <c r="B2127">
        <v>3600098960</v>
      </c>
      <c r="C2127" t="s">
        <v>11</v>
      </c>
      <c r="D2127">
        <v>4202332451</v>
      </c>
      <c r="E2127" t="s">
        <v>35</v>
      </c>
      <c r="F2127" s="16">
        <v>152000</v>
      </c>
      <c r="G2127">
        <v>4</v>
      </c>
    </row>
    <row r="2128" spans="1:7" hidden="1" x14ac:dyDescent="0.2">
      <c r="A2128">
        <v>2500700473</v>
      </c>
      <c r="B2128">
        <v>3600098984</v>
      </c>
      <c r="C2128" t="s">
        <v>11</v>
      </c>
      <c r="D2128">
        <v>4202332453</v>
      </c>
      <c r="E2128" t="s">
        <v>35</v>
      </c>
      <c r="F2128" s="16">
        <v>1281600</v>
      </c>
      <c r="G2128">
        <v>4</v>
      </c>
    </row>
    <row r="2129" spans="1:7" hidden="1" x14ac:dyDescent="0.2">
      <c r="A2129">
        <v>2500700473</v>
      </c>
      <c r="B2129">
        <v>3600099018</v>
      </c>
      <c r="C2129" t="s">
        <v>11</v>
      </c>
      <c r="D2129">
        <v>4202332449</v>
      </c>
      <c r="E2129" t="s">
        <v>35</v>
      </c>
      <c r="F2129" s="16">
        <v>292000</v>
      </c>
      <c r="G2129">
        <v>4</v>
      </c>
    </row>
    <row r="2130" spans="1:7" hidden="1" x14ac:dyDescent="0.2">
      <c r="A2130">
        <v>2500700473</v>
      </c>
      <c r="B2130">
        <v>3600099019</v>
      </c>
      <c r="C2130" t="s">
        <v>11</v>
      </c>
      <c r="D2130">
        <v>4202332450</v>
      </c>
      <c r="E2130" t="s">
        <v>35</v>
      </c>
      <c r="F2130" s="16">
        <v>111200</v>
      </c>
      <c r="G2130">
        <v>4</v>
      </c>
    </row>
    <row r="2131" spans="1:7" hidden="1" x14ac:dyDescent="0.2">
      <c r="A2131">
        <v>2500700473</v>
      </c>
      <c r="B2131">
        <v>3600099033</v>
      </c>
      <c r="C2131" t="s">
        <v>11</v>
      </c>
      <c r="D2131">
        <v>4202332452</v>
      </c>
      <c r="E2131" t="s">
        <v>35</v>
      </c>
      <c r="F2131" s="16">
        <v>469600</v>
      </c>
      <c r="G2131">
        <v>4</v>
      </c>
    </row>
    <row r="2132" spans="1:7" hidden="1" x14ac:dyDescent="0.2">
      <c r="A2132">
        <v>2500700480</v>
      </c>
      <c r="B2132">
        <v>3200015434</v>
      </c>
      <c r="C2132" t="s">
        <v>11</v>
      </c>
      <c r="D2132">
        <v>4202326044</v>
      </c>
      <c r="E2132" t="s">
        <v>35</v>
      </c>
      <c r="F2132" s="16">
        <v>9995.19</v>
      </c>
      <c r="G2132">
        <v>4</v>
      </c>
    </row>
    <row r="2133" spans="1:7" hidden="1" x14ac:dyDescent="0.2">
      <c r="A2133">
        <v>2500700480</v>
      </c>
      <c r="B2133">
        <v>3600099555</v>
      </c>
      <c r="C2133" t="s">
        <v>23</v>
      </c>
      <c r="D2133">
        <v>4202371321</v>
      </c>
      <c r="E2133" t="s">
        <v>2116</v>
      </c>
      <c r="F2133" s="16">
        <v>9600</v>
      </c>
      <c r="G2133">
        <v>1</v>
      </c>
    </row>
    <row r="2134" spans="1:7" hidden="1" x14ac:dyDescent="0.2">
      <c r="A2134">
        <v>2500700480</v>
      </c>
      <c r="B2134">
        <v>3600099557</v>
      </c>
      <c r="C2134" t="s">
        <v>23</v>
      </c>
      <c r="D2134">
        <v>4202371322</v>
      </c>
      <c r="E2134" t="s">
        <v>2116</v>
      </c>
      <c r="F2134" s="16">
        <v>2000</v>
      </c>
      <c r="G2134">
        <v>1</v>
      </c>
    </row>
    <row r="2135" spans="1:7" hidden="1" x14ac:dyDescent="0.2">
      <c r="A2135">
        <v>2500700480</v>
      </c>
      <c r="B2135">
        <v>3600100362</v>
      </c>
      <c r="C2135" t="s">
        <v>23</v>
      </c>
      <c r="D2135">
        <v>4202371318</v>
      </c>
      <c r="E2135" t="s">
        <v>2116</v>
      </c>
      <c r="F2135" s="16">
        <v>544800</v>
      </c>
      <c r="G2135">
        <v>1</v>
      </c>
    </row>
    <row r="2136" spans="1:7" hidden="1" x14ac:dyDescent="0.2">
      <c r="A2136">
        <v>2500700480</v>
      </c>
      <c r="B2136">
        <v>3600100363</v>
      </c>
      <c r="C2136" t="s">
        <v>23</v>
      </c>
      <c r="D2136">
        <v>4202371319</v>
      </c>
      <c r="E2136" t="s">
        <v>2116</v>
      </c>
      <c r="F2136" s="16">
        <v>11600</v>
      </c>
      <c r="G2136">
        <v>1</v>
      </c>
    </row>
    <row r="2137" spans="1:7" hidden="1" x14ac:dyDescent="0.2">
      <c r="A2137">
        <v>2500700480</v>
      </c>
      <c r="B2137">
        <v>3600100364</v>
      </c>
      <c r="C2137" t="s">
        <v>23</v>
      </c>
      <c r="D2137">
        <v>4202371320</v>
      </c>
      <c r="E2137" t="s">
        <v>2116</v>
      </c>
      <c r="F2137" s="16">
        <v>111900</v>
      </c>
      <c r="G2137">
        <v>1</v>
      </c>
    </row>
    <row r="2138" spans="1:7" hidden="1" x14ac:dyDescent="0.2">
      <c r="A2138">
        <v>2500700480</v>
      </c>
      <c r="B2138">
        <v>3600100524</v>
      </c>
      <c r="C2138" t="s">
        <v>23</v>
      </c>
      <c r="D2138">
        <v>4202371317</v>
      </c>
      <c r="E2138" t="s">
        <v>2116</v>
      </c>
      <c r="F2138" s="16">
        <v>179100</v>
      </c>
      <c r="G2138">
        <v>1</v>
      </c>
    </row>
    <row r="2139" spans="1:7" hidden="1" x14ac:dyDescent="0.2">
      <c r="A2139">
        <v>2500700480</v>
      </c>
      <c r="B2139">
        <v>3600100609</v>
      </c>
      <c r="C2139" t="s">
        <v>23</v>
      </c>
      <c r="D2139">
        <v>4202371316</v>
      </c>
      <c r="E2139" t="s">
        <v>2116</v>
      </c>
      <c r="F2139" s="16">
        <v>90000</v>
      </c>
      <c r="G2139">
        <v>1</v>
      </c>
    </row>
    <row r="2140" spans="1:7" hidden="1" x14ac:dyDescent="0.2">
      <c r="A2140">
        <v>2500700799</v>
      </c>
      <c r="B2140">
        <v>3600084195</v>
      </c>
      <c r="C2140" t="s">
        <v>1855</v>
      </c>
      <c r="D2140">
        <v>4202248392</v>
      </c>
      <c r="E2140" t="s">
        <v>1896</v>
      </c>
      <c r="F2140" s="16">
        <v>79536</v>
      </c>
      <c r="G2140">
        <v>10</v>
      </c>
    </row>
    <row r="2141" spans="1:7" hidden="1" x14ac:dyDescent="0.2">
      <c r="A2141">
        <v>2500700799</v>
      </c>
      <c r="B2141">
        <v>3200004349</v>
      </c>
      <c r="C2141" t="s">
        <v>1896</v>
      </c>
      <c r="D2141">
        <v>4202277918</v>
      </c>
      <c r="E2141" t="s">
        <v>235</v>
      </c>
      <c r="F2141" s="16">
        <v>9726.2999999999993</v>
      </c>
      <c r="G2141">
        <v>8</v>
      </c>
    </row>
    <row r="2142" spans="1:7" hidden="1" x14ac:dyDescent="0.2">
      <c r="A2142">
        <v>2500700799</v>
      </c>
      <c r="B2142">
        <v>3200015503</v>
      </c>
      <c r="C2142" t="s">
        <v>1896</v>
      </c>
      <c r="D2142">
        <v>4202277917</v>
      </c>
      <c r="E2142" t="s">
        <v>235</v>
      </c>
      <c r="F2142">
        <v>695.87</v>
      </c>
      <c r="G2142">
        <v>8</v>
      </c>
    </row>
    <row r="2143" spans="1:7" hidden="1" x14ac:dyDescent="0.2">
      <c r="A2143">
        <v>2500700799</v>
      </c>
      <c r="B2143">
        <v>3600076484</v>
      </c>
      <c r="C2143" t="s">
        <v>212</v>
      </c>
      <c r="D2143">
        <v>4202289187</v>
      </c>
      <c r="E2143" t="s">
        <v>27</v>
      </c>
      <c r="F2143" s="16">
        <v>2162.4699999999998</v>
      </c>
      <c r="G2143">
        <v>7</v>
      </c>
    </row>
    <row r="2144" spans="1:7" hidden="1" x14ac:dyDescent="0.2">
      <c r="A2144">
        <v>2500700799</v>
      </c>
      <c r="B2144">
        <v>3600083047</v>
      </c>
      <c r="C2144" t="s">
        <v>235</v>
      </c>
      <c r="D2144">
        <v>4202289188</v>
      </c>
      <c r="E2144" t="s">
        <v>27</v>
      </c>
      <c r="F2144" s="16">
        <v>14800</v>
      </c>
      <c r="G2144">
        <v>7</v>
      </c>
    </row>
    <row r="2145" spans="1:7" hidden="1" x14ac:dyDescent="0.2">
      <c r="A2145">
        <v>2500700799</v>
      </c>
      <c r="B2145">
        <v>3600088413</v>
      </c>
      <c r="C2145" t="s">
        <v>212</v>
      </c>
      <c r="D2145">
        <v>4202289186</v>
      </c>
      <c r="E2145" t="s">
        <v>27</v>
      </c>
      <c r="F2145" s="16">
        <v>154420</v>
      </c>
      <c r="G2145">
        <v>7</v>
      </c>
    </row>
    <row r="2146" spans="1:7" hidden="1" x14ac:dyDescent="0.2">
      <c r="A2146">
        <v>2500700799</v>
      </c>
      <c r="B2146">
        <v>3600092142</v>
      </c>
      <c r="C2146" t="s">
        <v>235</v>
      </c>
      <c r="D2146">
        <v>4202289191</v>
      </c>
      <c r="E2146" t="s">
        <v>27</v>
      </c>
      <c r="F2146" s="16">
        <v>18900</v>
      </c>
      <c r="G2146">
        <v>7</v>
      </c>
    </row>
    <row r="2147" spans="1:7" hidden="1" x14ac:dyDescent="0.2">
      <c r="A2147">
        <v>2500700799</v>
      </c>
      <c r="B2147">
        <v>3600097413</v>
      </c>
      <c r="C2147" t="s">
        <v>235</v>
      </c>
      <c r="D2147">
        <v>4202289192</v>
      </c>
      <c r="E2147" t="s">
        <v>27</v>
      </c>
      <c r="F2147" s="16">
        <v>88800</v>
      </c>
      <c r="G2147">
        <v>7</v>
      </c>
    </row>
    <row r="2148" spans="1:7" hidden="1" x14ac:dyDescent="0.2">
      <c r="A2148">
        <v>2500700799</v>
      </c>
      <c r="B2148">
        <v>3600092034</v>
      </c>
      <c r="C2148" t="s">
        <v>11</v>
      </c>
      <c r="D2148">
        <v>4400260992</v>
      </c>
      <c r="E2148" t="s">
        <v>15</v>
      </c>
      <c r="F2148" s="16">
        <v>434400</v>
      </c>
      <c r="G2148">
        <v>5</v>
      </c>
    </row>
    <row r="2149" spans="1:7" hidden="1" x14ac:dyDescent="0.2">
      <c r="A2149">
        <v>2500700799</v>
      </c>
      <c r="B2149">
        <v>3600098017</v>
      </c>
      <c r="C2149" t="s">
        <v>35</v>
      </c>
      <c r="D2149">
        <v>4202347489</v>
      </c>
      <c r="E2149" t="s">
        <v>38</v>
      </c>
      <c r="F2149" s="16">
        <v>198240</v>
      </c>
      <c r="G2149">
        <v>3</v>
      </c>
    </row>
    <row r="2150" spans="1:7" hidden="1" x14ac:dyDescent="0.2">
      <c r="A2150">
        <v>2500700799</v>
      </c>
      <c r="B2150">
        <v>3600097528</v>
      </c>
      <c r="C2150" t="s">
        <v>35</v>
      </c>
      <c r="D2150">
        <v>4202363850</v>
      </c>
      <c r="E2150" t="s">
        <v>2116</v>
      </c>
      <c r="F2150" s="16">
        <v>94265</v>
      </c>
      <c r="G2150">
        <v>1</v>
      </c>
    </row>
    <row r="2151" spans="1:7" hidden="1" x14ac:dyDescent="0.2">
      <c r="A2151">
        <v>2500700799</v>
      </c>
      <c r="B2151">
        <v>3600097529</v>
      </c>
      <c r="C2151" t="s">
        <v>35</v>
      </c>
      <c r="D2151">
        <v>4202363851</v>
      </c>
      <c r="E2151" t="s">
        <v>2116</v>
      </c>
      <c r="F2151" s="16">
        <v>2475</v>
      </c>
      <c r="G2151">
        <v>1</v>
      </c>
    </row>
    <row r="2152" spans="1:7" hidden="1" x14ac:dyDescent="0.2">
      <c r="A2152">
        <v>2500701677</v>
      </c>
      <c r="B2152">
        <v>3200015441</v>
      </c>
      <c r="C2152" t="s">
        <v>38</v>
      </c>
      <c r="D2152">
        <v>4202364480</v>
      </c>
      <c r="E2152" t="s">
        <v>2116</v>
      </c>
      <c r="F2152">
        <v>760</v>
      </c>
      <c r="G2152">
        <v>1</v>
      </c>
    </row>
    <row r="2153" spans="1:7" hidden="1" x14ac:dyDescent="0.2">
      <c r="A2153">
        <v>2500701677</v>
      </c>
      <c r="B2153">
        <v>3600100175</v>
      </c>
      <c r="C2153" t="s">
        <v>38</v>
      </c>
      <c r="D2153">
        <v>4202363872</v>
      </c>
      <c r="E2153" t="s">
        <v>2116</v>
      </c>
      <c r="F2153" s="16">
        <v>78120</v>
      </c>
      <c r="G2153">
        <v>1</v>
      </c>
    </row>
    <row r="2154" spans="1:7" hidden="1" x14ac:dyDescent="0.2">
      <c r="A2154">
        <v>2500700816</v>
      </c>
      <c r="B2154">
        <v>3600096971</v>
      </c>
      <c r="C2154" t="s">
        <v>15</v>
      </c>
      <c r="D2154">
        <v>4202359226</v>
      </c>
      <c r="E2154" t="s">
        <v>23</v>
      </c>
      <c r="F2154" s="16">
        <v>119000</v>
      </c>
      <c r="G2154">
        <v>2</v>
      </c>
    </row>
    <row r="2155" spans="1:7" hidden="1" x14ac:dyDescent="0.2">
      <c r="A2155">
        <v>2500700816</v>
      </c>
      <c r="B2155">
        <v>3600099424</v>
      </c>
      <c r="C2155" t="s">
        <v>15</v>
      </c>
      <c r="D2155">
        <v>4202359228</v>
      </c>
      <c r="E2155" t="s">
        <v>23</v>
      </c>
      <c r="F2155" s="16">
        <v>34700</v>
      </c>
      <c r="G2155">
        <v>2</v>
      </c>
    </row>
    <row r="2156" spans="1:7" hidden="1" x14ac:dyDescent="0.2">
      <c r="A2156">
        <v>2500700816</v>
      </c>
      <c r="B2156">
        <v>3600099425</v>
      </c>
      <c r="C2156" t="s">
        <v>15</v>
      </c>
      <c r="D2156">
        <v>4202359230</v>
      </c>
      <c r="E2156" t="s">
        <v>23</v>
      </c>
      <c r="F2156" s="16">
        <v>52800</v>
      </c>
      <c r="G2156">
        <v>2</v>
      </c>
    </row>
    <row r="2157" spans="1:7" hidden="1" x14ac:dyDescent="0.2">
      <c r="A2157">
        <v>2500700816</v>
      </c>
      <c r="B2157">
        <v>3600099506</v>
      </c>
      <c r="C2157" t="s">
        <v>15</v>
      </c>
      <c r="D2157">
        <v>4202359227</v>
      </c>
      <c r="E2157" t="s">
        <v>23</v>
      </c>
      <c r="F2157" s="16">
        <v>12000</v>
      </c>
      <c r="G2157">
        <v>2</v>
      </c>
    </row>
    <row r="2158" spans="1:7" hidden="1" x14ac:dyDescent="0.2">
      <c r="A2158">
        <v>2500700816</v>
      </c>
      <c r="B2158">
        <v>3600099602</v>
      </c>
      <c r="C2158" t="s">
        <v>15</v>
      </c>
      <c r="D2158">
        <v>4202359229</v>
      </c>
      <c r="E2158" t="s">
        <v>23</v>
      </c>
      <c r="F2158" s="16">
        <v>8400</v>
      </c>
      <c r="G2158">
        <v>2</v>
      </c>
    </row>
    <row r="2159" spans="1:7" hidden="1" x14ac:dyDescent="0.2">
      <c r="A2159">
        <v>2500700818</v>
      </c>
      <c r="B2159">
        <v>3600099609</v>
      </c>
      <c r="C2159" t="s">
        <v>15</v>
      </c>
      <c r="D2159">
        <v>4202332635</v>
      </c>
      <c r="E2159" t="s">
        <v>35</v>
      </c>
      <c r="F2159" s="16">
        <v>81600</v>
      </c>
      <c r="G2159">
        <v>4</v>
      </c>
    </row>
    <row r="2160" spans="1:7" hidden="1" x14ac:dyDescent="0.2">
      <c r="A2160">
        <v>2500700818</v>
      </c>
      <c r="B2160">
        <v>3200015440</v>
      </c>
      <c r="C2160" t="s">
        <v>38</v>
      </c>
      <c r="D2160">
        <v>4202360183</v>
      </c>
      <c r="E2160" t="s">
        <v>23</v>
      </c>
      <c r="F2160" s="16">
        <v>3480</v>
      </c>
      <c r="G2160">
        <v>2</v>
      </c>
    </row>
    <row r="2161" spans="1:7" hidden="1" x14ac:dyDescent="0.2">
      <c r="A2161">
        <v>2500700818</v>
      </c>
      <c r="B2161">
        <v>3600100234</v>
      </c>
      <c r="C2161" t="s">
        <v>38</v>
      </c>
      <c r="D2161">
        <v>4202359231</v>
      </c>
      <c r="E2161" t="s">
        <v>23</v>
      </c>
      <c r="F2161" s="16">
        <v>37400</v>
      </c>
      <c r="G2161">
        <v>2</v>
      </c>
    </row>
    <row r="2162" spans="1:7" hidden="1" x14ac:dyDescent="0.2">
      <c r="A2162">
        <v>2500700818</v>
      </c>
      <c r="B2162">
        <v>3600100235</v>
      </c>
      <c r="C2162" t="s">
        <v>38</v>
      </c>
      <c r="D2162">
        <v>4202359232</v>
      </c>
      <c r="E2162" t="s">
        <v>23</v>
      </c>
      <c r="F2162" s="16">
        <v>19800</v>
      </c>
      <c r="G2162">
        <v>2</v>
      </c>
    </row>
    <row r="2163" spans="1:7" hidden="1" x14ac:dyDescent="0.2">
      <c r="A2163">
        <v>2500700818</v>
      </c>
      <c r="B2163">
        <v>3600100236</v>
      </c>
      <c r="C2163" t="s">
        <v>38</v>
      </c>
      <c r="D2163">
        <v>4202359233</v>
      </c>
      <c r="E2163" t="s">
        <v>23</v>
      </c>
      <c r="F2163" s="16">
        <v>4000</v>
      </c>
      <c r="G2163">
        <v>2</v>
      </c>
    </row>
    <row r="2164" spans="1:7" hidden="1" x14ac:dyDescent="0.2">
      <c r="A2164">
        <v>2500700324</v>
      </c>
      <c r="B2164">
        <v>3600099533</v>
      </c>
      <c r="C2164" t="s">
        <v>38</v>
      </c>
      <c r="D2164">
        <v>4202351590</v>
      </c>
      <c r="E2164" t="s">
        <v>23</v>
      </c>
      <c r="F2164" s="16">
        <v>7256</v>
      </c>
      <c r="G2164">
        <v>2</v>
      </c>
    </row>
    <row r="2165" spans="1:7" hidden="1" x14ac:dyDescent="0.2">
      <c r="A2165">
        <v>2500700324</v>
      </c>
      <c r="B2165">
        <v>3600100156</v>
      </c>
      <c r="C2165" t="s">
        <v>38</v>
      </c>
      <c r="D2165">
        <v>4202371071</v>
      </c>
      <c r="E2165" t="s">
        <v>2116</v>
      </c>
      <c r="F2165" s="16">
        <v>22880</v>
      </c>
      <c r="G2165">
        <v>1</v>
      </c>
    </row>
    <row r="2166" spans="1:7" hidden="1" x14ac:dyDescent="0.2">
      <c r="A2166">
        <v>2500700324</v>
      </c>
      <c r="B2166">
        <v>3600100237</v>
      </c>
      <c r="C2166" t="s">
        <v>38</v>
      </c>
      <c r="D2166">
        <v>4202371072</v>
      </c>
      <c r="E2166" t="s">
        <v>2116</v>
      </c>
      <c r="F2166" s="16">
        <v>201168</v>
      </c>
      <c r="G2166">
        <v>1</v>
      </c>
    </row>
    <row r="2167" spans="1:7" hidden="1" x14ac:dyDescent="0.2">
      <c r="A2167">
        <v>2500700324</v>
      </c>
      <c r="B2167">
        <v>3600100261</v>
      </c>
      <c r="C2167" t="s">
        <v>23</v>
      </c>
      <c r="D2167">
        <v>4202371073</v>
      </c>
      <c r="E2167" t="s">
        <v>2116</v>
      </c>
      <c r="F2167" s="16">
        <v>5160</v>
      </c>
      <c r="G2167">
        <v>1</v>
      </c>
    </row>
    <row r="2168" spans="1:7" hidden="1" x14ac:dyDescent="0.2">
      <c r="A2168">
        <v>2500700330</v>
      </c>
      <c r="B2168">
        <v>3200013884</v>
      </c>
      <c r="C2168" t="s">
        <v>15</v>
      </c>
      <c r="D2168">
        <v>4202352713</v>
      </c>
      <c r="E2168" t="s">
        <v>23</v>
      </c>
      <c r="F2168" s="16">
        <v>8910</v>
      </c>
      <c r="G2168">
        <v>2</v>
      </c>
    </row>
    <row r="2169" spans="1:7" hidden="1" x14ac:dyDescent="0.2">
      <c r="A2169">
        <v>2500700330</v>
      </c>
      <c r="B2169">
        <v>3600099513</v>
      </c>
      <c r="C2169" t="s">
        <v>35</v>
      </c>
      <c r="D2169">
        <v>4202351591</v>
      </c>
      <c r="E2169" t="s">
        <v>23</v>
      </c>
      <c r="F2169" s="16">
        <v>5960</v>
      </c>
      <c r="G2169">
        <v>2</v>
      </c>
    </row>
    <row r="2170" spans="1:7" hidden="1" x14ac:dyDescent="0.2">
      <c r="A2170">
        <v>2500700820</v>
      </c>
      <c r="B2170">
        <v>3600098237</v>
      </c>
      <c r="C2170" t="s">
        <v>27</v>
      </c>
      <c r="D2170">
        <v>4400259417</v>
      </c>
      <c r="E2170" t="s">
        <v>11</v>
      </c>
      <c r="F2170" s="16">
        <v>500000</v>
      </c>
      <c r="G2170">
        <v>6</v>
      </c>
    </row>
    <row r="2171" spans="1:7" hidden="1" x14ac:dyDescent="0.2">
      <c r="A2171">
        <v>2500700820</v>
      </c>
      <c r="B2171">
        <v>3600098607</v>
      </c>
      <c r="C2171" t="s">
        <v>27</v>
      </c>
      <c r="D2171">
        <v>4400259416</v>
      </c>
      <c r="E2171" t="s">
        <v>11</v>
      </c>
      <c r="F2171" s="16">
        <v>866827.5</v>
      </c>
      <c r="G2171">
        <v>6</v>
      </c>
    </row>
    <row r="2172" spans="1:7" hidden="1" x14ac:dyDescent="0.2">
      <c r="A2172">
        <v>2500700820</v>
      </c>
      <c r="B2172">
        <v>3200015433</v>
      </c>
      <c r="C2172" t="s">
        <v>27</v>
      </c>
      <c r="D2172">
        <v>4202311137</v>
      </c>
      <c r="E2172" t="s">
        <v>15</v>
      </c>
      <c r="F2172">
        <v>759.3</v>
      </c>
      <c r="G2172">
        <v>5</v>
      </c>
    </row>
    <row r="2173" spans="1:7" hidden="1" x14ac:dyDescent="0.2">
      <c r="A2173">
        <v>2500700820</v>
      </c>
      <c r="B2173">
        <v>3600096939</v>
      </c>
      <c r="C2173" t="s">
        <v>27</v>
      </c>
      <c r="D2173">
        <v>4202309921</v>
      </c>
      <c r="E2173" t="s">
        <v>15</v>
      </c>
      <c r="F2173" s="16">
        <v>6600</v>
      </c>
      <c r="G2173">
        <v>5</v>
      </c>
    </row>
    <row r="2174" spans="1:7" hidden="1" x14ac:dyDescent="0.2">
      <c r="A2174">
        <v>2500700820</v>
      </c>
      <c r="B2174">
        <v>3600099047</v>
      </c>
      <c r="C2174" t="s">
        <v>15</v>
      </c>
      <c r="D2174">
        <v>4202324997</v>
      </c>
      <c r="E2174" t="s">
        <v>35</v>
      </c>
      <c r="F2174" s="16">
        <v>37400</v>
      </c>
      <c r="G2174">
        <v>4</v>
      </c>
    </row>
    <row r="2175" spans="1:7" hidden="1" x14ac:dyDescent="0.2">
      <c r="A2175">
        <v>2500700820</v>
      </c>
      <c r="B2175">
        <v>3600099317</v>
      </c>
      <c r="C2175" t="s">
        <v>15</v>
      </c>
      <c r="D2175">
        <v>4202324996</v>
      </c>
      <c r="E2175" t="s">
        <v>35</v>
      </c>
      <c r="F2175" s="16">
        <v>81600</v>
      </c>
      <c r="G2175">
        <v>4</v>
      </c>
    </row>
    <row r="2176" spans="1:7" hidden="1" x14ac:dyDescent="0.2">
      <c r="A2176">
        <v>2500700820</v>
      </c>
      <c r="B2176">
        <v>3600099320</v>
      </c>
      <c r="C2176" t="s">
        <v>15</v>
      </c>
      <c r="D2176">
        <v>4202324998</v>
      </c>
      <c r="E2176" t="s">
        <v>35</v>
      </c>
      <c r="F2176" s="16">
        <v>19800</v>
      </c>
      <c r="G2176">
        <v>4</v>
      </c>
    </row>
    <row r="2177" spans="1:7" hidden="1" x14ac:dyDescent="0.2">
      <c r="A2177">
        <v>2500700820</v>
      </c>
      <c r="B2177">
        <v>3600099110</v>
      </c>
      <c r="C2177" t="s">
        <v>23</v>
      </c>
      <c r="D2177">
        <v>4202371394</v>
      </c>
      <c r="E2177" t="s">
        <v>2116</v>
      </c>
      <c r="F2177" s="16">
        <v>10080</v>
      </c>
      <c r="G2177">
        <v>1</v>
      </c>
    </row>
    <row r="2178" spans="1:7" hidden="1" x14ac:dyDescent="0.2">
      <c r="A2178">
        <v>2500700820</v>
      </c>
      <c r="B2178">
        <v>3600099842</v>
      </c>
      <c r="C2178" t="s">
        <v>38</v>
      </c>
      <c r="D2178">
        <v>4400267518</v>
      </c>
      <c r="E2178" t="s">
        <v>2116</v>
      </c>
      <c r="F2178" s="16">
        <v>286187.5</v>
      </c>
      <c r="G2178">
        <v>1</v>
      </c>
    </row>
    <row r="2179" spans="1:7" hidden="1" x14ac:dyDescent="0.2">
      <c r="A2179">
        <v>2500700820</v>
      </c>
      <c r="B2179">
        <v>3600100525</v>
      </c>
      <c r="C2179" t="s">
        <v>23</v>
      </c>
      <c r="D2179">
        <v>4202371395</v>
      </c>
      <c r="E2179" t="s">
        <v>2116</v>
      </c>
      <c r="F2179" s="16">
        <v>19200</v>
      </c>
      <c r="G2179">
        <v>1</v>
      </c>
    </row>
    <row r="2180" spans="1:7" hidden="1" x14ac:dyDescent="0.2">
      <c r="A2180">
        <v>2500700820</v>
      </c>
      <c r="B2180">
        <v>3600100541</v>
      </c>
      <c r="C2180" t="s">
        <v>23</v>
      </c>
      <c r="D2180">
        <v>4202371396</v>
      </c>
      <c r="E2180" t="s">
        <v>2116</v>
      </c>
      <c r="F2180" s="16">
        <v>19412</v>
      </c>
      <c r="G2180">
        <v>1</v>
      </c>
    </row>
    <row r="2181" spans="1:7" hidden="1" x14ac:dyDescent="0.2">
      <c r="A2181">
        <v>2500700338</v>
      </c>
      <c r="B2181">
        <v>3400003135</v>
      </c>
      <c r="C2181" t="s">
        <v>38</v>
      </c>
      <c r="D2181">
        <v>4400266015</v>
      </c>
      <c r="E2181" t="s">
        <v>23</v>
      </c>
      <c r="F2181" s="16">
        <v>6000</v>
      </c>
      <c r="G2181">
        <v>2</v>
      </c>
    </row>
    <row r="2182" spans="1:7" hidden="1" x14ac:dyDescent="0.2">
      <c r="A2182">
        <v>2500700822</v>
      </c>
      <c r="B2182">
        <v>3600093967</v>
      </c>
      <c r="C2182" t="s">
        <v>1836</v>
      </c>
      <c r="D2182">
        <v>4202198885</v>
      </c>
      <c r="E2182" t="s">
        <v>523</v>
      </c>
      <c r="F2182" s="16">
        <v>43080</v>
      </c>
      <c r="G2182">
        <v>13</v>
      </c>
    </row>
    <row r="2183" spans="1:7" hidden="1" x14ac:dyDescent="0.2">
      <c r="A2183">
        <v>2500700822</v>
      </c>
      <c r="B2183">
        <v>3600099451</v>
      </c>
      <c r="C2183" t="s">
        <v>35</v>
      </c>
      <c r="D2183">
        <v>4202347499</v>
      </c>
      <c r="E2183" t="s">
        <v>38</v>
      </c>
      <c r="F2183" s="16">
        <v>2480</v>
      </c>
      <c r="G2183">
        <v>3</v>
      </c>
    </row>
    <row r="2184" spans="1:7" hidden="1" x14ac:dyDescent="0.2">
      <c r="A2184">
        <v>2500700822</v>
      </c>
      <c r="B2184">
        <v>3600099516</v>
      </c>
      <c r="C2184" t="s">
        <v>35</v>
      </c>
      <c r="D2184">
        <v>4202347498</v>
      </c>
      <c r="E2184" t="s">
        <v>38</v>
      </c>
      <c r="F2184" s="16">
        <v>9240</v>
      </c>
      <c r="G2184">
        <v>3</v>
      </c>
    </row>
    <row r="2185" spans="1:7" hidden="1" x14ac:dyDescent="0.2">
      <c r="A2185">
        <v>2500700822</v>
      </c>
      <c r="B2185">
        <v>3600099657</v>
      </c>
      <c r="C2185" t="s">
        <v>35</v>
      </c>
      <c r="D2185">
        <v>4202347500</v>
      </c>
      <c r="E2185" t="s">
        <v>38</v>
      </c>
      <c r="F2185" s="16">
        <v>32500</v>
      </c>
      <c r="G2185">
        <v>3</v>
      </c>
    </row>
    <row r="2186" spans="1:7" hidden="1" x14ac:dyDescent="0.2">
      <c r="A2186">
        <v>2500700822</v>
      </c>
      <c r="B2186">
        <v>3600099560</v>
      </c>
      <c r="C2186" t="s">
        <v>23</v>
      </c>
      <c r="D2186">
        <v>4202371400</v>
      </c>
      <c r="E2186" t="s">
        <v>2116</v>
      </c>
      <c r="F2186" s="16">
        <v>101540</v>
      </c>
      <c r="G2186">
        <v>1</v>
      </c>
    </row>
    <row r="2187" spans="1:7" hidden="1" x14ac:dyDescent="0.2">
      <c r="A2187">
        <v>2500700822</v>
      </c>
      <c r="B2187">
        <v>3600100380</v>
      </c>
      <c r="C2187" t="s">
        <v>23</v>
      </c>
      <c r="D2187">
        <v>4202371399</v>
      </c>
      <c r="E2187" t="s">
        <v>2116</v>
      </c>
      <c r="F2187" s="16">
        <v>2960</v>
      </c>
      <c r="G2187">
        <v>1</v>
      </c>
    </row>
    <row r="2188" spans="1:7" hidden="1" x14ac:dyDescent="0.2">
      <c r="A2188">
        <v>2500700822</v>
      </c>
      <c r="B2188">
        <v>3600100544</v>
      </c>
      <c r="C2188" t="s">
        <v>23</v>
      </c>
      <c r="D2188">
        <v>4202371397</v>
      </c>
      <c r="E2188" t="s">
        <v>2116</v>
      </c>
      <c r="F2188" s="16">
        <v>46700</v>
      </c>
      <c r="G2188">
        <v>1</v>
      </c>
    </row>
    <row r="2189" spans="1:7" hidden="1" x14ac:dyDescent="0.2">
      <c r="A2189">
        <v>2500700822</v>
      </c>
      <c r="B2189">
        <v>3600100547</v>
      </c>
      <c r="C2189" t="s">
        <v>23</v>
      </c>
      <c r="D2189">
        <v>4202371398</v>
      </c>
      <c r="E2189" t="s">
        <v>2116</v>
      </c>
      <c r="F2189" s="16">
        <v>19492</v>
      </c>
      <c r="G2189">
        <v>1</v>
      </c>
    </row>
    <row r="2190" spans="1:7" hidden="1" x14ac:dyDescent="0.2">
      <c r="A2190">
        <v>2500700354</v>
      </c>
      <c r="B2190">
        <v>3600049778</v>
      </c>
      <c r="C2190" t="s">
        <v>38</v>
      </c>
      <c r="D2190">
        <v>4400266407</v>
      </c>
      <c r="E2190" t="s">
        <v>2116</v>
      </c>
      <c r="F2190" s="16">
        <v>164280</v>
      </c>
      <c r="G2190">
        <v>1</v>
      </c>
    </row>
    <row r="2191" spans="1:7" hidden="1" x14ac:dyDescent="0.2">
      <c r="A2191">
        <v>2500700354</v>
      </c>
      <c r="B2191">
        <v>3600094792</v>
      </c>
      <c r="C2191" t="s">
        <v>23</v>
      </c>
      <c r="D2191">
        <v>4202371095</v>
      </c>
      <c r="E2191" t="s">
        <v>2116</v>
      </c>
      <c r="F2191" s="16">
        <v>6000</v>
      </c>
      <c r="G2191">
        <v>1</v>
      </c>
    </row>
    <row r="2192" spans="1:7" hidden="1" x14ac:dyDescent="0.2">
      <c r="A2192">
        <v>2500700354</v>
      </c>
      <c r="B2192">
        <v>3600100159</v>
      </c>
      <c r="C2192" t="s">
        <v>38</v>
      </c>
      <c r="D2192">
        <v>4202363471</v>
      </c>
      <c r="E2192" t="s">
        <v>2116</v>
      </c>
      <c r="F2192" s="16">
        <v>1200</v>
      </c>
      <c r="G2192">
        <v>1</v>
      </c>
    </row>
    <row r="2193" spans="1:10" hidden="1" x14ac:dyDescent="0.2">
      <c r="A2193">
        <v>2500700354</v>
      </c>
      <c r="B2193">
        <v>3600100167</v>
      </c>
      <c r="C2193" t="s">
        <v>38</v>
      </c>
      <c r="D2193">
        <v>4202363473</v>
      </c>
      <c r="E2193" t="s">
        <v>2116</v>
      </c>
      <c r="F2193" s="16">
        <v>2100</v>
      </c>
      <c r="G2193">
        <v>1</v>
      </c>
    </row>
    <row r="2194" spans="1:10" hidden="1" x14ac:dyDescent="0.2">
      <c r="A2194">
        <v>2500700354</v>
      </c>
      <c r="B2194">
        <v>3600100318</v>
      </c>
      <c r="C2194" t="s">
        <v>38</v>
      </c>
      <c r="D2194">
        <v>4400266408</v>
      </c>
      <c r="E2194" t="s">
        <v>2116</v>
      </c>
      <c r="F2194" s="16">
        <v>2000</v>
      </c>
      <c r="G2194">
        <v>1</v>
      </c>
    </row>
    <row r="2195" spans="1:10" hidden="1" x14ac:dyDescent="0.2">
      <c r="A2195">
        <v>2500700354</v>
      </c>
      <c r="B2195">
        <v>3600100325</v>
      </c>
      <c r="C2195" t="s">
        <v>38</v>
      </c>
      <c r="D2195">
        <v>4202363472</v>
      </c>
      <c r="E2195" t="s">
        <v>2116</v>
      </c>
      <c r="F2195" s="16">
        <v>3740.74</v>
      </c>
      <c r="G2195">
        <v>1</v>
      </c>
    </row>
    <row r="2196" spans="1:10" hidden="1" x14ac:dyDescent="0.2">
      <c r="A2196">
        <v>2500700354</v>
      </c>
      <c r="B2196">
        <v>3600100354</v>
      </c>
      <c r="C2196" t="s">
        <v>23</v>
      </c>
      <c r="D2196">
        <v>4202371096</v>
      </c>
      <c r="E2196" t="s">
        <v>2116</v>
      </c>
      <c r="F2196" s="16">
        <v>2330</v>
      </c>
      <c r="G2196">
        <v>1</v>
      </c>
    </row>
    <row r="2197" spans="1:10" hidden="1" x14ac:dyDescent="0.2">
      <c r="A2197">
        <v>2500700832</v>
      </c>
      <c r="B2197">
        <v>3600091281</v>
      </c>
      <c r="C2197" s="17">
        <v>43630</v>
      </c>
      <c r="D2197">
        <v>4202132153</v>
      </c>
      <c r="E2197" s="17">
        <v>43633</v>
      </c>
      <c r="F2197" s="16">
        <v>224100</v>
      </c>
      <c r="G2197">
        <v>17</v>
      </c>
      <c r="H2197" t="s">
        <v>2125</v>
      </c>
      <c r="I2197" s="15">
        <f t="shared" ref="I2197:I2198" si="62">MONTH(E2197)</f>
        <v>6</v>
      </c>
      <c r="J2197" s="13" t="str">
        <f t="shared" ref="J2197:J2198" si="63">IF(AND(I2197&gt;=10,I2197&lt;=12),"1",IF(AND(I2197&gt;=1,I2197&lt;=3),"2",IF(AND(I2197&gt;=4,I2197&lt;=6),"3","4")))</f>
        <v>3</v>
      </c>
    </row>
    <row r="2198" spans="1:10" hidden="1" x14ac:dyDescent="0.2">
      <c r="A2198">
        <v>2500700832</v>
      </c>
      <c r="B2198">
        <v>3600091282</v>
      </c>
      <c r="C2198" s="17">
        <v>43630</v>
      </c>
      <c r="D2198">
        <v>4202132154</v>
      </c>
      <c r="E2198" s="17">
        <v>43633</v>
      </c>
      <c r="F2198" s="16">
        <v>150190</v>
      </c>
      <c r="G2198">
        <v>17</v>
      </c>
      <c r="H2198" t="s">
        <v>2125</v>
      </c>
      <c r="I2198" s="15">
        <f t="shared" si="62"/>
        <v>6</v>
      </c>
      <c r="J2198" s="13" t="str">
        <f t="shared" si="63"/>
        <v>3</v>
      </c>
    </row>
    <row r="2199" spans="1:10" hidden="1" x14ac:dyDescent="0.2">
      <c r="A2199">
        <v>2500700832</v>
      </c>
      <c r="B2199">
        <v>3600097936</v>
      </c>
      <c r="C2199" t="s">
        <v>235</v>
      </c>
      <c r="D2199">
        <v>4202289199</v>
      </c>
      <c r="E2199" t="s">
        <v>27</v>
      </c>
      <c r="F2199" s="16">
        <v>652279.75</v>
      </c>
      <c r="G2199">
        <v>7</v>
      </c>
    </row>
    <row r="2200" spans="1:10" hidden="1" x14ac:dyDescent="0.2">
      <c r="A2200">
        <v>2500700832</v>
      </c>
      <c r="B2200">
        <v>3600097937</v>
      </c>
      <c r="C2200" t="s">
        <v>235</v>
      </c>
      <c r="D2200">
        <v>4202289200</v>
      </c>
      <c r="E2200" t="s">
        <v>27</v>
      </c>
      <c r="F2200" s="16">
        <v>14080</v>
      </c>
      <c r="G2200">
        <v>7</v>
      </c>
    </row>
    <row r="2201" spans="1:10" hidden="1" x14ac:dyDescent="0.2">
      <c r="A2201">
        <v>2500700832</v>
      </c>
      <c r="B2201">
        <v>3600098935</v>
      </c>
      <c r="C2201" t="s">
        <v>11</v>
      </c>
      <c r="D2201">
        <v>4202319542</v>
      </c>
      <c r="E2201" t="s">
        <v>15</v>
      </c>
      <c r="F2201" s="16">
        <v>57120</v>
      </c>
      <c r="G2201">
        <v>5</v>
      </c>
    </row>
    <row r="2202" spans="1:10" hidden="1" x14ac:dyDescent="0.2">
      <c r="A2202">
        <v>2500700832</v>
      </c>
      <c r="B2202">
        <v>3600099002</v>
      </c>
      <c r="C2202" t="s">
        <v>11</v>
      </c>
      <c r="D2202">
        <v>4202309923</v>
      </c>
      <c r="E2202" t="s">
        <v>15</v>
      </c>
      <c r="F2202" s="16">
        <v>28640</v>
      </c>
      <c r="G2202">
        <v>5</v>
      </c>
    </row>
    <row r="2203" spans="1:10" hidden="1" x14ac:dyDescent="0.2">
      <c r="A2203">
        <v>2500700832</v>
      </c>
      <c r="B2203">
        <v>3600015093</v>
      </c>
      <c r="C2203" t="s">
        <v>15</v>
      </c>
      <c r="D2203">
        <v>4202332638</v>
      </c>
      <c r="E2203" t="s">
        <v>35</v>
      </c>
      <c r="F2203" s="16">
        <v>22480</v>
      </c>
      <c r="G2203">
        <v>4</v>
      </c>
    </row>
    <row r="2204" spans="1:10" hidden="1" x14ac:dyDescent="0.2">
      <c r="A2204">
        <v>2500700832</v>
      </c>
      <c r="B2204">
        <v>3600098748</v>
      </c>
      <c r="C2204" t="s">
        <v>15</v>
      </c>
      <c r="D2204">
        <v>4202332645</v>
      </c>
      <c r="E2204" t="s">
        <v>35</v>
      </c>
      <c r="F2204" s="16">
        <v>235200</v>
      </c>
      <c r="G2204">
        <v>4</v>
      </c>
    </row>
    <row r="2205" spans="1:10" hidden="1" x14ac:dyDescent="0.2">
      <c r="A2205">
        <v>2500700832</v>
      </c>
      <c r="B2205">
        <v>3600099054</v>
      </c>
      <c r="C2205" t="s">
        <v>15</v>
      </c>
      <c r="D2205">
        <v>4202332639</v>
      </c>
      <c r="E2205" t="s">
        <v>35</v>
      </c>
      <c r="F2205" s="16">
        <v>57403</v>
      </c>
      <c r="G2205">
        <v>4</v>
      </c>
    </row>
    <row r="2206" spans="1:10" hidden="1" x14ac:dyDescent="0.2">
      <c r="A2206">
        <v>2500700832</v>
      </c>
      <c r="B2206">
        <v>3600099055</v>
      </c>
      <c r="C2206" t="s">
        <v>15</v>
      </c>
      <c r="D2206">
        <v>4202332640</v>
      </c>
      <c r="E2206" t="s">
        <v>35</v>
      </c>
      <c r="F2206" s="16">
        <v>14357</v>
      </c>
      <c r="G2206">
        <v>4</v>
      </c>
    </row>
    <row r="2207" spans="1:10" hidden="1" x14ac:dyDescent="0.2">
      <c r="A2207">
        <v>2500700832</v>
      </c>
      <c r="B2207">
        <v>3600099078</v>
      </c>
      <c r="C2207" t="s">
        <v>15</v>
      </c>
      <c r="D2207">
        <v>4202332643</v>
      </c>
      <c r="E2207" t="s">
        <v>35</v>
      </c>
      <c r="F2207" s="16">
        <v>1000</v>
      </c>
      <c r="G2207">
        <v>4</v>
      </c>
    </row>
    <row r="2208" spans="1:10" hidden="1" x14ac:dyDescent="0.2">
      <c r="A2208">
        <v>2500700832</v>
      </c>
      <c r="B2208">
        <v>3600099079</v>
      </c>
      <c r="C2208" t="s">
        <v>15</v>
      </c>
      <c r="D2208">
        <v>4202332644</v>
      </c>
      <c r="E2208" t="s">
        <v>35</v>
      </c>
      <c r="F2208" s="16">
        <v>9300</v>
      </c>
      <c r="G2208">
        <v>4</v>
      </c>
    </row>
    <row r="2209" spans="1:7" hidden="1" x14ac:dyDescent="0.2">
      <c r="A2209">
        <v>2500700832</v>
      </c>
      <c r="B2209">
        <v>3600099252</v>
      </c>
      <c r="C2209" t="s">
        <v>15</v>
      </c>
      <c r="D2209">
        <v>4202324999</v>
      </c>
      <c r="E2209" t="s">
        <v>35</v>
      </c>
      <c r="F2209" s="16">
        <v>66198</v>
      </c>
      <c r="G2209">
        <v>4</v>
      </c>
    </row>
    <row r="2210" spans="1:7" hidden="1" x14ac:dyDescent="0.2">
      <c r="A2210">
        <v>2500700832</v>
      </c>
      <c r="B2210">
        <v>3600099253</v>
      </c>
      <c r="C2210" t="s">
        <v>15</v>
      </c>
      <c r="D2210">
        <v>4202325000</v>
      </c>
      <c r="E2210" t="s">
        <v>35</v>
      </c>
      <c r="F2210" s="16">
        <v>24220</v>
      </c>
      <c r="G2210">
        <v>4</v>
      </c>
    </row>
    <row r="2211" spans="1:7" hidden="1" x14ac:dyDescent="0.2">
      <c r="A2211">
        <v>2500700832</v>
      </c>
      <c r="B2211">
        <v>3600099327</v>
      </c>
      <c r="C2211" t="s">
        <v>15</v>
      </c>
      <c r="D2211">
        <v>4202332641</v>
      </c>
      <c r="E2211" t="s">
        <v>35</v>
      </c>
      <c r="F2211" s="16">
        <v>10536</v>
      </c>
      <c r="G2211">
        <v>4</v>
      </c>
    </row>
    <row r="2212" spans="1:7" hidden="1" x14ac:dyDescent="0.2">
      <c r="A2212">
        <v>2500700832</v>
      </c>
      <c r="B2212">
        <v>3600099328</v>
      </c>
      <c r="C2212" t="s">
        <v>15</v>
      </c>
      <c r="D2212">
        <v>4202332642</v>
      </c>
      <c r="E2212" t="s">
        <v>35</v>
      </c>
      <c r="F2212" s="16">
        <v>50800</v>
      </c>
      <c r="G2212">
        <v>4</v>
      </c>
    </row>
    <row r="2213" spans="1:7" hidden="1" x14ac:dyDescent="0.2">
      <c r="A2213">
        <v>2500700832</v>
      </c>
      <c r="B2213">
        <v>3600099364</v>
      </c>
      <c r="C2213" t="s">
        <v>15</v>
      </c>
      <c r="D2213">
        <v>4202332646</v>
      </c>
      <c r="E2213" t="s">
        <v>35</v>
      </c>
      <c r="F2213" s="16">
        <v>2500</v>
      </c>
      <c r="G2213">
        <v>4</v>
      </c>
    </row>
    <row r="2214" spans="1:7" hidden="1" x14ac:dyDescent="0.2">
      <c r="A2214">
        <v>2500700832</v>
      </c>
      <c r="B2214">
        <v>3600096974</v>
      </c>
      <c r="C2214" t="s">
        <v>35</v>
      </c>
      <c r="D2214">
        <v>4202338754</v>
      </c>
      <c r="E2214" t="s">
        <v>38</v>
      </c>
      <c r="F2214" s="16">
        <v>37000</v>
      </c>
      <c r="G2214">
        <v>3</v>
      </c>
    </row>
    <row r="2215" spans="1:7" hidden="1" x14ac:dyDescent="0.2">
      <c r="A2215">
        <v>2500700832</v>
      </c>
      <c r="B2215">
        <v>3600096996</v>
      </c>
      <c r="C2215" t="s">
        <v>38</v>
      </c>
      <c r="D2215">
        <v>4202359234</v>
      </c>
      <c r="E2215" t="s">
        <v>23</v>
      </c>
      <c r="F2215" s="16">
        <v>283560</v>
      </c>
      <c r="G2215">
        <v>2</v>
      </c>
    </row>
    <row r="2216" spans="1:7" hidden="1" x14ac:dyDescent="0.2">
      <c r="A2216">
        <v>2500700832</v>
      </c>
      <c r="B2216">
        <v>3600100273</v>
      </c>
      <c r="C2216" t="s">
        <v>23</v>
      </c>
      <c r="D2216">
        <v>4202371601</v>
      </c>
      <c r="E2216" t="s">
        <v>2116</v>
      </c>
      <c r="F2216" s="16">
        <v>90121</v>
      </c>
      <c r="G2216">
        <v>1</v>
      </c>
    </row>
    <row r="2217" spans="1:7" hidden="1" x14ac:dyDescent="0.2">
      <c r="A2217">
        <v>2500700832</v>
      </c>
      <c r="B2217">
        <v>3600100335</v>
      </c>
      <c r="C2217" t="s">
        <v>38</v>
      </c>
      <c r="D2217">
        <v>4202363861</v>
      </c>
      <c r="E2217" t="s">
        <v>2116</v>
      </c>
      <c r="F2217" s="16">
        <v>164000</v>
      </c>
      <c r="G2217">
        <v>1</v>
      </c>
    </row>
    <row r="2218" spans="1:7" hidden="1" x14ac:dyDescent="0.2">
      <c r="A2218">
        <v>2500700834</v>
      </c>
      <c r="B2218">
        <v>3600085840</v>
      </c>
      <c r="C2218" t="s">
        <v>38</v>
      </c>
      <c r="D2218">
        <v>4202359235</v>
      </c>
      <c r="E2218" t="s">
        <v>23</v>
      </c>
      <c r="F2218" s="16">
        <v>2000</v>
      </c>
      <c r="G2218">
        <v>2</v>
      </c>
    </row>
    <row r="2219" spans="1:7" hidden="1" x14ac:dyDescent="0.2">
      <c r="A2219">
        <v>2500700834</v>
      </c>
      <c r="B2219">
        <v>3600096997</v>
      </c>
      <c r="C2219" t="s">
        <v>38</v>
      </c>
      <c r="D2219">
        <v>4202359236</v>
      </c>
      <c r="E2219" t="s">
        <v>23</v>
      </c>
      <c r="F2219" s="16">
        <v>4420</v>
      </c>
      <c r="G2219">
        <v>2</v>
      </c>
    </row>
    <row r="2220" spans="1:7" hidden="1" x14ac:dyDescent="0.2">
      <c r="A2220">
        <v>2500700834</v>
      </c>
      <c r="B2220">
        <v>3600100319</v>
      </c>
      <c r="C2220" t="s">
        <v>38</v>
      </c>
      <c r="D2220">
        <v>4202359237</v>
      </c>
      <c r="E2220" t="s">
        <v>23</v>
      </c>
      <c r="F2220" s="16">
        <v>49240</v>
      </c>
      <c r="G2220">
        <v>2</v>
      </c>
    </row>
    <row r="2221" spans="1:7" hidden="1" x14ac:dyDescent="0.2">
      <c r="A2221">
        <v>2500700834</v>
      </c>
      <c r="B2221">
        <v>3600100180</v>
      </c>
      <c r="C2221" t="s">
        <v>38</v>
      </c>
      <c r="D2221">
        <v>4202363862</v>
      </c>
      <c r="E2221" t="s">
        <v>2116</v>
      </c>
      <c r="F2221" s="16">
        <v>13500</v>
      </c>
      <c r="G2221">
        <v>1</v>
      </c>
    </row>
    <row r="2222" spans="1:7" hidden="1" x14ac:dyDescent="0.2">
      <c r="A2222">
        <v>2500700834</v>
      </c>
      <c r="B2222">
        <v>3600100340</v>
      </c>
      <c r="C2222" t="s">
        <v>38</v>
      </c>
      <c r="D2222">
        <v>4202363863</v>
      </c>
      <c r="E2222" t="s">
        <v>2116</v>
      </c>
      <c r="F2222" s="16">
        <v>36500</v>
      </c>
      <c r="G2222">
        <v>1</v>
      </c>
    </row>
    <row r="2223" spans="1:7" hidden="1" x14ac:dyDescent="0.2">
      <c r="A2223">
        <v>2500700836</v>
      </c>
      <c r="B2223">
        <v>3600099404</v>
      </c>
      <c r="C2223" t="s">
        <v>15</v>
      </c>
      <c r="D2223">
        <v>4400262777</v>
      </c>
      <c r="E2223" t="s">
        <v>35</v>
      </c>
      <c r="F2223" s="16">
        <v>116950</v>
      </c>
      <c r="G2223">
        <v>4</v>
      </c>
    </row>
    <row r="2224" spans="1:7" hidden="1" x14ac:dyDescent="0.2">
      <c r="A2224">
        <v>2500700836</v>
      </c>
      <c r="B2224">
        <v>3600099504</v>
      </c>
      <c r="C2224" t="s">
        <v>15</v>
      </c>
      <c r="D2224">
        <v>4202332653</v>
      </c>
      <c r="E2224" t="s">
        <v>35</v>
      </c>
      <c r="F2224" s="16">
        <v>44400</v>
      </c>
      <c r="G2224">
        <v>4</v>
      </c>
    </row>
    <row r="2225" spans="1:10" hidden="1" x14ac:dyDescent="0.2">
      <c r="A2225">
        <v>2500700836</v>
      </c>
      <c r="B2225">
        <v>3600099603</v>
      </c>
      <c r="C2225" t="s">
        <v>15</v>
      </c>
      <c r="D2225">
        <v>4202332654</v>
      </c>
      <c r="E2225" t="s">
        <v>35</v>
      </c>
      <c r="F2225" s="16">
        <v>31498</v>
      </c>
      <c r="G2225">
        <v>4</v>
      </c>
    </row>
    <row r="2226" spans="1:10" hidden="1" x14ac:dyDescent="0.2">
      <c r="A2226">
        <v>2500700836</v>
      </c>
      <c r="B2226">
        <v>3600099606</v>
      </c>
      <c r="C2226" t="s">
        <v>15</v>
      </c>
      <c r="D2226">
        <v>4202332655</v>
      </c>
      <c r="E2226" t="s">
        <v>35</v>
      </c>
      <c r="F2226" s="16">
        <v>8416</v>
      </c>
      <c r="G2226">
        <v>4</v>
      </c>
    </row>
    <row r="2227" spans="1:10" hidden="1" x14ac:dyDescent="0.2">
      <c r="A2227">
        <v>2500700836</v>
      </c>
      <c r="B2227">
        <v>3600100104</v>
      </c>
      <c r="C2227" t="s">
        <v>35</v>
      </c>
      <c r="D2227">
        <v>4202351863</v>
      </c>
      <c r="E2227" t="s">
        <v>23</v>
      </c>
      <c r="F2227" s="16">
        <v>62160</v>
      </c>
      <c r="G2227">
        <v>2</v>
      </c>
    </row>
    <row r="2228" spans="1:10" hidden="1" x14ac:dyDescent="0.2">
      <c r="A2228">
        <v>2500700836</v>
      </c>
      <c r="B2228">
        <v>3600100106</v>
      </c>
      <c r="C2228" t="s">
        <v>35</v>
      </c>
      <c r="D2228">
        <v>4202351865</v>
      </c>
      <c r="E2228" t="s">
        <v>23</v>
      </c>
      <c r="F2228" s="16">
        <v>6720</v>
      </c>
      <c r="G2228">
        <v>2</v>
      </c>
    </row>
    <row r="2229" spans="1:10" hidden="1" x14ac:dyDescent="0.2">
      <c r="A2229">
        <v>2500700836</v>
      </c>
      <c r="B2229">
        <v>3600100192</v>
      </c>
      <c r="C2229" t="s">
        <v>23</v>
      </c>
      <c r="D2229">
        <v>4202371602</v>
      </c>
      <c r="E2229" t="s">
        <v>2116</v>
      </c>
      <c r="F2229" s="16">
        <v>2600</v>
      </c>
      <c r="G2229">
        <v>1</v>
      </c>
    </row>
    <row r="2230" spans="1:10" hidden="1" x14ac:dyDescent="0.2">
      <c r="A2230">
        <v>2500700836</v>
      </c>
      <c r="B2230">
        <v>3600100193</v>
      </c>
      <c r="C2230" t="s">
        <v>23</v>
      </c>
      <c r="D2230">
        <v>4202371603</v>
      </c>
      <c r="E2230" t="s">
        <v>2116</v>
      </c>
      <c r="F2230" s="16">
        <v>3000</v>
      </c>
      <c r="G2230">
        <v>1</v>
      </c>
    </row>
    <row r="2231" spans="1:10" hidden="1" x14ac:dyDescent="0.2">
      <c r="A2231">
        <v>2500700836</v>
      </c>
      <c r="B2231">
        <v>3600100194</v>
      </c>
      <c r="C2231" t="s">
        <v>23</v>
      </c>
      <c r="D2231">
        <v>4202371604</v>
      </c>
      <c r="E2231" t="s">
        <v>2116</v>
      </c>
      <c r="F2231" s="16">
        <v>6000</v>
      </c>
      <c r="G2231">
        <v>1</v>
      </c>
    </row>
    <row r="2232" spans="1:10" hidden="1" x14ac:dyDescent="0.2">
      <c r="A2232">
        <v>2500700836</v>
      </c>
      <c r="B2232">
        <v>3600100195</v>
      </c>
      <c r="C2232" t="s">
        <v>23</v>
      </c>
      <c r="D2232">
        <v>4202371605</v>
      </c>
      <c r="E2232" t="s">
        <v>2116</v>
      </c>
      <c r="F2232" s="16">
        <v>56800</v>
      </c>
      <c r="G2232">
        <v>1</v>
      </c>
    </row>
    <row r="2233" spans="1:10" hidden="1" x14ac:dyDescent="0.2">
      <c r="A2233">
        <v>2500700836</v>
      </c>
      <c r="B2233">
        <v>3600100256</v>
      </c>
      <c r="C2233" t="s">
        <v>23</v>
      </c>
      <c r="D2233">
        <v>4202371606</v>
      </c>
      <c r="E2233" t="s">
        <v>2116</v>
      </c>
      <c r="F2233" s="16">
        <v>26884</v>
      </c>
      <c r="G2233">
        <v>1</v>
      </c>
    </row>
    <row r="2234" spans="1:10" hidden="1" x14ac:dyDescent="0.2">
      <c r="A2234">
        <v>2500700838</v>
      </c>
      <c r="B2234">
        <v>3600089857</v>
      </c>
      <c r="C2234" s="17">
        <v>43627</v>
      </c>
      <c r="D2234">
        <v>4202084586</v>
      </c>
      <c r="E2234" s="17">
        <v>43628</v>
      </c>
      <c r="F2234" s="16">
        <v>46700</v>
      </c>
      <c r="G2234">
        <v>20</v>
      </c>
      <c r="H2234" t="s">
        <v>2125</v>
      </c>
      <c r="I2234" s="15">
        <f t="shared" ref="I2234:I2235" si="64">MONTH(E2234)</f>
        <v>6</v>
      </c>
      <c r="J2234" s="13" t="str">
        <f t="shared" ref="J2234:J2235" si="65">IF(AND(I2234&gt;=10,I2234&lt;=12),"1",IF(AND(I2234&gt;=1,I2234&lt;=3),"2",IF(AND(I2234&gt;=4,I2234&lt;=6),"3","4")))</f>
        <v>3</v>
      </c>
    </row>
    <row r="2235" spans="1:10" hidden="1" x14ac:dyDescent="0.2">
      <c r="A2235">
        <v>2500700838</v>
      </c>
      <c r="B2235">
        <v>3600091110</v>
      </c>
      <c r="C2235" s="17">
        <v>43629</v>
      </c>
      <c r="D2235">
        <v>4202117779</v>
      </c>
      <c r="E2235" s="17">
        <v>43630</v>
      </c>
      <c r="F2235" s="16">
        <v>2020</v>
      </c>
      <c r="G2235">
        <v>18</v>
      </c>
      <c r="H2235" t="s">
        <v>2125</v>
      </c>
      <c r="I2235" s="15">
        <f t="shared" si="64"/>
        <v>6</v>
      </c>
      <c r="J2235" s="13" t="str">
        <f t="shared" si="65"/>
        <v>3</v>
      </c>
    </row>
    <row r="2236" spans="1:10" hidden="1" x14ac:dyDescent="0.2">
      <c r="A2236">
        <v>2500700838</v>
      </c>
      <c r="B2236">
        <v>3600096920</v>
      </c>
      <c r="C2236" t="s">
        <v>235</v>
      </c>
      <c r="D2236">
        <v>4202289409</v>
      </c>
      <c r="E2236" t="s">
        <v>27</v>
      </c>
      <c r="F2236" s="16">
        <v>12000</v>
      </c>
      <c r="G2236">
        <v>7</v>
      </c>
    </row>
    <row r="2237" spans="1:10" hidden="1" x14ac:dyDescent="0.2">
      <c r="A2237">
        <v>2500700838</v>
      </c>
      <c r="B2237">
        <v>3600097268</v>
      </c>
      <c r="C2237" t="s">
        <v>235</v>
      </c>
      <c r="D2237">
        <v>4202289412</v>
      </c>
      <c r="E2237" t="s">
        <v>27</v>
      </c>
      <c r="F2237" s="16">
        <v>62400</v>
      </c>
      <c r="G2237">
        <v>7</v>
      </c>
    </row>
    <row r="2238" spans="1:10" hidden="1" x14ac:dyDescent="0.2">
      <c r="A2238">
        <v>2500700838</v>
      </c>
      <c r="B2238">
        <v>3600097269</v>
      </c>
      <c r="C2238" t="s">
        <v>235</v>
      </c>
      <c r="D2238">
        <v>4202289413</v>
      </c>
      <c r="E2238" t="s">
        <v>27</v>
      </c>
      <c r="F2238" s="16">
        <v>19200</v>
      </c>
      <c r="G2238">
        <v>7</v>
      </c>
    </row>
    <row r="2239" spans="1:10" hidden="1" x14ac:dyDescent="0.2">
      <c r="A2239">
        <v>2500700838</v>
      </c>
      <c r="B2239">
        <v>3600097270</v>
      </c>
      <c r="C2239" t="s">
        <v>235</v>
      </c>
      <c r="D2239">
        <v>4202289414</v>
      </c>
      <c r="E2239" t="s">
        <v>27</v>
      </c>
      <c r="F2239" s="16">
        <v>1100</v>
      </c>
      <c r="G2239">
        <v>7</v>
      </c>
    </row>
    <row r="2240" spans="1:10" hidden="1" x14ac:dyDescent="0.2">
      <c r="A2240">
        <v>2500700838</v>
      </c>
      <c r="B2240">
        <v>3600097274</v>
      </c>
      <c r="C2240" t="s">
        <v>235</v>
      </c>
      <c r="D2240">
        <v>4202289415</v>
      </c>
      <c r="E2240" t="s">
        <v>27</v>
      </c>
      <c r="F2240" s="16">
        <v>19980</v>
      </c>
      <c r="G2240">
        <v>7</v>
      </c>
    </row>
    <row r="2241" spans="1:7" hidden="1" x14ac:dyDescent="0.2">
      <c r="A2241">
        <v>2500700838</v>
      </c>
      <c r="B2241">
        <v>3600097765</v>
      </c>
      <c r="C2241" t="s">
        <v>235</v>
      </c>
      <c r="D2241">
        <v>4202289410</v>
      </c>
      <c r="E2241" t="s">
        <v>27</v>
      </c>
      <c r="F2241">
        <v>800</v>
      </c>
      <c r="G2241">
        <v>7</v>
      </c>
    </row>
    <row r="2242" spans="1:7" hidden="1" x14ac:dyDescent="0.2">
      <c r="A2242">
        <v>2500700838</v>
      </c>
      <c r="B2242">
        <v>3600097767</v>
      </c>
      <c r="C2242" t="s">
        <v>235</v>
      </c>
      <c r="D2242">
        <v>4202289411</v>
      </c>
      <c r="E2242" t="s">
        <v>27</v>
      </c>
      <c r="F2242">
        <v>500</v>
      </c>
      <c r="G2242">
        <v>7</v>
      </c>
    </row>
    <row r="2243" spans="1:7" hidden="1" x14ac:dyDescent="0.2">
      <c r="A2243">
        <v>2500700838</v>
      </c>
      <c r="B2243">
        <v>3600097910</v>
      </c>
      <c r="C2243" t="s">
        <v>235</v>
      </c>
      <c r="D2243">
        <v>4202289408</v>
      </c>
      <c r="E2243" t="s">
        <v>27</v>
      </c>
      <c r="F2243" s="16">
        <v>24000</v>
      </c>
      <c r="G2243">
        <v>7</v>
      </c>
    </row>
    <row r="2244" spans="1:7" hidden="1" x14ac:dyDescent="0.2">
      <c r="A2244">
        <v>2500700838</v>
      </c>
      <c r="B2244">
        <v>3200015637</v>
      </c>
      <c r="C2244" t="s">
        <v>35</v>
      </c>
      <c r="D2244">
        <v>4202348553</v>
      </c>
      <c r="E2244" t="s">
        <v>38</v>
      </c>
      <c r="F2244" s="16">
        <v>6000</v>
      </c>
      <c r="G2244">
        <v>3</v>
      </c>
    </row>
    <row r="2245" spans="1:7" hidden="1" x14ac:dyDescent="0.2">
      <c r="A2245">
        <v>2500700838</v>
      </c>
      <c r="B2245">
        <v>3600099095</v>
      </c>
      <c r="C2245" t="s">
        <v>35</v>
      </c>
      <c r="D2245">
        <v>4202338763</v>
      </c>
      <c r="E2245" t="s">
        <v>38</v>
      </c>
      <c r="F2245" s="16">
        <v>7800</v>
      </c>
      <c r="G2245">
        <v>3</v>
      </c>
    </row>
    <row r="2246" spans="1:7" hidden="1" x14ac:dyDescent="0.2">
      <c r="A2246">
        <v>2500700838</v>
      </c>
      <c r="B2246">
        <v>3600099398</v>
      </c>
      <c r="C2246" t="s">
        <v>35</v>
      </c>
      <c r="D2246">
        <v>4202338766</v>
      </c>
      <c r="E2246" t="s">
        <v>38</v>
      </c>
      <c r="F2246" s="16">
        <v>3300</v>
      </c>
      <c r="G2246">
        <v>3</v>
      </c>
    </row>
    <row r="2247" spans="1:7" hidden="1" x14ac:dyDescent="0.2">
      <c r="A2247">
        <v>2500700838</v>
      </c>
      <c r="B2247">
        <v>3600099399</v>
      </c>
      <c r="C2247" t="s">
        <v>35</v>
      </c>
      <c r="D2247">
        <v>4202338767</v>
      </c>
      <c r="E2247" t="s">
        <v>38</v>
      </c>
      <c r="F2247" s="16">
        <v>5000</v>
      </c>
      <c r="G2247">
        <v>3</v>
      </c>
    </row>
    <row r="2248" spans="1:7" hidden="1" x14ac:dyDescent="0.2">
      <c r="A2248">
        <v>2500700838</v>
      </c>
      <c r="B2248">
        <v>3600099400</v>
      </c>
      <c r="C2248" t="s">
        <v>35</v>
      </c>
      <c r="D2248">
        <v>4202338768</v>
      </c>
      <c r="E2248" t="s">
        <v>38</v>
      </c>
      <c r="F2248">
        <v>700</v>
      </c>
      <c r="G2248">
        <v>3</v>
      </c>
    </row>
    <row r="2249" spans="1:7" hidden="1" x14ac:dyDescent="0.2">
      <c r="A2249">
        <v>2500700838</v>
      </c>
      <c r="B2249">
        <v>3600099463</v>
      </c>
      <c r="C2249" t="s">
        <v>35</v>
      </c>
      <c r="D2249">
        <v>4202347702</v>
      </c>
      <c r="E2249" t="s">
        <v>38</v>
      </c>
      <c r="F2249" s="16">
        <v>80480</v>
      </c>
      <c r="G2249">
        <v>3</v>
      </c>
    </row>
    <row r="2250" spans="1:7" hidden="1" x14ac:dyDescent="0.2">
      <c r="A2250">
        <v>2500700838</v>
      </c>
      <c r="B2250">
        <v>3600099632</v>
      </c>
      <c r="C2250" t="s">
        <v>15</v>
      </c>
      <c r="D2250">
        <v>4202338764</v>
      </c>
      <c r="E2250" t="s">
        <v>38</v>
      </c>
      <c r="F2250" s="16">
        <v>11050</v>
      </c>
      <c r="G2250">
        <v>3</v>
      </c>
    </row>
    <row r="2251" spans="1:7" hidden="1" x14ac:dyDescent="0.2">
      <c r="A2251">
        <v>2500700838</v>
      </c>
      <c r="B2251">
        <v>3600099633</v>
      </c>
      <c r="C2251" t="s">
        <v>15</v>
      </c>
      <c r="D2251">
        <v>4202338765</v>
      </c>
      <c r="E2251" t="s">
        <v>38</v>
      </c>
      <c r="F2251" s="16">
        <v>46700</v>
      </c>
      <c r="G2251">
        <v>3</v>
      </c>
    </row>
    <row r="2252" spans="1:7" hidden="1" x14ac:dyDescent="0.2">
      <c r="A2252">
        <v>2500700838</v>
      </c>
      <c r="B2252">
        <v>3600099701</v>
      </c>
      <c r="C2252" t="s">
        <v>35</v>
      </c>
      <c r="D2252">
        <v>4202338769</v>
      </c>
      <c r="E2252" t="s">
        <v>38</v>
      </c>
      <c r="F2252" s="16">
        <v>28000</v>
      </c>
      <c r="G2252">
        <v>3</v>
      </c>
    </row>
    <row r="2253" spans="1:7" hidden="1" x14ac:dyDescent="0.2">
      <c r="A2253">
        <v>2500700838</v>
      </c>
      <c r="B2253">
        <v>3600099740</v>
      </c>
      <c r="C2253" t="s">
        <v>35</v>
      </c>
      <c r="D2253">
        <v>4202347703</v>
      </c>
      <c r="E2253" t="s">
        <v>38</v>
      </c>
      <c r="F2253" s="16">
        <v>21000</v>
      </c>
      <c r="G2253">
        <v>3</v>
      </c>
    </row>
    <row r="2254" spans="1:7" hidden="1" x14ac:dyDescent="0.2">
      <c r="A2254">
        <v>2500700838</v>
      </c>
      <c r="B2254">
        <v>3600099741</v>
      </c>
      <c r="C2254" t="s">
        <v>35</v>
      </c>
      <c r="D2254">
        <v>4202347704</v>
      </c>
      <c r="E2254" t="s">
        <v>38</v>
      </c>
      <c r="F2254" s="16">
        <v>1400</v>
      </c>
      <c r="G2254">
        <v>3</v>
      </c>
    </row>
    <row r="2255" spans="1:7" hidden="1" x14ac:dyDescent="0.2">
      <c r="A2255">
        <v>2500700838</v>
      </c>
      <c r="B2255">
        <v>3600099743</v>
      </c>
      <c r="C2255" t="s">
        <v>35</v>
      </c>
      <c r="D2255">
        <v>4202347705</v>
      </c>
      <c r="E2255" t="s">
        <v>38</v>
      </c>
      <c r="F2255" s="16">
        <v>1000</v>
      </c>
      <c r="G2255">
        <v>3</v>
      </c>
    </row>
    <row r="2256" spans="1:7" hidden="1" x14ac:dyDescent="0.2">
      <c r="A2256">
        <v>2500700838</v>
      </c>
      <c r="B2256">
        <v>3600099744</v>
      </c>
      <c r="C2256" t="s">
        <v>35</v>
      </c>
      <c r="D2256">
        <v>4202347706</v>
      </c>
      <c r="E2256" t="s">
        <v>38</v>
      </c>
      <c r="F2256" s="16">
        <v>56400</v>
      </c>
      <c r="G2256">
        <v>3</v>
      </c>
    </row>
    <row r="2257" spans="1:7" hidden="1" x14ac:dyDescent="0.2">
      <c r="A2257">
        <v>2500700838</v>
      </c>
      <c r="B2257">
        <v>3600099807</v>
      </c>
      <c r="C2257" t="s">
        <v>35</v>
      </c>
      <c r="D2257">
        <v>4202347701</v>
      </c>
      <c r="E2257" t="s">
        <v>38</v>
      </c>
      <c r="F2257" s="16">
        <v>2848</v>
      </c>
      <c r="G2257">
        <v>3</v>
      </c>
    </row>
    <row r="2258" spans="1:7" hidden="1" x14ac:dyDescent="0.2">
      <c r="A2258">
        <v>2500700838</v>
      </c>
      <c r="B2258">
        <v>3600099808</v>
      </c>
      <c r="C2258" t="s">
        <v>35</v>
      </c>
      <c r="D2258">
        <v>4202347707</v>
      </c>
      <c r="E2258" t="s">
        <v>38</v>
      </c>
      <c r="F2258">
        <v>700</v>
      </c>
      <c r="G2258">
        <v>3</v>
      </c>
    </row>
    <row r="2259" spans="1:7" hidden="1" x14ac:dyDescent="0.2">
      <c r="A2259">
        <v>2500700838</v>
      </c>
      <c r="B2259">
        <v>3200015640</v>
      </c>
      <c r="C2259" t="s">
        <v>38</v>
      </c>
      <c r="D2259">
        <v>4202360184</v>
      </c>
      <c r="E2259" t="s">
        <v>23</v>
      </c>
      <c r="F2259" s="16">
        <v>7000</v>
      </c>
      <c r="G2259">
        <v>2</v>
      </c>
    </row>
    <row r="2260" spans="1:7" hidden="1" x14ac:dyDescent="0.2">
      <c r="A2260">
        <v>2500700838</v>
      </c>
      <c r="B2260">
        <v>3600098763</v>
      </c>
      <c r="C2260" t="s">
        <v>35</v>
      </c>
      <c r="D2260">
        <v>4202359238</v>
      </c>
      <c r="E2260" t="s">
        <v>23</v>
      </c>
      <c r="F2260" s="16">
        <v>53500</v>
      </c>
      <c r="G2260">
        <v>2</v>
      </c>
    </row>
    <row r="2261" spans="1:7" hidden="1" x14ac:dyDescent="0.2">
      <c r="A2261">
        <v>2500700838</v>
      </c>
      <c r="B2261">
        <v>3600099829</v>
      </c>
      <c r="C2261" t="s">
        <v>38</v>
      </c>
      <c r="D2261">
        <v>4400265780</v>
      </c>
      <c r="E2261" t="s">
        <v>23</v>
      </c>
      <c r="F2261" s="16">
        <v>21422.5</v>
      </c>
      <c r="G2261">
        <v>2</v>
      </c>
    </row>
    <row r="2262" spans="1:7" hidden="1" x14ac:dyDescent="0.2">
      <c r="A2262">
        <v>2500700838</v>
      </c>
      <c r="B2262">
        <v>3600099831</v>
      </c>
      <c r="C2262" t="s">
        <v>38</v>
      </c>
      <c r="D2262">
        <v>4202359242</v>
      </c>
      <c r="E2262" t="s">
        <v>23</v>
      </c>
      <c r="F2262" s="16">
        <v>58080</v>
      </c>
      <c r="G2262">
        <v>2</v>
      </c>
    </row>
    <row r="2263" spans="1:7" hidden="1" x14ac:dyDescent="0.2">
      <c r="A2263">
        <v>2500700838</v>
      </c>
      <c r="B2263">
        <v>3600100204</v>
      </c>
      <c r="C2263" t="s">
        <v>38</v>
      </c>
      <c r="D2263">
        <v>4202359243</v>
      </c>
      <c r="E2263" t="s">
        <v>23</v>
      </c>
      <c r="F2263" s="16">
        <v>2756</v>
      </c>
      <c r="G2263">
        <v>2</v>
      </c>
    </row>
    <row r="2264" spans="1:7" hidden="1" x14ac:dyDescent="0.2">
      <c r="A2264">
        <v>2500700840</v>
      </c>
      <c r="B2264">
        <v>3600099023</v>
      </c>
      <c r="C2264" t="s">
        <v>11</v>
      </c>
      <c r="D2264">
        <v>4202319543</v>
      </c>
      <c r="E2264" t="s">
        <v>15</v>
      </c>
      <c r="F2264" s="16">
        <v>1500</v>
      </c>
      <c r="G2264">
        <v>5</v>
      </c>
    </row>
    <row r="2265" spans="1:7" hidden="1" x14ac:dyDescent="0.2">
      <c r="A2265">
        <v>2500700246</v>
      </c>
      <c r="B2265">
        <v>3600100153</v>
      </c>
      <c r="C2265" t="s">
        <v>38</v>
      </c>
      <c r="D2265">
        <v>4202363452</v>
      </c>
      <c r="E2265" t="s">
        <v>2116</v>
      </c>
      <c r="F2265" s="16">
        <v>6440</v>
      </c>
      <c r="G2265">
        <v>1</v>
      </c>
    </row>
    <row r="2266" spans="1:7" hidden="1" x14ac:dyDescent="0.2">
      <c r="A2266">
        <v>2500700246</v>
      </c>
      <c r="B2266">
        <v>3600100214</v>
      </c>
      <c r="C2266" t="s">
        <v>38</v>
      </c>
      <c r="D2266">
        <v>4202363450</v>
      </c>
      <c r="E2266" t="s">
        <v>2116</v>
      </c>
      <c r="F2266" s="16">
        <v>13940</v>
      </c>
      <c r="G2266">
        <v>1</v>
      </c>
    </row>
    <row r="2267" spans="1:7" hidden="1" x14ac:dyDescent="0.2">
      <c r="A2267">
        <v>2500700246</v>
      </c>
      <c r="B2267">
        <v>3600100215</v>
      </c>
      <c r="C2267" t="s">
        <v>38</v>
      </c>
      <c r="D2267">
        <v>4202363451</v>
      </c>
      <c r="E2267" t="s">
        <v>2116</v>
      </c>
      <c r="F2267" s="16">
        <v>2200</v>
      </c>
      <c r="G2267">
        <v>1</v>
      </c>
    </row>
    <row r="2268" spans="1:7" hidden="1" x14ac:dyDescent="0.2">
      <c r="A2268">
        <v>2500700246</v>
      </c>
      <c r="B2268">
        <v>3600100333</v>
      </c>
      <c r="C2268" t="s">
        <v>38</v>
      </c>
      <c r="D2268">
        <v>4202363453</v>
      </c>
      <c r="E2268" t="s">
        <v>2116</v>
      </c>
      <c r="F2268" s="16">
        <v>4200</v>
      </c>
      <c r="G2268">
        <v>1</v>
      </c>
    </row>
    <row r="2269" spans="1:7" hidden="1" x14ac:dyDescent="0.2">
      <c r="A2269">
        <v>2500700841</v>
      </c>
      <c r="B2269">
        <v>3200015166</v>
      </c>
      <c r="C2269" t="s">
        <v>212</v>
      </c>
      <c r="D2269">
        <v>4202282457</v>
      </c>
      <c r="E2269" t="s">
        <v>27</v>
      </c>
      <c r="F2269" s="16">
        <v>1750</v>
      </c>
      <c r="G2269">
        <v>7</v>
      </c>
    </row>
    <row r="2270" spans="1:7" hidden="1" x14ac:dyDescent="0.2">
      <c r="A2270">
        <v>2500700841</v>
      </c>
      <c r="B2270">
        <v>3200015428</v>
      </c>
      <c r="C2270" t="s">
        <v>212</v>
      </c>
      <c r="D2270">
        <v>4202282456</v>
      </c>
      <c r="E2270" t="s">
        <v>27</v>
      </c>
      <c r="F2270" s="16">
        <v>1750</v>
      </c>
      <c r="G2270">
        <v>7</v>
      </c>
    </row>
    <row r="2271" spans="1:7" hidden="1" x14ac:dyDescent="0.2">
      <c r="A2271">
        <v>2500700841</v>
      </c>
      <c r="B2271">
        <v>3600097242</v>
      </c>
      <c r="C2271" t="s">
        <v>212</v>
      </c>
      <c r="D2271">
        <v>4202281818</v>
      </c>
      <c r="E2271" t="s">
        <v>27</v>
      </c>
      <c r="F2271" s="16">
        <v>3312.72</v>
      </c>
      <c r="G2271">
        <v>7</v>
      </c>
    </row>
    <row r="2272" spans="1:7" hidden="1" x14ac:dyDescent="0.2">
      <c r="A2272">
        <v>2500700841</v>
      </c>
      <c r="B2272">
        <v>3600097277</v>
      </c>
      <c r="C2272" t="s">
        <v>235</v>
      </c>
      <c r="D2272">
        <v>4202289417</v>
      </c>
      <c r="E2272" t="s">
        <v>27</v>
      </c>
      <c r="F2272" s="16">
        <v>4622</v>
      </c>
      <c r="G2272">
        <v>7</v>
      </c>
    </row>
    <row r="2273" spans="1:7" hidden="1" x14ac:dyDescent="0.2">
      <c r="A2273">
        <v>2500700841</v>
      </c>
      <c r="B2273">
        <v>3600097278</v>
      </c>
      <c r="C2273" t="s">
        <v>235</v>
      </c>
      <c r="D2273">
        <v>4400258348</v>
      </c>
      <c r="E2273" t="s">
        <v>27</v>
      </c>
      <c r="F2273" s="16">
        <v>197520</v>
      </c>
      <c r="G2273">
        <v>7</v>
      </c>
    </row>
    <row r="2274" spans="1:7" hidden="1" x14ac:dyDescent="0.2">
      <c r="A2274">
        <v>2500700841</v>
      </c>
      <c r="B2274">
        <v>3600097710</v>
      </c>
      <c r="C2274" t="s">
        <v>212</v>
      </c>
      <c r="D2274">
        <v>4202281819</v>
      </c>
      <c r="E2274" t="s">
        <v>27</v>
      </c>
      <c r="F2274" s="16">
        <v>124000</v>
      </c>
      <c r="G2274">
        <v>7</v>
      </c>
    </row>
    <row r="2275" spans="1:7" hidden="1" x14ac:dyDescent="0.2">
      <c r="A2275">
        <v>2500700841</v>
      </c>
      <c r="B2275">
        <v>3600097740</v>
      </c>
      <c r="C2275" t="s">
        <v>235</v>
      </c>
      <c r="D2275">
        <v>4202289416</v>
      </c>
      <c r="E2275" t="s">
        <v>27</v>
      </c>
      <c r="F2275" s="16">
        <v>7720</v>
      </c>
      <c r="G2275">
        <v>7</v>
      </c>
    </row>
    <row r="2276" spans="1:7" hidden="1" x14ac:dyDescent="0.2">
      <c r="A2276">
        <v>2500700841</v>
      </c>
      <c r="B2276">
        <v>3600097770</v>
      </c>
      <c r="C2276" t="s">
        <v>235</v>
      </c>
      <c r="D2276">
        <v>4202289418</v>
      </c>
      <c r="E2276" t="s">
        <v>27</v>
      </c>
      <c r="F2276" s="16">
        <v>6000</v>
      </c>
      <c r="G2276">
        <v>7</v>
      </c>
    </row>
    <row r="2277" spans="1:7" hidden="1" x14ac:dyDescent="0.2">
      <c r="A2277">
        <v>2500700841</v>
      </c>
      <c r="B2277">
        <v>3600098214</v>
      </c>
      <c r="C2277" t="s">
        <v>235</v>
      </c>
      <c r="D2277">
        <v>4400258347</v>
      </c>
      <c r="E2277" t="s">
        <v>27</v>
      </c>
      <c r="F2277" s="16">
        <v>1102952.5</v>
      </c>
      <c r="G2277">
        <v>7</v>
      </c>
    </row>
    <row r="2278" spans="1:7" hidden="1" x14ac:dyDescent="0.2">
      <c r="A2278">
        <v>2500700841</v>
      </c>
      <c r="B2278">
        <v>3200015619</v>
      </c>
      <c r="C2278" t="s">
        <v>27</v>
      </c>
      <c r="D2278">
        <v>4202320974</v>
      </c>
      <c r="E2278" t="s">
        <v>15</v>
      </c>
      <c r="F2278">
        <v>646.28</v>
      </c>
      <c r="G2278">
        <v>5</v>
      </c>
    </row>
    <row r="2279" spans="1:7" hidden="1" x14ac:dyDescent="0.2">
      <c r="A2279">
        <v>2500700841</v>
      </c>
      <c r="B2279">
        <v>3600097892</v>
      </c>
      <c r="C2279" t="s">
        <v>27</v>
      </c>
      <c r="D2279">
        <v>4202319544</v>
      </c>
      <c r="E2279" t="s">
        <v>15</v>
      </c>
      <c r="F2279" s="16">
        <v>424500</v>
      </c>
      <c r="G2279">
        <v>5</v>
      </c>
    </row>
    <row r="2280" spans="1:7" hidden="1" x14ac:dyDescent="0.2">
      <c r="A2280">
        <v>2500700841</v>
      </c>
      <c r="B2280">
        <v>3600097893</v>
      </c>
      <c r="C2280" t="s">
        <v>27</v>
      </c>
      <c r="D2280">
        <v>4202319545</v>
      </c>
      <c r="E2280" t="s">
        <v>15</v>
      </c>
      <c r="F2280" s="16">
        <v>24640</v>
      </c>
      <c r="G2280">
        <v>5</v>
      </c>
    </row>
    <row r="2281" spans="1:7" hidden="1" x14ac:dyDescent="0.2">
      <c r="A2281">
        <v>2500700841</v>
      </c>
      <c r="B2281">
        <v>3600098716</v>
      </c>
      <c r="C2281" t="s">
        <v>27</v>
      </c>
      <c r="D2281">
        <v>4202319546</v>
      </c>
      <c r="E2281" t="s">
        <v>15</v>
      </c>
      <c r="F2281" s="16">
        <v>115800</v>
      </c>
      <c r="G2281">
        <v>5</v>
      </c>
    </row>
    <row r="2282" spans="1:7" hidden="1" x14ac:dyDescent="0.2">
      <c r="A2282">
        <v>2500700841</v>
      </c>
      <c r="B2282">
        <v>3600098918</v>
      </c>
      <c r="C2282" t="s">
        <v>27</v>
      </c>
      <c r="D2282">
        <v>4202319547</v>
      </c>
      <c r="E2282" t="s">
        <v>15</v>
      </c>
      <c r="F2282" s="16">
        <v>10600</v>
      </c>
      <c r="G2282">
        <v>5</v>
      </c>
    </row>
    <row r="2283" spans="1:7" hidden="1" x14ac:dyDescent="0.2">
      <c r="A2283">
        <v>2500700841</v>
      </c>
      <c r="B2283">
        <v>3600098919</v>
      </c>
      <c r="C2283" t="s">
        <v>27</v>
      </c>
      <c r="D2283">
        <v>4202319548</v>
      </c>
      <c r="E2283" t="s">
        <v>15</v>
      </c>
      <c r="F2283" s="16">
        <v>12000</v>
      </c>
      <c r="G2283">
        <v>5</v>
      </c>
    </row>
    <row r="2284" spans="1:7" hidden="1" x14ac:dyDescent="0.2">
      <c r="A2284">
        <v>2500700841</v>
      </c>
      <c r="B2284">
        <v>3600098920</v>
      </c>
      <c r="C2284" t="s">
        <v>27</v>
      </c>
      <c r="D2284">
        <v>4202319549</v>
      </c>
      <c r="E2284" t="s">
        <v>15</v>
      </c>
      <c r="F2284" s="16">
        <v>101000</v>
      </c>
      <c r="G2284">
        <v>5</v>
      </c>
    </row>
    <row r="2285" spans="1:7" hidden="1" x14ac:dyDescent="0.2">
      <c r="A2285">
        <v>2500700841</v>
      </c>
      <c r="B2285">
        <v>3200004110</v>
      </c>
      <c r="C2285" t="s">
        <v>11</v>
      </c>
      <c r="D2285">
        <v>4202326049</v>
      </c>
      <c r="E2285" t="s">
        <v>35</v>
      </c>
      <c r="F2285" s="16">
        <v>1240</v>
      </c>
      <c r="G2285">
        <v>4</v>
      </c>
    </row>
    <row r="2286" spans="1:7" hidden="1" x14ac:dyDescent="0.2">
      <c r="A2286">
        <v>2500700841</v>
      </c>
      <c r="B2286">
        <v>3200015328</v>
      </c>
      <c r="C2286" t="s">
        <v>11</v>
      </c>
      <c r="D2286">
        <v>4202326052</v>
      </c>
      <c r="E2286" t="s">
        <v>35</v>
      </c>
      <c r="F2286" s="16">
        <v>24431.85</v>
      </c>
      <c r="G2286">
        <v>4</v>
      </c>
    </row>
    <row r="2287" spans="1:7" hidden="1" x14ac:dyDescent="0.2">
      <c r="A2287">
        <v>2500700841</v>
      </c>
      <c r="B2287">
        <v>3200015329</v>
      </c>
      <c r="C2287" t="s">
        <v>11</v>
      </c>
      <c r="D2287">
        <v>4202326058</v>
      </c>
      <c r="E2287" t="s">
        <v>35</v>
      </c>
      <c r="F2287" s="16">
        <v>8300</v>
      </c>
      <c r="G2287">
        <v>4</v>
      </c>
    </row>
    <row r="2288" spans="1:7" hidden="1" x14ac:dyDescent="0.2">
      <c r="A2288">
        <v>2500700841</v>
      </c>
      <c r="B2288">
        <v>3200015330</v>
      </c>
      <c r="C2288" t="s">
        <v>11</v>
      </c>
      <c r="D2288">
        <v>4202326059</v>
      </c>
      <c r="E2288" t="s">
        <v>35</v>
      </c>
      <c r="F2288">
        <v>350</v>
      </c>
      <c r="G2288">
        <v>4</v>
      </c>
    </row>
    <row r="2289" spans="1:7" hidden="1" x14ac:dyDescent="0.2">
      <c r="A2289">
        <v>2500700841</v>
      </c>
      <c r="B2289">
        <v>3200015331</v>
      </c>
      <c r="C2289" t="s">
        <v>11</v>
      </c>
      <c r="D2289">
        <v>4202326060</v>
      </c>
      <c r="E2289" t="s">
        <v>35</v>
      </c>
      <c r="F2289" s="16">
        <v>3880</v>
      </c>
      <c r="G2289">
        <v>4</v>
      </c>
    </row>
    <row r="2290" spans="1:7" hidden="1" x14ac:dyDescent="0.2">
      <c r="A2290">
        <v>2500700841</v>
      </c>
      <c r="B2290">
        <v>3200015628</v>
      </c>
      <c r="C2290" t="s">
        <v>11</v>
      </c>
      <c r="D2290">
        <v>4202326050</v>
      </c>
      <c r="E2290" t="s">
        <v>35</v>
      </c>
      <c r="F2290" s="16">
        <v>3084.28</v>
      </c>
      <c r="G2290">
        <v>4</v>
      </c>
    </row>
    <row r="2291" spans="1:7" hidden="1" x14ac:dyDescent="0.2">
      <c r="A2291">
        <v>2500700841</v>
      </c>
      <c r="B2291">
        <v>3200015629</v>
      </c>
      <c r="C2291" t="s">
        <v>11</v>
      </c>
      <c r="D2291">
        <v>4202326051</v>
      </c>
      <c r="E2291" t="s">
        <v>35</v>
      </c>
      <c r="F2291" s="16">
        <v>1086.05</v>
      </c>
      <c r="G2291">
        <v>4</v>
      </c>
    </row>
    <row r="2292" spans="1:7" hidden="1" x14ac:dyDescent="0.2">
      <c r="A2292">
        <v>2500700841</v>
      </c>
      <c r="B2292">
        <v>3200015630</v>
      </c>
      <c r="C2292" t="s">
        <v>11</v>
      </c>
      <c r="D2292">
        <v>4202326053</v>
      </c>
      <c r="E2292" t="s">
        <v>35</v>
      </c>
      <c r="F2292" s="16">
        <v>9906.5400000000009</v>
      </c>
      <c r="G2292">
        <v>4</v>
      </c>
    </row>
    <row r="2293" spans="1:7" hidden="1" x14ac:dyDescent="0.2">
      <c r="A2293">
        <v>2500700841</v>
      </c>
      <c r="B2293">
        <v>3200015631</v>
      </c>
      <c r="C2293" t="s">
        <v>11</v>
      </c>
      <c r="D2293">
        <v>4202326054</v>
      </c>
      <c r="E2293" t="s">
        <v>35</v>
      </c>
      <c r="F2293" s="16">
        <v>8300</v>
      </c>
      <c r="G2293">
        <v>4</v>
      </c>
    </row>
    <row r="2294" spans="1:7" hidden="1" x14ac:dyDescent="0.2">
      <c r="A2294">
        <v>2500700841</v>
      </c>
      <c r="B2294">
        <v>3200015632</v>
      </c>
      <c r="C2294" t="s">
        <v>11</v>
      </c>
      <c r="D2294">
        <v>4202326055</v>
      </c>
      <c r="E2294" t="s">
        <v>35</v>
      </c>
      <c r="F2294" s="16">
        <v>4668.75</v>
      </c>
      <c r="G2294">
        <v>4</v>
      </c>
    </row>
    <row r="2295" spans="1:7" hidden="1" x14ac:dyDescent="0.2">
      <c r="A2295">
        <v>2500700841</v>
      </c>
      <c r="B2295">
        <v>3200015633</v>
      </c>
      <c r="C2295" t="s">
        <v>11</v>
      </c>
      <c r="D2295">
        <v>4202326056</v>
      </c>
      <c r="E2295" t="s">
        <v>35</v>
      </c>
      <c r="F2295">
        <v>400</v>
      </c>
      <c r="G2295">
        <v>4</v>
      </c>
    </row>
    <row r="2296" spans="1:7" hidden="1" x14ac:dyDescent="0.2">
      <c r="A2296">
        <v>2500700841</v>
      </c>
      <c r="B2296">
        <v>3200015634</v>
      </c>
      <c r="C2296" t="s">
        <v>11</v>
      </c>
      <c r="D2296">
        <v>4202326057</v>
      </c>
      <c r="E2296" t="s">
        <v>35</v>
      </c>
      <c r="F2296" s="16">
        <v>6400</v>
      </c>
      <c r="G2296">
        <v>4</v>
      </c>
    </row>
    <row r="2297" spans="1:7" hidden="1" x14ac:dyDescent="0.2">
      <c r="A2297">
        <v>2500700841</v>
      </c>
      <c r="B2297">
        <v>3200015635</v>
      </c>
      <c r="C2297" t="s">
        <v>11</v>
      </c>
      <c r="D2297">
        <v>4202326061</v>
      </c>
      <c r="E2297" t="s">
        <v>35</v>
      </c>
      <c r="F2297" s="16">
        <v>9800</v>
      </c>
      <c r="G2297">
        <v>4</v>
      </c>
    </row>
    <row r="2298" spans="1:7" hidden="1" x14ac:dyDescent="0.2">
      <c r="A2298">
        <v>2500700841</v>
      </c>
      <c r="B2298">
        <v>3600085373</v>
      </c>
      <c r="C2298" t="s">
        <v>11</v>
      </c>
      <c r="D2298">
        <v>4202325201</v>
      </c>
      <c r="E2298" t="s">
        <v>35</v>
      </c>
      <c r="F2298" s="16">
        <v>42000</v>
      </c>
      <c r="G2298">
        <v>4</v>
      </c>
    </row>
    <row r="2299" spans="1:7" hidden="1" x14ac:dyDescent="0.2">
      <c r="A2299">
        <v>2500700841</v>
      </c>
      <c r="B2299">
        <v>3600098735</v>
      </c>
      <c r="C2299" t="s">
        <v>11</v>
      </c>
      <c r="D2299">
        <v>4202325202</v>
      </c>
      <c r="E2299" t="s">
        <v>35</v>
      </c>
      <c r="F2299" s="16">
        <v>94000</v>
      </c>
      <c r="G2299">
        <v>4</v>
      </c>
    </row>
    <row r="2300" spans="1:7" hidden="1" x14ac:dyDescent="0.2">
      <c r="A2300">
        <v>2500700841</v>
      </c>
      <c r="B2300">
        <v>3600098737</v>
      </c>
      <c r="C2300" t="s">
        <v>11</v>
      </c>
      <c r="D2300">
        <v>4202325203</v>
      </c>
      <c r="E2300" t="s">
        <v>35</v>
      </c>
      <c r="F2300" s="16">
        <v>1200</v>
      </c>
      <c r="G2300">
        <v>4</v>
      </c>
    </row>
    <row r="2301" spans="1:7" hidden="1" x14ac:dyDescent="0.2">
      <c r="A2301">
        <v>2500700841</v>
      </c>
      <c r="B2301">
        <v>3600099048</v>
      </c>
      <c r="C2301" t="s">
        <v>11</v>
      </c>
      <c r="D2301">
        <v>4202325206</v>
      </c>
      <c r="E2301" t="s">
        <v>35</v>
      </c>
      <c r="F2301" s="16">
        <v>42000</v>
      </c>
      <c r="G2301">
        <v>4</v>
      </c>
    </row>
    <row r="2302" spans="1:7" hidden="1" x14ac:dyDescent="0.2">
      <c r="A2302">
        <v>2500700841</v>
      </c>
      <c r="B2302">
        <v>3600099049</v>
      </c>
      <c r="C2302" t="s">
        <v>11</v>
      </c>
      <c r="D2302">
        <v>4202325207</v>
      </c>
      <c r="E2302" t="s">
        <v>35</v>
      </c>
      <c r="F2302">
        <v>200</v>
      </c>
      <c r="G2302">
        <v>4</v>
      </c>
    </row>
    <row r="2303" spans="1:7" hidden="1" x14ac:dyDescent="0.2">
      <c r="A2303">
        <v>2500700841</v>
      </c>
      <c r="B2303">
        <v>3600099050</v>
      </c>
      <c r="C2303" t="s">
        <v>11</v>
      </c>
      <c r="D2303">
        <v>4202325208</v>
      </c>
      <c r="E2303" t="s">
        <v>35</v>
      </c>
      <c r="F2303" s="16">
        <v>1000</v>
      </c>
      <c r="G2303">
        <v>4</v>
      </c>
    </row>
    <row r="2304" spans="1:7" hidden="1" x14ac:dyDescent="0.2">
      <c r="A2304">
        <v>2500700841</v>
      </c>
      <c r="B2304">
        <v>3600099053</v>
      </c>
      <c r="C2304" t="s">
        <v>11</v>
      </c>
      <c r="D2304">
        <v>4202325212</v>
      </c>
      <c r="E2304" t="s">
        <v>35</v>
      </c>
      <c r="F2304" s="16">
        <v>62786</v>
      </c>
      <c r="G2304">
        <v>4</v>
      </c>
    </row>
    <row r="2305" spans="1:7" hidden="1" x14ac:dyDescent="0.2">
      <c r="A2305">
        <v>2500700841</v>
      </c>
      <c r="B2305">
        <v>3600099056</v>
      </c>
      <c r="C2305" t="s">
        <v>11</v>
      </c>
      <c r="D2305">
        <v>4202325213</v>
      </c>
      <c r="E2305" t="s">
        <v>35</v>
      </c>
      <c r="F2305" s="16">
        <v>132000</v>
      </c>
      <c r="G2305">
        <v>4</v>
      </c>
    </row>
    <row r="2306" spans="1:7" hidden="1" x14ac:dyDescent="0.2">
      <c r="A2306">
        <v>2500700841</v>
      </c>
      <c r="B2306">
        <v>3600099057</v>
      </c>
      <c r="C2306" t="s">
        <v>11</v>
      </c>
      <c r="D2306">
        <v>4400261599</v>
      </c>
      <c r="E2306" t="s">
        <v>35</v>
      </c>
      <c r="F2306" s="16">
        <v>1076</v>
      </c>
      <c r="G2306">
        <v>4</v>
      </c>
    </row>
    <row r="2307" spans="1:7" hidden="1" x14ac:dyDescent="0.2">
      <c r="A2307">
        <v>2500700841</v>
      </c>
      <c r="B2307">
        <v>3600099315</v>
      </c>
      <c r="C2307" t="s">
        <v>11</v>
      </c>
      <c r="D2307">
        <v>4202325204</v>
      </c>
      <c r="E2307" t="s">
        <v>35</v>
      </c>
      <c r="F2307" s="16">
        <v>107100</v>
      </c>
      <c r="G2307">
        <v>4</v>
      </c>
    </row>
    <row r="2308" spans="1:7" hidden="1" x14ac:dyDescent="0.2">
      <c r="A2308">
        <v>2500700841</v>
      </c>
      <c r="B2308">
        <v>3600099316</v>
      </c>
      <c r="C2308" t="s">
        <v>11</v>
      </c>
      <c r="D2308">
        <v>4202325205</v>
      </c>
      <c r="E2308" t="s">
        <v>35</v>
      </c>
      <c r="F2308" s="16">
        <v>31840</v>
      </c>
      <c r="G2308">
        <v>4</v>
      </c>
    </row>
    <row r="2309" spans="1:7" hidden="1" x14ac:dyDescent="0.2">
      <c r="A2309">
        <v>2500700841</v>
      </c>
      <c r="B2309">
        <v>3600099319</v>
      </c>
      <c r="C2309" t="s">
        <v>11</v>
      </c>
      <c r="D2309">
        <v>4202325209</v>
      </c>
      <c r="E2309" t="s">
        <v>35</v>
      </c>
      <c r="F2309" s="16">
        <v>53200</v>
      </c>
      <c r="G2309">
        <v>4</v>
      </c>
    </row>
    <row r="2310" spans="1:7" hidden="1" x14ac:dyDescent="0.2">
      <c r="A2310">
        <v>2500700841</v>
      </c>
      <c r="B2310">
        <v>3600099321</v>
      </c>
      <c r="C2310" t="s">
        <v>11</v>
      </c>
      <c r="D2310">
        <v>4202325210</v>
      </c>
      <c r="E2310" t="s">
        <v>35</v>
      </c>
      <c r="F2310" s="16">
        <v>6720</v>
      </c>
      <c r="G2310">
        <v>4</v>
      </c>
    </row>
    <row r="2311" spans="1:7" hidden="1" x14ac:dyDescent="0.2">
      <c r="A2311">
        <v>2500700841</v>
      </c>
      <c r="B2311">
        <v>3600099323</v>
      </c>
      <c r="C2311" t="s">
        <v>11</v>
      </c>
      <c r="D2311">
        <v>4202325211</v>
      </c>
      <c r="E2311" t="s">
        <v>35</v>
      </c>
      <c r="F2311" s="16">
        <v>1600</v>
      </c>
      <c r="G2311">
        <v>4</v>
      </c>
    </row>
    <row r="2312" spans="1:7" hidden="1" x14ac:dyDescent="0.2">
      <c r="A2312">
        <v>2500700841</v>
      </c>
      <c r="B2312">
        <v>3600099331</v>
      </c>
      <c r="C2312" t="s">
        <v>11</v>
      </c>
      <c r="D2312">
        <v>4202325214</v>
      </c>
      <c r="E2312" t="s">
        <v>35</v>
      </c>
      <c r="F2312" s="16">
        <v>4000</v>
      </c>
      <c r="G2312">
        <v>4</v>
      </c>
    </row>
    <row r="2313" spans="1:7" hidden="1" x14ac:dyDescent="0.2">
      <c r="A2313">
        <v>2500701696</v>
      </c>
      <c r="B2313">
        <v>3600097310</v>
      </c>
      <c r="C2313" t="s">
        <v>235</v>
      </c>
      <c r="D2313">
        <v>4202289451</v>
      </c>
      <c r="E2313" t="s">
        <v>27</v>
      </c>
      <c r="F2313" s="16">
        <v>153653.15</v>
      </c>
      <c r="G2313">
        <v>7</v>
      </c>
    </row>
    <row r="2314" spans="1:7" hidden="1" x14ac:dyDescent="0.2">
      <c r="A2314">
        <v>2500701696</v>
      </c>
      <c r="B2314">
        <v>3600097409</v>
      </c>
      <c r="C2314" t="s">
        <v>235</v>
      </c>
      <c r="D2314">
        <v>4202289450</v>
      </c>
      <c r="E2314" t="s">
        <v>27</v>
      </c>
      <c r="F2314" s="16">
        <v>9614</v>
      </c>
      <c r="G2314">
        <v>7</v>
      </c>
    </row>
    <row r="2315" spans="1:7" hidden="1" x14ac:dyDescent="0.2">
      <c r="A2315">
        <v>2500701696</v>
      </c>
      <c r="B2315">
        <v>3600097515</v>
      </c>
      <c r="C2315" t="s">
        <v>11</v>
      </c>
      <c r="D2315">
        <v>4202319562</v>
      </c>
      <c r="E2315" t="s">
        <v>15</v>
      </c>
      <c r="F2315" s="16">
        <v>36181</v>
      </c>
      <c r="G2315">
        <v>5</v>
      </c>
    </row>
    <row r="2316" spans="1:7" hidden="1" x14ac:dyDescent="0.2">
      <c r="A2316">
        <v>2500701696</v>
      </c>
      <c r="B2316">
        <v>3600097516</v>
      </c>
      <c r="C2316" t="s">
        <v>11</v>
      </c>
      <c r="D2316">
        <v>4202319563</v>
      </c>
      <c r="E2316" t="s">
        <v>15</v>
      </c>
      <c r="F2316" s="16">
        <v>16393</v>
      </c>
      <c r="G2316">
        <v>5</v>
      </c>
    </row>
    <row r="2317" spans="1:7" hidden="1" x14ac:dyDescent="0.2">
      <c r="A2317">
        <v>2500701696</v>
      </c>
      <c r="B2317">
        <v>3600098114</v>
      </c>
      <c r="C2317" t="s">
        <v>11</v>
      </c>
      <c r="D2317">
        <v>4202319564</v>
      </c>
      <c r="E2317" t="s">
        <v>15</v>
      </c>
      <c r="F2317" s="16">
        <v>241120</v>
      </c>
      <c r="G2317">
        <v>5</v>
      </c>
    </row>
    <row r="2318" spans="1:7" hidden="1" x14ac:dyDescent="0.2">
      <c r="A2318">
        <v>2500701696</v>
      </c>
      <c r="B2318">
        <v>3600096808</v>
      </c>
      <c r="C2318" t="s">
        <v>15</v>
      </c>
      <c r="D2318">
        <v>4202332668</v>
      </c>
      <c r="E2318" t="s">
        <v>35</v>
      </c>
      <c r="F2318" s="16">
        <v>32372</v>
      </c>
      <c r="G2318">
        <v>4</v>
      </c>
    </row>
    <row r="2319" spans="1:7" hidden="1" x14ac:dyDescent="0.2">
      <c r="A2319">
        <v>2500701696</v>
      </c>
      <c r="B2319">
        <v>3600097421</v>
      </c>
      <c r="C2319" t="s">
        <v>15</v>
      </c>
      <c r="D2319">
        <v>4202332669</v>
      </c>
      <c r="E2319" t="s">
        <v>35</v>
      </c>
      <c r="F2319" s="16">
        <v>179341</v>
      </c>
      <c r="G2319">
        <v>4</v>
      </c>
    </row>
    <row r="2320" spans="1:7" hidden="1" x14ac:dyDescent="0.2">
      <c r="A2320">
        <v>2500701696</v>
      </c>
      <c r="B2320">
        <v>3600018375</v>
      </c>
      <c r="C2320" t="s">
        <v>35</v>
      </c>
      <c r="D2320">
        <v>4202347721</v>
      </c>
      <c r="E2320" t="s">
        <v>38</v>
      </c>
      <c r="F2320" s="16">
        <v>22410</v>
      </c>
      <c r="G2320">
        <v>3</v>
      </c>
    </row>
    <row r="2321" spans="1:10" hidden="1" x14ac:dyDescent="0.2">
      <c r="A2321">
        <v>2500701696</v>
      </c>
      <c r="B2321">
        <v>3600018376</v>
      </c>
      <c r="C2321" t="s">
        <v>35</v>
      </c>
      <c r="D2321">
        <v>4202347722</v>
      </c>
      <c r="E2321" t="s">
        <v>38</v>
      </c>
      <c r="F2321" s="16">
        <v>213106</v>
      </c>
      <c r="G2321">
        <v>3</v>
      </c>
    </row>
    <row r="2322" spans="1:10" s="43" customFormat="1" x14ac:dyDescent="0.2">
      <c r="A2322" s="48">
        <v>2500701702</v>
      </c>
      <c r="B2322" s="48">
        <v>3600033368</v>
      </c>
      <c r="C2322" s="49">
        <v>43467</v>
      </c>
      <c r="D2322" s="48">
        <v>4200614211</v>
      </c>
      <c r="E2322" s="49">
        <v>43469</v>
      </c>
      <c r="F2322" s="50">
        <v>1703.93</v>
      </c>
      <c r="G2322" s="48">
        <v>123</v>
      </c>
      <c r="H2322" s="48" t="s">
        <v>2125</v>
      </c>
      <c r="I2322" s="51">
        <f t="shared" ref="I2322:I2345" si="66">MONTH(E2322)</f>
        <v>1</v>
      </c>
      <c r="J2322" s="51" t="str">
        <f t="shared" ref="J2322:J2345" si="67">IF(AND(I2322&gt;=10,I2322&lt;=12),"1",IF(AND(I2322&gt;=1,I2322&lt;=3),"2",IF(AND(I2322&gt;=4,I2322&lt;=6),"3","4")))</f>
        <v>2</v>
      </c>
    </row>
    <row r="2323" spans="1:10" s="43" customFormat="1" hidden="1" x14ac:dyDescent="0.2">
      <c r="A2323" s="43">
        <v>2500701702</v>
      </c>
      <c r="B2323" s="43">
        <v>3600071159</v>
      </c>
      <c r="C2323" s="44">
        <v>43579</v>
      </c>
      <c r="D2323" s="43">
        <v>4201655683</v>
      </c>
      <c r="E2323" s="44">
        <v>43580</v>
      </c>
      <c r="F2323" s="45">
        <v>5830</v>
      </c>
      <c r="G2323" s="43">
        <v>49</v>
      </c>
      <c r="H2323" s="43" t="s">
        <v>2125</v>
      </c>
      <c r="I2323" s="46">
        <f t="shared" si="66"/>
        <v>4</v>
      </c>
      <c r="J2323" s="47" t="str">
        <f t="shared" si="67"/>
        <v>3</v>
      </c>
    </row>
    <row r="2324" spans="1:10" s="43" customFormat="1" hidden="1" x14ac:dyDescent="0.2">
      <c r="A2324" s="43">
        <v>2500701702</v>
      </c>
      <c r="B2324" s="43">
        <v>3600073484</v>
      </c>
      <c r="C2324" s="44">
        <v>43584</v>
      </c>
      <c r="D2324" s="43">
        <v>4201693598</v>
      </c>
      <c r="E2324" s="44">
        <v>43585</v>
      </c>
      <c r="F2324" s="45">
        <v>165367</v>
      </c>
      <c r="G2324" s="43">
        <v>46</v>
      </c>
      <c r="H2324" s="43" t="s">
        <v>2125</v>
      </c>
      <c r="I2324" s="46">
        <f t="shared" si="66"/>
        <v>4</v>
      </c>
      <c r="J2324" s="47" t="str">
        <f t="shared" si="67"/>
        <v>3</v>
      </c>
    </row>
    <row r="2325" spans="1:10" s="43" customFormat="1" hidden="1" x14ac:dyDescent="0.2">
      <c r="A2325" s="43">
        <v>2500701702</v>
      </c>
      <c r="B2325" s="43">
        <v>3600074782</v>
      </c>
      <c r="C2325" s="44">
        <v>43587</v>
      </c>
      <c r="D2325" s="43">
        <v>4201727815</v>
      </c>
      <c r="E2325" s="44">
        <v>43588</v>
      </c>
      <c r="F2325" s="45">
        <v>27000</v>
      </c>
      <c r="G2325" s="43">
        <v>44</v>
      </c>
      <c r="H2325" s="43" t="s">
        <v>2125</v>
      </c>
      <c r="I2325" s="46">
        <f t="shared" si="66"/>
        <v>5</v>
      </c>
      <c r="J2325" s="47" t="str">
        <f t="shared" si="67"/>
        <v>3</v>
      </c>
    </row>
    <row r="2326" spans="1:10" s="43" customFormat="1" hidden="1" x14ac:dyDescent="0.2">
      <c r="A2326" s="43">
        <v>2500701702</v>
      </c>
      <c r="B2326" s="43">
        <v>3600075701</v>
      </c>
      <c r="C2326" s="44">
        <v>43587</v>
      </c>
      <c r="D2326" s="43">
        <v>4201727816</v>
      </c>
      <c r="E2326" s="44">
        <v>43588</v>
      </c>
      <c r="F2326" s="45">
        <v>27000</v>
      </c>
      <c r="G2326" s="43">
        <v>44</v>
      </c>
      <c r="H2326" s="43" t="s">
        <v>2125</v>
      </c>
      <c r="I2326" s="46">
        <f t="shared" si="66"/>
        <v>5</v>
      </c>
      <c r="J2326" s="47" t="str">
        <f t="shared" si="67"/>
        <v>3</v>
      </c>
    </row>
    <row r="2327" spans="1:10" s="43" customFormat="1" hidden="1" x14ac:dyDescent="0.2">
      <c r="A2327" s="43">
        <v>2500701702</v>
      </c>
      <c r="B2327" s="43">
        <v>3600077955</v>
      </c>
      <c r="C2327" s="44">
        <v>43595</v>
      </c>
      <c r="D2327" s="43">
        <v>4201784729</v>
      </c>
      <c r="E2327" s="44">
        <v>43598</v>
      </c>
      <c r="F2327" s="45">
        <v>7400</v>
      </c>
      <c r="G2327" s="43">
        <v>40</v>
      </c>
      <c r="H2327" s="43" t="s">
        <v>2125</v>
      </c>
      <c r="I2327" s="46">
        <f t="shared" si="66"/>
        <v>5</v>
      </c>
      <c r="J2327" s="47" t="str">
        <f t="shared" si="67"/>
        <v>3</v>
      </c>
    </row>
    <row r="2328" spans="1:10" s="43" customFormat="1" hidden="1" x14ac:dyDescent="0.2">
      <c r="A2328" s="43">
        <v>2500701702</v>
      </c>
      <c r="B2328" s="43">
        <v>3600078106</v>
      </c>
      <c r="C2328" s="44">
        <v>43595</v>
      </c>
      <c r="D2328" s="43">
        <v>4201784728</v>
      </c>
      <c r="E2328" s="44">
        <v>43598</v>
      </c>
      <c r="F2328" s="45">
        <v>9320</v>
      </c>
      <c r="G2328" s="43">
        <v>40</v>
      </c>
      <c r="H2328" s="43" t="s">
        <v>2125</v>
      </c>
      <c r="I2328" s="46">
        <f t="shared" si="66"/>
        <v>5</v>
      </c>
      <c r="J2328" s="47" t="str">
        <f t="shared" si="67"/>
        <v>3</v>
      </c>
    </row>
    <row r="2329" spans="1:10" s="43" customFormat="1" hidden="1" x14ac:dyDescent="0.2">
      <c r="A2329" s="43">
        <v>2500701702</v>
      </c>
      <c r="B2329" s="43">
        <v>3600078836</v>
      </c>
      <c r="C2329" s="44">
        <v>43598</v>
      </c>
      <c r="D2329" s="43">
        <v>4201805762</v>
      </c>
      <c r="E2329" s="44">
        <v>43599</v>
      </c>
      <c r="F2329" s="45">
        <v>477017</v>
      </c>
      <c r="G2329" s="43">
        <v>39</v>
      </c>
      <c r="H2329" s="43" t="s">
        <v>2125</v>
      </c>
      <c r="I2329" s="46">
        <f t="shared" si="66"/>
        <v>5</v>
      </c>
      <c r="J2329" s="47" t="str">
        <f t="shared" si="67"/>
        <v>3</v>
      </c>
    </row>
    <row r="2330" spans="1:10" s="43" customFormat="1" hidden="1" x14ac:dyDescent="0.2">
      <c r="A2330" s="43">
        <v>2500701702</v>
      </c>
      <c r="B2330" s="43">
        <v>3600078837</v>
      </c>
      <c r="C2330" s="44">
        <v>43598</v>
      </c>
      <c r="D2330" s="43">
        <v>4201805763</v>
      </c>
      <c r="E2330" s="44">
        <v>43599</v>
      </c>
      <c r="F2330" s="45">
        <v>87380</v>
      </c>
      <c r="G2330" s="43">
        <v>39</v>
      </c>
      <c r="H2330" s="43" t="s">
        <v>2125</v>
      </c>
      <c r="I2330" s="46">
        <f t="shared" si="66"/>
        <v>5</v>
      </c>
      <c r="J2330" s="47" t="str">
        <f t="shared" si="67"/>
        <v>3</v>
      </c>
    </row>
    <row r="2331" spans="1:10" s="43" customFormat="1" hidden="1" x14ac:dyDescent="0.2">
      <c r="A2331" s="43">
        <v>2500701702</v>
      </c>
      <c r="B2331" s="43">
        <v>3600080261</v>
      </c>
      <c r="C2331" s="44">
        <v>43601</v>
      </c>
      <c r="D2331" s="43">
        <v>4201844998</v>
      </c>
      <c r="E2331" s="44">
        <v>43602</v>
      </c>
      <c r="F2331" s="45">
        <v>240000</v>
      </c>
      <c r="G2331" s="43">
        <v>36</v>
      </c>
      <c r="H2331" s="43" t="s">
        <v>2125</v>
      </c>
      <c r="I2331" s="46">
        <f t="shared" si="66"/>
        <v>5</v>
      </c>
      <c r="J2331" s="47" t="str">
        <f t="shared" si="67"/>
        <v>3</v>
      </c>
    </row>
    <row r="2332" spans="1:10" s="43" customFormat="1" hidden="1" x14ac:dyDescent="0.2">
      <c r="A2332" s="43">
        <v>2500701702</v>
      </c>
      <c r="B2332" s="43">
        <v>3600080533</v>
      </c>
      <c r="C2332" s="44">
        <v>43601</v>
      </c>
      <c r="D2332" s="43">
        <v>4201844997</v>
      </c>
      <c r="E2332" s="44">
        <v>43602</v>
      </c>
      <c r="F2332" s="45">
        <v>72950</v>
      </c>
      <c r="G2332" s="43">
        <v>36</v>
      </c>
      <c r="H2332" s="43" t="s">
        <v>2125</v>
      </c>
      <c r="I2332" s="46">
        <f t="shared" si="66"/>
        <v>5</v>
      </c>
      <c r="J2332" s="47" t="str">
        <f t="shared" si="67"/>
        <v>3</v>
      </c>
    </row>
    <row r="2333" spans="1:10" s="43" customFormat="1" hidden="1" x14ac:dyDescent="0.2">
      <c r="A2333" s="43">
        <v>2500701702</v>
      </c>
      <c r="B2333" s="43">
        <v>3600080674</v>
      </c>
      <c r="C2333" s="44">
        <v>43601</v>
      </c>
      <c r="D2333" s="43">
        <v>4201844999</v>
      </c>
      <c r="E2333" s="44">
        <v>43602</v>
      </c>
      <c r="F2333" s="45">
        <v>128000</v>
      </c>
      <c r="G2333" s="43">
        <v>36</v>
      </c>
      <c r="H2333" s="43" t="s">
        <v>2125</v>
      </c>
      <c r="I2333" s="46">
        <f t="shared" si="66"/>
        <v>5</v>
      </c>
      <c r="J2333" s="47" t="str">
        <f t="shared" si="67"/>
        <v>3</v>
      </c>
    </row>
    <row r="2334" spans="1:10" s="43" customFormat="1" hidden="1" x14ac:dyDescent="0.2">
      <c r="A2334" s="43">
        <v>2500701702</v>
      </c>
      <c r="B2334" s="43">
        <v>3600081281</v>
      </c>
      <c r="C2334" s="44">
        <v>43601</v>
      </c>
      <c r="D2334" s="43">
        <v>4201867340</v>
      </c>
      <c r="E2334" s="44">
        <v>43606</v>
      </c>
      <c r="F2334" s="45">
        <v>5088</v>
      </c>
      <c r="G2334" s="43">
        <v>35</v>
      </c>
      <c r="H2334" s="43" t="s">
        <v>2125</v>
      </c>
      <c r="I2334" s="46">
        <f t="shared" si="66"/>
        <v>5</v>
      </c>
      <c r="J2334" s="47" t="str">
        <f t="shared" si="67"/>
        <v>3</v>
      </c>
    </row>
    <row r="2335" spans="1:10" s="43" customFormat="1" hidden="1" x14ac:dyDescent="0.2">
      <c r="A2335" s="43">
        <v>2500701702</v>
      </c>
      <c r="B2335" s="43">
        <v>3600084630</v>
      </c>
      <c r="C2335" s="44">
        <v>43609</v>
      </c>
      <c r="D2335" s="43">
        <v>4201949437</v>
      </c>
      <c r="E2335" s="44">
        <v>43613</v>
      </c>
      <c r="F2335" s="45">
        <v>40000</v>
      </c>
      <c r="G2335" s="43">
        <v>30</v>
      </c>
      <c r="H2335" s="43" t="s">
        <v>2125</v>
      </c>
      <c r="I2335" s="46">
        <f t="shared" si="66"/>
        <v>5</v>
      </c>
      <c r="J2335" s="47" t="str">
        <f t="shared" si="67"/>
        <v>3</v>
      </c>
    </row>
    <row r="2336" spans="1:10" s="43" customFormat="1" hidden="1" x14ac:dyDescent="0.2">
      <c r="A2336" s="43">
        <v>2500701702</v>
      </c>
      <c r="B2336" s="43">
        <v>3600084721</v>
      </c>
      <c r="C2336" s="44">
        <v>43609</v>
      </c>
      <c r="D2336" s="43">
        <v>4201949436</v>
      </c>
      <c r="E2336" s="44">
        <v>43613</v>
      </c>
      <c r="F2336" s="45">
        <v>9320</v>
      </c>
      <c r="G2336" s="43">
        <v>30</v>
      </c>
      <c r="H2336" s="43" t="s">
        <v>2125</v>
      </c>
      <c r="I2336" s="46">
        <f t="shared" si="66"/>
        <v>5</v>
      </c>
      <c r="J2336" s="47" t="str">
        <f t="shared" si="67"/>
        <v>3</v>
      </c>
    </row>
    <row r="2337" spans="1:10" s="43" customFormat="1" hidden="1" x14ac:dyDescent="0.2">
      <c r="A2337" s="43">
        <v>2500701702</v>
      </c>
      <c r="B2337" s="43">
        <v>3600085089</v>
      </c>
      <c r="C2337" s="44">
        <v>43620</v>
      </c>
      <c r="D2337" s="43">
        <v>4201998584</v>
      </c>
      <c r="E2337" s="44">
        <v>43621</v>
      </c>
      <c r="F2337" s="45">
        <v>27000</v>
      </c>
      <c r="G2337" s="43">
        <v>25</v>
      </c>
      <c r="H2337" s="43" t="s">
        <v>2125</v>
      </c>
      <c r="I2337" s="46">
        <f t="shared" si="66"/>
        <v>6</v>
      </c>
      <c r="J2337" s="47" t="str">
        <f t="shared" si="67"/>
        <v>3</v>
      </c>
    </row>
    <row r="2338" spans="1:10" s="43" customFormat="1" hidden="1" x14ac:dyDescent="0.2">
      <c r="A2338" s="43">
        <v>2500701702</v>
      </c>
      <c r="B2338" s="43">
        <v>3600086570</v>
      </c>
      <c r="C2338" s="44">
        <v>43620</v>
      </c>
      <c r="D2338" s="43">
        <v>4201998585</v>
      </c>
      <c r="E2338" s="44">
        <v>43621</v>
      </c>
      <c r="F2338" s="45">
        <v>27000</v>
      </c>
      <c r="G2338" s="43">
        <v>25</v>
      </c>
      <c r="H2338" s="43" t="s">
        <v>2125</v>
      </c>
      <c r="I2338" s="46">
        <f t="shared" si="66"/>
        <v>6</v>
      </c>
      <c r="J2338" s="47" t="str">
        <f t="shared" si="67"/>
        <v>3</v>
      </c>
    </row>
    <row r="2339" spans="1:10" s="43" customFormat="1" hidden="1" x14ac:dyDescent="0.2">
      <c r="A2339" s="43">
        <v>2500701702</v>
      </c>
      <c r="B2339" s="43">
        <v>3600089701</v>
      </c>
      <c r="C2339" s="44">
        <v>43626</v>
      </c>
      <c r="D2339" s="43">
        <v>4202062477</v>
      </c>
      <c r="E2339" s="44">
        <v>43627</v>
      </c>
      <c r="F2339" s="45">
        <v>428240</v>
      </c>
      <c r="G2339" s="43">
        <v>21</v>
      </c>
      <c r="H2339" s="43" t="s">
        <v>2125</v>
      </c>
      <c r="I2339" s="46">
        <f t="shared" si="66"/>
        <v>6</v>
      </c>
      <c r="J2339" s="47" t="str">
        <f t="shared" si="67"/>
        <v>3</v>
      </c>
    </row>
    <row r="2340" spans="1:10" s="43" customFormat="1" hidden="1" x14ac:dyDescent="0.2">
      <c r="A2340" s="43">
        <v>2500701702</v>
      </c>
      <c r="B2340" s="43">
        <v>3600090007</v>
      </c>
      <c r="C2340" s="44">
        <v>43626</v>
      </c>
      <c r="D2340" s="43">
        <v>4202070120</v>
      </c>
      <c r="E2340" s="44">
        <v>43627</v>
      </c>
      <c r="F2340" s="45">
        <v>1008920</v>
      </c>
      <c r="G2340" s="43">
        <v>21</v>
      </c>
      <c r="H2340" s="43" t="s">
        <v>2125</v>
      </c>
      <c r="I2340" s="46">
        <f t="shared" si="66"/>
        <v>6</v>
      </c>
      <c r="J2340" s="47" t="str">
        <f t="shared" si="67"/>
        <v>3</v>
      </c>
    </row>
    <row r="2341" spans="1:10" s="43" customFormat="1" hidden="1" x14ac:dyDescent="0.2">
      <c r="A2341" s="43">
        <v>2500701702</v>
      </c>
      <c r="B2341" s="43">
        <v>3600091229</v>
      </c>
      <c r="C2341" s="44">
        <v>43629</v>
      </c>
      <c r="D2341" s="43">
        <v>4202124804</v>
      </c>
      <c r="E2341" s="44">
        <v>43633</v>
      </c>
      <c r="F2341" s="45">
        <v>4940</v>
      </c>
      <c r="G2341" s="43">
        <v>17</v>
      </c>
      <c r="H2341" s="43" t="s">
        <v>2125</v>
      </c>
      <c r="I2341" s="46">
        <f t="shared" si="66"/>
        <v>6</v>
      </c>
      <c r="J2341" s="47" t="str">
        <f t="shared" si="67"/>
        <v>3</v>
      </c>
    </row>
    <row r="2342" spans="1:10" s="43" customFormat="1" hidden="1" x14ac:dyDescent="0.2">
      <c r="A2342" s="43">
        <v>2500701702</v>
      </c>
      <c r="B2342" s="43">
        <v>3600091230</v>
      </c>
      <c r="C2342" s="44">
        <v>43629</v>
      </c>
      <c r="D2342" s="43">
        <v>4202124805</v>
      </c>
      <c r="E2342" s="44">
        <v>43633</v>
      </c>
      <c r="F2342" s="45">
        <v>11952</v>
      </c>
      <c r="G2342" s="43">
        <v>17</v>
      </c>
      <c r="H2342" s="43" t="s">
        <v>2125</v>
      </c>
      <c r="I2342" s="46">
        <f t="shared" si="66"/>
        <v>6</v>
      </c>
      <c r="J2342" s="47" t="str">
        <f t="shared" si="67"/>
        <v>3</v>
      </c>
    </row>
    <row r="2343" spans="1:10" s="43" customFormat="1" hidden="1" x14ac:dyDescent="0.2">
      <c r="A2343" s="43">
        <v>2500701702</v>
      </c>
      <c r="B2343" s="43">
        <v>3600091231</v>
      </c>
      <c r="C2343" s="44">
        <v>43629</v>
      </c>
      <c r="D2343" s="43">
        <v>4202124806</v>
      </c>
      <c r="E2343" s="44">
        <v>43633</v>
      </c>
      <c r="F2343" s="45">
        <v>64940</v>
      </c>
      <c r="G2343" s="43">
        <v>17</v>
      </c>
      <c r="H2343" s="43" t="s">
        <v>2125</v>
      </c>
      <c r="I2343" s="46">
        <f t="shared" si="66"/>
        <v>6</v>
      </c>
      <c r="J2343" s="47" t="str">
        <f t="shared" si="67"/>
        <v>3</v>
      </c>
    </row>
    <row r="2344" spans="1:10" s="43" customFormat="1" hidden="1" x14ac:dyDescent="0.2">
      <c r="A2344" s="43">
        <v>2500701702</v>
      </c>
      <c r="B2344" s="43">
        <v>3600085821</v>
      </c>
      <c r="C2344" s="44">
        <v>43633</v>
      </c>
      <c r="D2344" s="43">
        <v>4202147199</v>
      </c>
      <c r="E2344" s="44">
        <v>43634</v>
      </c>
      <c r="F2344" s="45">
        <v>240000</v>
      </c>
      <c r="G2344" s="43">
        <v>16</v>
      </c>
      <c r="H2344" s="43" t="s">
        <v>2125</v>
      </c>
      <c r="I2344" s="46">
        <f t="shared" si="66"/>
        <v>6</v>
      </c>
      <c r="J2344" s="47" t="str">
        <f t="shared" si="67"/>
        <v>3</v>
      </c>
    </row>
    <row r="2345" spans="1:10" s="43" customFormat="1" hidden="1" x14ac:dyDescent="0.2">
      <c r="A2345" s="43">
        <v>2500701702</v>
      </c>
      <c r="B2345" s="43">
        <v>3600090451</v>
      </c>
      <c r="C2345" s="44">
        <v>43633</v>
      </c>
      <c r="D2345" s="43">
        <v>4202147200</v>
      </c>
      <c r="E2345" s="44">
        <v>43634</v>
      </c>
      <c r="F2345" s="45">
        <v>19362</v>
      </c>
      <c r="G2345" s="43">
        <v>16</v>
      </c>
      <c r="H2345" s="43" t="s">
        <v>2125</v>
      </c>
      <c r="I2345" s="46">
        <f t="shared" si="66"/>
        <v>6</v>
      </c>
      <c r="J2345" s="47" t="str">
        <f t="shared" si="67"/>
        <v>3</v>
      </c>
    </row>
    <row r="2346" spans="1:10" hidden="1" x14ac:dyDescent="0.2">
      <c r="A2346">
        <v>2500701702</v>
      </c>
      <c r="B2346">
        <v>3600092598</v>
      </c>
      <c r="C2346" t="s">
        <v>519</v>
      </c>
      <c r="D2346">
        <v>4202173288</v>
      </c>
      <c r="E2346" t="s">
        <v>1836</v>
      </c>
      <c r="F2346" s="16">
        <v>3050</v>
      </c>
      <c r="G2346">
        <v>14</v>
      </c>
    </row>
    <row r="2347" spans="1:10" hidden="1" x14ac:dyDescent="0.2">
      <c r="A2347">
        <v>2500701702</v>
      </c>
      <c r="B2347">
        <v>3600094686</v>
      </c>
      <c r="C2347" t="s">
        <v>1855</v>
      </c>
      <c r="D2347">
        <v>4202232254</v>
      </c>
      <c r="E2347" t="s">
        <v>1419</v>
      </c>
      <c r="F2347" s="16">
        <v>155008</v>
      </c>
      <c r="G2347">
        <v>11</v>
      </c>
    </row>
    <row r="2348" spans="1:10" hidden="1" x14ac:dyDescent="0.2">
      <c r="A2348">
        <v>2500701702</v>
      </c>
      <c r="B2348">
        <v>3600095558</v>
      </c>
      <c r="C2348" t="s">
        <v>1855</v>
      </c>
      <c r="D2348">
        <v>4202232255</v>
      </c>
      <c r="E2348" t="s">
        <v>1419</v>
      </c>
      <c r="F2348" s="16">
        <v>187282.5</v>
      </c>
      <c r="G2348">
        <v>11</v>
      </c>
    </row>
    <row r="2349" spans="1:10" hidden="1" x14ac:dyDescent="0.2">
      <c r="A2349">
        <v>2500701702</v>
      </c>
      <c r="B2349">
        <v>3600095695</v>
      </c>
      <c r="C2349" t="s">
        <v>1419</v>
      </c>
      <c r="D2349">
        <v>4202239255</v>
      </c>
      <c r="E2349" t="s">
        <v>1896</v>
      </c>
      <c r="F2349" s="16">
        <v>176192</v>
      </c>
      <c r="G2349">
        <v>10</v>
      </c>
    </row>
    <row r="2350" spans="1:10" hidden="1" x14ac:dyDescent="0.2">
      <c r="A2350">
        <v>2500701702</v>
      </c>
      <c r="B2350">
        <v>3600098887</v>
      </c>
      <c r="C2350" t="s">
        <v>15</v>
      </c>
      <c r="D2350">
        <v>4202325230</v>
      </c>
      <c r="E2350" t="s">
        <v>35</v>
      </c>
      <c r="F2350" s="16">
        <v>27000</v>
      </c>
      <c r="G2350">
        <v>4</v>
      </c>
    </row>
    <row r="2351" spans="1:10" hidden="1" x14ac:dyDescent="0.2">
      <c r="A2351">
        <v>2500701702</v>
      </c>
      <c r="B2351">
        <v>3600099249</v>
      </c>
      <c r="C2351" t="s">
        <v>15</v>
      </c>
      <c r="D2351">
        <v>4202325231</v>
      </c>
      <c r="E2351" t="s">
        <v>35</v>
      </c>
      <c r="F2351" s="16">
        <v>27000</v>
      </c>
      <c r="G2351">
        <v>4</v>
      </c>
    </row>
    <row r="2352" spans="1:10" hidden="1" x14ac:dyDescent="0.2">
      <c r="A2352">
        <v>2500700244</v>
      </c>
      <c r="B2352">
        <v>3600100348</v>
      </c>
      <c r="C2352" t="s">
        <v>23</v>
      </c>
      <c r="D2352">
        <v>4202363449</v>
      </c>
      <c r="E2352" t="s">
        <v>2116</v>
      </c>
      <c r="F2352" s="16">
        <v>13480</v>
      </c>
      <c r="G2352">
        <v>1</v>
      </c>
    </row>
    <row r="2353" spans="1:10" hidden="1" x14ac:dyDescent="0.2">
      <c r="A2353">
        <v>2500700244</v>
      </c>
      <c r="B2353">
        <v>3600100601</v>
      </c>
      <c r="C2353" t="s">
        <v>23</v>
      </c>
      <c r="D2353">
        <v>4202363448</v>
      </c>
      <c r="E2353" t="s">
        <v>2116</v>
      </c>
      <c r="F2353" s="16">
        <v>6000</v>
      </c>
      <c r="G2353">
        <v>1</v>
      </c>
    </row>
    <row r="2354" spans="1:10" hidden="1" x14ac:dyDescent="0.2">
      <c r="A2354">
        <v>2500700426</v>
      </c>
      <c r="B2354">
        <v>3600087433</v>
      </c>
      <c r="C2354" s="17">
        <v>43621</v>
      </c>
      <c r="D2354">
        <v>4400230109</v>
      </c>
      <c r="E2354" s="17">
        <v>43622</v>
      </c>
      <c r="F2354" s="16">
        <v>176000</v>
      </c>
      <c r="G2354">
        <v>24</v>
      </c>
      <c r="H2354" t="s">
        <v>2125</v>
      </c>
      <c r="I2354" s="15">
        <f t="shared" ref="I2354" si="68">MONTH(E2354)</f>
        <v>6</v>
      </c>
      <c r="J2354" s="13" t="str">
        <f t="shared" ref="J2354" si="69">IF(AND(I2354&gt;=10,I2354&lt;=12),"1",IF(AND(I2354&gt;=1,I2354&lt;=3),"2",IF(AND(I2354&gt;=4,I2354&lt;=6),"3","4")))</f>
        <v>3</v>
      </c>
    </row>
    <row r="2355" spans="1:10" hidden="1" x14ac:dyDescent="0.2">
      <c r="A2355">
        <v>2500700426</v>
      </c>
      <c r="B2355">
        <v>3600096024</v>
      </c>
      <c r="C2355" t="s">
        <v>1419</v>
      </c>
      <c r="D2355">
        <v>4202248125</v>
      </c>
      <c r="E2355" t="s">
        <v>1896</v>
      </c>
      <c r="F2355" s="16">
        <v>3500</v>
      </c>
      <c r="G2355">
        <v>10</v>
      </c>
    </row>
    <row r="2356" spans="1:10" hidden="1" x14ac:dyDescent="0.2">
      <c r="A2356">
        <v>2500700426</v>
      </c>
      <c r="B2356">
        <v>3600096034</v>
      </c>
      <c r="C2356" t="s">
        <v>1419</v>
      </c>
      <c r="D2356">
        <v>4202248126</v>
      </c>
      <c r="E2356" t="s">
        <v>1896</v>
      </c>
      <c r="F2356">
        <v>780</v>
      </c>
      <c r="G2356">
        <v>10</v>
      </c>
    </row>
    <row r="2357" spans="1:10" hidden="1" x14ac:dyDescent="0.2">
      <c r="A2357">
        <v>2500700426</v>
      </c>
      <c r="B2357">
        <v>3600096625</v>
      </c>
      <c r="C2357" t="s">
        <v>1896</v>
      </c>
      <c r="D2357">
        <v>4400258516</v>
      </c>
      <c r="E2357" t="s">
        <v>11</v>
      </c>
      <c r="F2357" s="16">
        <v>100500</v>
      </c>
      <c r="G2357">
        <v>6</v>
      </c>
    </row>
    <row r="2358" spans="1:10" hidden="1" x14ac:dyDescent="0.2">
      <c r="A2358">
        <v>2500700426</v>
      </c>
      <c r="B2358">
        <v>3600096630</v>
      </c>
      <c r="C2358" t="s">
        <v>1896</v>
      </c>
      <c r="D2358">
        <v>4400258517</v>
      </c>
      <c r="E2358" t="s">
        <v>11</v>
      </c>
      <c r="F2358" s="16">
        <v>26290</v>
      </c>
      <c r="G2358">
        <v>6</v>
      </c>
    </row>
    <row r="2359" spans="1:10" hidden="1" x14ac:dyDescent="0.2">
      <c r="A2359">
        <v>2500700426</v>
      </c>
      <c r="B2359">
        <v>3400002417</v>
      </c>
      <c r="C2359" t="s">
        <v>11</v>
      </c>
      <c r="D2359">
        <v>4400267568</v>
      </c>
      <c r="E2359" t="s">
        <v>2116</v>
      </c>
      <c r="F2359" s="16">
        <v>1981.31</v>
      </c>
      <c r="G2359">
        <v>1</v>
      </c>
    </row>
    <row r="2360" spans="1:10" hidden="1" x14ac:dyDescent="0.2">
      <c r="A2360">
        <v>2500700426</v>
      </c>
      <c r="B2360">
        <v>3600096969</v>
      </c>
      <c r="C2360" t="s">
        <v>15</v>
      </c>
      <c r="D2360">
        <v>4202371306</v>
      </c>
      <c r="E2360" t="s">
        <v>2116</v>
      </c>
      <c r="F2360" s="16">
        <v>2600</v>
      </c>
      <c r="G2360">
        <v>1</v>
      </c>
    </row>
    <row r="2361" spans="1:10" hidden="1" x14ac:dyDescent="0.2">
      <c r="A2361">
        <v>2500700426</v>
      </c>
      <c r="B2361">
        <v>3600099296</v>
      </c>
      <c r="C2361" t="s">
        <v>15</v>
      </c>
      <c r="D2361">
        <v>4202371307</v>
      </c>
      <c r="E2361" t="s">
        <v>2116</v>
      </c>
      <c r="F2361" s="16">
        <v>2050</v>
      </c>
      <c r="G2361">
        <v>1</v>
      </c>
    </row>
    <row r="2362" spans="1:10" hidden="1" x14ac:dyDescent="0.2">
      <c r="A2362">
        <v>2500700426</v>
      </c>
      <c r="B2362">
        <v>3600099322</v>
      </c>
      <c r="C2362" t="s">
        <v>15</v>
      </c>
      <c r="D2362">
        <v>4202371305</v>
      </c>
      <c r="E2362" t="s">
        <v>2116</v>
      </c>
      <c r="F2362" s="16">
        <v>102120</v>
      </c>
      <c r="G2362">
        <v>1</v>
      </c>
    </row>
    <row r="2363" spans="1:10" hidden="1" x14ac:dyDescent="0.2">
      <c r="A2363">
        <v>2500700426</v>
      </c>
      <c r="B2363">
        <v>3600099756</v>
      </c>
      <c r="C2363" t="s">
        <v>35</v>
      </c>
      <c r="D2363">
        <v>4202371308</v>
      </c>
      <c r="E2363" t="s">
        <v>2116</v>
      </c>
      <c r="F2363" s="16">
        <v>1710</v>
      </c>
      <c r="G2363">
        <v>1</v>
      </c>
    </row>
    <row r="2364" spans="1:10" hidden="1" x14ac:dyDescent="0.2">
      <c r="A2364">
        <v>2500700426</v>
      </c>
      <c r="B2364">
        <v>3600100210</v>
      </c>
      <c r="C2364" t="s">
        <v>38</v>
      </c>
      <c r="D2364">
        <v>4202371309</v>
      </c>
      <c r="E2364" t="s">
        <v>2116</v>
      </c>
      <c r="F2364" s="16">
        <v>45000</v>
      </c>
      <c r="G2364">
        <v>1</v>
      </c>
    </row>
    <row r="2365" spans="1:10" hidden="1" x14ac:dyDescent="0.2">
      <c r="A2365">
        <v>2500700426</v>
      </c>
      <c r="B2365">
        <v>3600100218</v>
      </c>
      <c r="C2365" t="s">
        <v>38</v>
      </c>
      <c r="D2365">
        <v>4400267507</v>
      </c>
      <c r="E2365" t="s">
        <v>2116</v>
      </c>
      <c r="F2365" s="16">
        <v>173500</v>
      </c>
      <c r="G2365">
        <v>1</v>
      </c>
    </row>
    <row r="2366" spans="1:10" hidden="1" x14ac:dyDescent="0.2">
      <c r="A2366">
        <v>2500700426</v>
      </c>
      <c r="B2366">
        <v>3600100804</v>
      </c>
      <c r="C2366" t="s">
        <v>23</v>
      </c>
      <c r="D2366">
        <v>4202371310</v>
      </c>
      <c r="E2366" t="s">
        <v>2116</v>
      </c>
      <c r="F2366" s="16">
        <v>9900</v>
      </c>
      <c r="G2366">
        <v>1</v>
      </c>
    </row>
    <row r="2367" spans="1:10" hidden="1" x14ac:dyDescent="0.2">
      <c r="A2367">
        <v>2500700426</v>
      </c>
      <c r="B2367">
        <v>3600100805</v>
      </c>
      <c r="C2367" t="s">
        <v>23</v>
      </c>
      <c r="D2367">
        <v>4202371311</v>
      </c>
      <c r="E2367" t="s">
        <v>2116</v>
      </c>
      <c r="F2367" s="16">
        <v>2970</v>
      </c>
      <c r="G2367">
        <v>1</v>
      </c>
    </row>
    <row r="2368" spans="1:10" hidden="1" x14ac:dyDescent="0.2">
      <c r="A2368">
        <v>2500700426</v>
      </c>
      <c r="B2368">
        <v>3600100806</v>
      </c>
      <c r="C2368" t="s">
        <v>23</v>
      </c>
      <c r="D2368">
        <v>4202371312</v>
      </c>
      <c r="E2368" t="s">
        <v>2116</v>
      </c>
      <c r="F2368" s="16">
        <v>1837.4</v>
      </c>
      <c r="G2368">
        <v>1</v>
      </c>
    </row>
    <row r="2369" spans="1:7" hidden="1" x14ac:dyDescent="0.2">
      <c r="A2369">
        <v>2500700481</v>
      </c>
      <c r="B2369">
        <v>3600091585</v>
      </c>
      <c r="C2369" t="s">
        <v>1414</v>
      </c>
      <c r="D2369">
        <v>4202189617</v>
      </c>
      <c r="E2369" t="s">
        <v>523</v>
      </c>
      <c r="F2369" s="16">
        <v>321350</v>
      </c>
      <c r="G2369">
        <v>13</v>
      </c>
    </row>
    <row r="2370" spans="1:7" hidden="1" x14ac:dyDescent="0.2">
      <c r="A2370">
        <v>2500700481</v>
      </c>
      <c r="B2370">
        <v>3600097096</v>
      </c>
      <c r="C2370" t="s">
        <v>212</v>
      </c>
      <c r="D2370">
        <v>4400266412</v>
      </c>
      <c r="E2370" t="s">
        <v>2116</v>
      </c>
      <c r="F2370" s="16">
        <v>8620</v>
      </c>
      <c r="G2370">
        <v>1</v>
      </c>
    </row>
    <row r="2371" spans="1:7" hidden="1" x14ac:dyDescent="0.2">
      <c r="A2371">
        <v>2500700481</v>
      </c>
      <c r="B2371">
        <v>3600099346</v>
      </c>
      <c r="C2371" t="s">
        <v>15</v>
      </c>
      <c r="D2371">
        <v>4202363488</v>
      </c>
      <c r="E2371" t="s">
        <v>2116</v>
      </c>
      <c r="F2371" s="16">
        <v>6613.75</v>
      </c>
      <c r="G2371">
        <v>1</v>
      </c>
    </row>
    <row r="2372" spans="1:7" hidden="1" x14ac:dyDescent="0.2">
      <c r="A2372">
        <v>2500700843</v>
      </c>
      <c r="B2372">
        <v>3600091999</v>
      </c>
      <c r="C2372" t="s">
        <v>1414</v>
      </c>
      <c r="D2372">
        <v>4202189965</v>
      </c>
      <c r="E2372" t="s">
        <v>523</v>
      </c>
      <c r="F2372" s="16">
        <v>2200</v>
      </c>
      <c r="G2372">
        <v>13</v>
      </c>
    </row>
    <row r="2373" spans="1:7" hidden="1" x14ac:dyDescent="0.2">
      <c r="A2373">
        <v>2500700843</v>
      </c>
      <c r="B2373">
        <v>3600095885</v>
      </c>
      <c r="C2373" t="s">
        <v>1896</v>
      </c>
      <c r="D2373">
        <v>4202289425</v>
      </c>
      <c r="E2373" t="s">
        <v>27</v>
      </c>
      <c r="F2373" s="16">
        <v>36230</v>
      </c>
      <c r="G2373">
        <v>7</v>
      </c>
    </row>
    <row r="2374" spans="1:7" hidden="1" x14ac:dyDescent="0.2">
      <c r="A2374">
        <v>2500700843</v>
      </c>
      <c r="B2374">
        <v>3600095886</v>
      </c>
      <c r="C2374" t="s">
        <v>1896</v>
      </c>
      <c r="D2374">
        <v>4202289426</v>
      </c>
      <c r="E2374" t="s">
        <v>27</v>
      </c>
      <c r="F2374" s="16">
        <v>39168</v>
      </c>
      <c r="G2374">
        <v>7</v>
      </c>
    </row>
    <row r="2375" spans="1:7" hidden="1" x14ac:dyDescent="0.2">
      <c r="A2375">
        <v>2500700843</v>
      </c>
      <c r="B2375">
        <v>3600095887</v>
      </c>
      <c r="C2375" t="s">
        <v>1896</v>
      </c>
      <c r="D2375">
        <v>4202289427</v>
      </c>
      <c r="E2375" t="s">
        <v>27</v>
      </c>
      <c r="F2375" s="16">
        <v>290786.71999999997</v>
      </c>
      <c r="G2375">
        <v>7</v>
      </c>
    </row>
    <row r="2376" spans="1:7" hidden="1" x14ac:dyDescent="0.2">
      <c r="A2376">
        <v>2500700843</v>
      </c>
      <c r="B2376">
        <v>3600095888</v>
      </c>
      <c r="C2376" t="s">
        <v>1896</v>
      </c>
      <c r="D2376">
        <v>4202289428</v>
      </c>
      <c r="E2376" t="s">
        <v>27</v>
      </c>
      <c r="F2376" s="16">
        <v>23520</v>
      </c>
      <c r="G2376">
        <v>7</v>
      </c>
    </row>
    <row r="2377" spans="1:7" hidden="1" x14ac:dyDescent="0.2">
      <c r="A2377">
        <v>2500700843</v>
      </c>
      <c r="B2377">
        <v>3600095889</v>
      </c>
      <c r="C2377" t="s">
        <v>1896</v>
      </c>
      <c r="D2377">
        <v>4202289429</v>
      </c>
      <c r="E2377" t="s">
        <v>27</v>
      </c>
      <c r="F2377" s="16">
        <v>20000</v>
      </c>
      <c r="G2377">
        <v>7</v>
      </c>
    </row>
    <row r="2378" spans="1:7" hidden="1" x14ac:dyDescent="0.2">
      <c r="A2378">
        <v>2500700843</v>
      </c>
      <c r="B2378">
        <v>3600095907</v>
      </c>
      <c r="C2378" t="s">
        <v>1419</v>
      </c>
      <c r="D2378">
        <v>4202289419</v>
      </c>
      <c r="E2378" t="s">
        <v>27</v>
      </c>
      <c r="F2378" s="16">
        <v>154950</v>
      </c>
      <c r="G2378">
        <v>7</v>
      </c>
    </row>
    <row r="2379" spans="1:7" hidden="1" x14ac:dyDescent="0.2">
      <c r="A2379">
        <v>2500700843</v>
      </c>
      <c r="B2379">
        <v>3600096020</v>
      </c>
      <c r="C2379" t="s">
        <v>1419</v>
      </c>
      <c r="D2379">
        <v>4202289420</v>
      </c>
      <c r="E2379" t="s">
        <v>27</v>
      </c>
      <c r="F2379" s="16">
        <v>15300</v>
      </c>
      <c r="G2379">
        <v>7</v>
      </c>
    </row>
    <row r="2380" spans="1:7" hidden="1" x14ac:dyDescent="0.2">
      <c r="A2380">
        <v>2500700843</v>
      </c>
      <c r="B2380">
        <v>3600096077</v>
      </c>
      <c r="C2380" t="s">
        <v>1419</v>
      </c>
      <c r="D2380">
        <v>4202289421</v>
      </c>
      <c r="E2380" t="s">
        <v>27</v>
      </c>
      <c r="F2380" s="16">
        <v>5000</v>
      </c>
      <c r="G2380">
        <v>7</v>
      </c>
    </row>
    <row r="2381" spans="1:7" hidden="1" x14ac:dyDescent="0.2">
      <c r="A2381">
        <v>2500700843</v>
      </c>
      <c r="B2381">
        <v>3600096079</v>
      </c>
      <c r="C2381" t="s">
        <v>1419</v>
      </c>
      <c r="D2381">
        <v>4202289422</v>
      </c>
      <c r="E2381" t="s">
        <v>27</v>
      </c>
      <c r="F2381" s="16">
        <v>6470</v>
      </c>
      <c r="G2381">
        <v>7</v>
      </c>
    </row>
    <row r="2382" spans="1:7" hidden="1" x14ac:dyDescent="0.2">
      <c r="A2382">
        <v>2500700843</v>
      </c>
      <c r="B2382">
        <v>3600096080</v>
      </c>
      <c r="C2382" t="s">
        <v>1419</v>
      </c>
      <c r="D2382">
        <v>4202289423</v>
      </c>
      <c r="E2382" t="s">
        <v>27</v>
      </c>
      <c r="F2382" s="16">
        <v>5712</v>
      </c>
      <c r="G2382">
        <v>7</v>
      </c>
    </row>
    <row r="2383" spans="1:7" hidden="1" x14ac:dyDescent="0.2">
      <c r="A2383">
        <v>2500700843</v>
      </c>
      <c r="B2383">
        <v>3600096419</v>
      </c>
      <c r="C2383" t="s">
        <v>1896</v>
      </c>
      <c r="D2383">
        <v>4202289424</v>
      </c>
      <c r="E2383" t="s">
        <v>27</v>
      </c>
      <c r="F2383" s="16">
        <v>27850</v>
      </c>
      <c r="G2383">
        <v>7</v>
      </c>
    </row>
    <row r="2384" spans="1:7" hidden="1" x14ac:dyDescent="0.2">
      <c r="A2384">
        <v>2500700843</v>
      </c>
      <c r="B2384">
        <v>3600097905</v>
      </c>
      <c r="C2384" t="s">
        <v>235</v>
      </c>
      <c r="D2384">
        <v>4202351866</v>
      </c>
      <c r="E2384" t="s">
        <v>23</v>
      </c>
      <c r="F2384" s="16">
        <v>7800</v>
      </c>
      <c r="G2384">
        <v>2</v>
      </c>
    </row>
    <row r="2385" spans="1:10" hidden="1" x14ac:dyDescent="0.2">
      <c r="A2385">
        <v>2500700846</v>
      </c>
      <c r="B2385">
        <v>3600091568</v>
      </c>
      <c r="C2385" t="s">
        <v>519</v>
      </c>
      <c r="D2385">
        <v>4202163499</v>
      </c>
      <c r="E2385" t="s">
        <v>1832</v>
      </c>
      <c r="F2385" s="16">
        <v>1500</v>
      </c>
      <c r="G2385">
        <v>15</v>
      </c>
    </row>
    <row r="2386" spans="1:10" hidden="1" x14ac:dyDescent="0.2">
      <c r="A2386">
        <v>2500700846</v>
      </c>
      <c r="B2386">
        <v>3600092419</v>
      </c>
      <c r="C2386" t="s">
        <v>519</v>
      </c>
      <c r="D2386">
        <v>4202163701</v>
      </c>
      <c r="E2386" t="s">
        <v>1832</v>
      </c>
      <c r="F2386" s="16">
        <v>5290</v>
      </c>
      <c r="G2386">
        <v>15</v>
      </c>
    </row>
    <row r="2387" spans="1:10" hidden="1" x14ac:dyDescent="0.2">
      <c r="A2387">
        <v>2500700846</v>
      </c>
      <c r="B2387">
        <v>3600093382</v>
      </c>
      <c r="C2387" t="s">
        <v>1832</v>
      </c>
      <c r="D2387">
        <v>4202180718</v>
      </c>
      <c r="E2387" t="s">
        <v>1836</v>
      </c>
      <c r="F2387" s="16">
        <v>23360</v>
      </c>
      <c r="G2387">
        <v>14</v>
      </c>
    </row>
    <row r="2388" spans="1:10" hidden="1" x14ac:dyDescent="0.2">
      <c r="A2388">
        <v>2500700846</v>
      </c>
      <c r="B2388">
        <v>3600095290</v>
      </c>
      <c r="C2388" t="s">
        <v>1855</v>
      </c>
      <c r="D2388">
        <v>4202253666</v>
      </c>
      <c r="E2388" t="s">
        <v>212</v>
      </c>
      <c r="F2388" s="16">
        <v>86000</v>
      </c>
      <c r="G2388">
        <v>9</v>
      </c>
    </row>
    <row r="2389" spans="1:10" hidden="1" x14ac:dyDescent="0.2">
      <c r="A2389">
        <v>2500700846</v>
      </c>
      <c r="B2389">
        <v>3600100369</v>
      </c>
      <c r="C2389" t="s">
        <v>23</v>
      </c>
      <c r="D2389">
        <v>4202371611</v>
      </c>
      <c r="E2389" t="s">
        <v>2116</v>
      </c>
      <c r="F2389" s="16">
        <v>23400</v>
      </c>
      <c r="G2389">
        <v>1</v>
      </c>
    </row>
    <row r="2390" spans="1:10" hidden="1" x14ac:dyDescent="0.2">
      <c r="A2390">
        <v>2500700846</v>
      </c>
      <c r="B2390">
        <v>3600100372</v>
      </c>
      <c r="C2390" t="s">
        <v>23</v>
      </c>
      <c r="D2390">
        <v>4202371612</v>
      </c>
      <c r="E2390" t="s">
        <v>2116</v>
      </c>
      <c r="F2390" s="16">
        <v>25000</v>
      </c>
      <c r="G2390">
        <v>1</v>
      </c>
    </row>
    <row r="2391" spans="1:10" hidden="1" x14ac:dyDescent="0.2">
      <c r="A2391">
        <v>2500700846</v>
      </c>
      <c r="B2391">
        <v>3600100507</v>
      </c>
      <c r="C2391" t="s">
        <v>23</v>
      </c>
      <c r="D2391">
        <v>4202371607</v>
      </c>
      <c r="E2391" t="s">
        <v>2116</v>
      </c>
      <c r="F2391" s="16">
        <v>20400</v>
      </c>
      <c r="G2391">
        <v>1</v>
      </c>
    </row>
    <row r="2392" spans="1:10" hidden="1" x14ac:dyDescent="0.2">
      <c r="A2392">
        <v>2500700846</v>
      </c>
      <c r="B2392">
        <v>3600100508</v>
      </c>
      <c r="C2392" t="s">
        <v>23</v>
      </c>
      <c r="D2392">
        <v>4202371608</v>
      </c>
      <c r="E2392" t="s">
        <v>2116</v>
      </c>
      <c r="F2392">
        <v>250</v>
      </c>
      <c r="G2392">
        <v>1</v>
      </c>
    </row>
    <row r="2393" spans="1:10" hidden="1" x14ac:dyDescent="0.2">
      <c r="A2393">
        <v>2500700846</v>
      </c>
      <c r="B2393">
        <v>3600100509</v>
      </c>
      <c r="C2393" t="s">
        <v>23</v>
      </c>
      <c r="D2393">
        <v>4202371609</v>
      </c>
      <c r="E2393" t="s">
        <v>2116</v>
      </c>
      <c r="F2393" s="16">
        <v>9952</v>
      </c>
      <c r="G2393">
        <v>1</v>
      </c>
    </row>
    <row r="2394" spans="1:10" hidden="1" x14ac:dyDescent="0.2">
      <c r="A2394">
        <v>2500700846</v>
      </c>
      <c r="B2394">
        <v>3600100512</v>
      </c>
      <c r="C2394" t="s">
        <v>23</v>
      </c>
      <c r="D2394">
        <v>4202371610</v>
      </c>
      <c r="E2394" t="s">
        <v>2116</v>
      </c>
      <c r="F2394" s="16">
        <v>28000</v>
      </c>
      <c r="G2394">
        <v>1</v>
      </c>
    </row>
    <row r="2395" spans="1:10" hidden="1" x14ac:dyDescent="0.2">
      <c r="A2395">
        <v>2500700848</v>
      </c>
      <c r="B2395">
        <v>3600087013</v>
      </c>
      <c r="C2395" s="17">
        <v>43620</v>
      </c>
      <c r="D2395">
        <v>4202008604</v>
      </c>
      <c r="E2395" s="17">
        <v>43621</v>
      </c>
      <c r="F2395" s="16">
        <v>418180</v>
      </c>
      <c r="G2395">
        <v>25</v>
      </c>
      <c r="H2395" t="s">
        <v>2125</v>
      </c>
      <c r="I2395" s="15">
        <f t="shared" ref="I2395:I2398" si="70">MONTH(E2395)</f>
        <v>6</v>
      </c>
      <c r="J2395" s="13" t="str">
        <f t="shared" ref="J2395:J2398" si="71">IF(AND(I2395&gt;=10,I2395&lt;=12),"1",IF(AND(I2395&gt;=1,I2395&lt;=3),"2",IF(AND(I2395&gt;=4,I2395&lt;=6),"3","4")))</f>
        <v>3</v>
      </c>
    </row>
    <row r="2396" spans="1:10" hidden="1" x14ac:dyDescent="0.2">
      <c r="A2396">
        <v>2500700848</v>
      </c>
      <c r="B2396">
        <v>3600087880</v>
      </c>
      <c r="C2396" s="17">
        <v>43621</v>
      </c>
      <c r="D2396">
        <v>4202026242</v>
      </c>
      <c r="E2396" s="17">
        <v>43622</v>
      </c>
      <c r="F2396" s="16">
        <v>88000</v>
      </c>
      <c r="G2396">
        <v>24</v>
      </c>
      <c r="H2396" t="s">
        <v>2125</v>
      </c>
      <c r="I2396" s="15">
        <f t="shared" si="70"/>
        <v>6</v>
      </c>
      <c r="J2396" s="13" t="str">
        <f t="shared" si="71"/>
        <v>3</v>
      </c>
    </row>
    <row r="2397" spans="1:10" hidden="1" x14ac:dyDescent="0.2">
      <c r="A2397">
        <v>2500700848</v>
      </c>
      <c r="B2397">
        <v>3600087962</v>
      </c>
      <c r="C2397" s="17">
        <v>43621</v>
      </c>
      <c r="D2397">
        <v>4202040592</v>
      </c>
      <c r="E2397" s="17">
        <v>43623</v>
      </c>
      <c r="F2397" s="16">
        <v>80970</v>
      </c>
      <c r="G2397">
        <v>23</v>
      </c>
      <c r="H2397" t="s">
        <v>2125</v>
      </c>
      <c r="I2397" s="15">
        <f t="shared" si="70"/>
        <v>6</v>
      </c>
      <c r="J2397" s="13" t="str">
        <f t="shared" si="71"/>
        <v>3</v>
      </c>
    </row>
    <row r="2398" spans="1:10" hidden="1" x14ac:dyDescent="0.2">
      <c r="A2398">
        <v>2500700848</v>
      </c>
      <c r="B2398">
        <v>3600090689</v>
      </c>
      <c r="C2398" s="17">
        <v>43630</v>
      </c>
      <c r="D2398">
        <v>4202132161</v>
      </c>
      <c r="E2398" s="17">
        <v>43633</v>
      </c>
      <c r="F2398" s="16">
        <v>1500</v>
      </c>
      <c r="G2398">
        <v>17</v>
      </c>
      <c r="H2398" t="s">
        <v>2125</v>
      </c>
      <c r="I2398" s="15">
        <f t="shared" si="70"/>
        <v>6</v>
      </c>
      <c r="J2398" s="13" t="str">
        <f t="shared" si="71"/>
        <v>3</v>
      </c>
    </row>
    <row r="2399" spans="1:10" hidden="1" x14ac:dyDescent="0.2">
      <c r="A2399">
        <v>2500700848</v>
      </c>
      <c r="B2399">
        <v>3600096128</v>
      </c>
      <c r="C2399" t="s">
        <v>1419</v>
      </c>
      <c r="D2399">
        <v>4202269928</v>
      </c>
      <c r="E2399" t="s">
        <v>235</v>
      </c>
      <c r="F2399" s="16">
        <v>91600</v>
      </c>
      <c r="G2399">
        <v>8</v>
      </c>
    </row>
    <row r="2400" spans="1:10" hidden="1" x14ac:dyDescent="0.2">
      <c r="A2400">
        <v>2500700848</v>
      </c>
      <c r="B2400">
        <v>3600099697</v>
      </c>
      <c r="C2400" t="s">
        <v>35</v>
      </c>
      <c r="D2400">
        <v>4202359244</v>
      </c>
      <c r="E2400" t="s">
        <v>23</v>
      </c>
      <c r="F2400" s="16">
        <v>98986.76</v>
      </c>
      <c r="G2400">
        <v>2</v>
      </c>
    </row>
    <row r="2401" spans="1:7" hidden="1" x14ac:dyDescent="0.2">
      <c r="A2401">
        <v>2500700848</v>
      </c>
      <c r="B2401">
        <v>3600099775</v>
      </c>
      <c r="C2401" t="s">
        <v>35</v>
      </c>
      <c r="D2401">
        <v>4202359245</v>
      </c>
      <c r="E2401" t="s">
        <v>23</v>
      </c>
      <c r="F2401" s="16">
        <v>47354</v>
      </c>
      <c r="G2401">
        <v>2</v>
      </c>
    </row>
    <row r="2402" spans="1:7" hidden="1" x14ac:dyDescent="0.2">
      <c r="A2402">
        <v>2500700848</v>
      </c>
      <c r="B2402">
        <v>3600099776</v>
      </c>
      <c r="C2402" t="s">
        <v>35</v>
      </c>
      <c r="D2402">
        <v>4202359246</v>
      </c>
      <c r="E2402" t="s">
        <v>23</v>
      </c>
      <c r="F2402" s="16">
        <v>3500</v>
      </c>
      <c r="G2402">
        <v>2</v>
      </c>
    </row>
    <row r="2403" spans="1:7" hidden="1" x14ac:dyDescent="0.2">
      <c r="A2403">
        <v>2500700848</v>
      </c>
      <c r="B2403">
        <v>3600099800</v>
      </c>
      <c r="C2403" t="s">
        <v>38</v>
      </c>
      <c r="D2403">
        <v>4202359248</v>
      </c>
      <c r="E2403" t="s">
        <v>23</v>
      </c>
      <c r="F2403" s="16">
        <v>53140</v>
      </c>
      <c r="G2403">
        <v>2</v>
      </c>
    </row>
    <row r="2404" spans="1:7" hidden="1" x14ac:dyDescent="0.2">
      <c r="A2404">
        <v>2500700848</v>
      </c>
      <c r="B2404">
        <v>3600099828</v>
      </c>
      <c r="C2404" t="s">
        <v>38</v>
      </c>
      <c r="D2404">
        <v>4202359247</v>
      </c>
      <c r="E2404" t="s">
        <v>23</v>
      </c>
      <c r="F2404" s="16">
        <v>62400</v>
      </c>
      <c r="G2404">
        <v>2</v>
      </c>
    </row>
    <row r="2405" spans="1:7" hidden="1" x14ac:dyDescent="0.2">
      <c r="A2405">
        <v>2500700848</v>
      </c>
      <c r="B2405">
        <v>3600098783</v>
      </c>
      <c r="C2405" t="s">
        <v>23</v>
      </c>
      <c r="D2405">
        <v>4202371613</v>
      </c>
      <c r="E2405" t="s">
        <v>2116</v>
      </c>
      <c r="F2405" s="16">
        <v>19568</v>
      </c>
      <c r="G2405">
        <v>1</v>
      </c>
    </row>
    <row r="2406" spans="1:7" hidden="1" x14ac:dyDescent="0.2">
      <c r="A2406">
        <v>2500700848</v>
      </c>
      <c r="B2406">
        <v>3600099866</v>
      </c>
      <c r="C2406" t="s">
        <v>23</v>
      </c>
      <c r="D2406">
        <v>4202371616</v>
      </c>
      <c r="E2406" t="s">
        <v>2116</v>
      </c>
      <c r="F2406" s="16">
        <v>2400</v>
      </c>
      <c r="G2406">
        <v>1</v>
      </c>
    </row>
    <row r="2407" spans="1:7" hidden="1" x14ac:dyDescent="0.2">
      <c r="A2407">
        <v>2500700848</v>
      </c>
      <c r="B2407">
        <v>3600099867</v>
      </c>
      <c r="C2407" t="s">
        <v>23</v>
      </c>
      <c r="D2407">
        <v>4202371617</v>
      </c>
      <c r="E2407" t="s">
        <v>2116</v>
      </c>
      <c r="F2407">
        <v>500</v>
      </c>
      <c r="G2407">
        <v>1</v>
      </c>
    </row>
    <row r="2408" spans="1:7" hidden="1" x14ac:dyDescent="0.2">
      <c r="A2408">
        <v>2500700848</v>
      </c>
      <c r="B2408">
        <v>3600099868</v>
      </c>
      <c r="C2408" t="s">
        <v>23</v>
      </c>
      <c r="D2408">
        <v>4202371618</v>
      </c>
      <c r="E2408" t="s">
        <v>2116</v>
      </c>
      <c r="F2408" s="16">
        <v>2050</v>
      </c>
      <c r="G2408">
        <v>1</v>
      </c>
    </row>
    <row r="2409" spans="1:7" hidden="1" x14ac:dyDescent="0.2">
      <c r="A2409">
        <v>2500700848</v>
      </c>
      <c r="B2409">
        <v>3600099870</v>
      </c>
      <c r="C2409" t="s">
        <v>23</v>
      </c>
      <c r="D2409">
        <v>4202371619</v>
      </c>
      <c r="E2409" t="s">
        <v>2116</v>
      </c>
      <c r="F2409" s="16">
        <v>121220</v>
      </c>
      <c r="G2409">
        <v>1</v>
      </c>
    </row>
    <row r="2410" spans="1:7" hidden="1" x14ac:dyDescent="0.2">
      <c r="A2410">
        <v>2500700848</v>
      </c>
      <c r="B2410">
        <v>3600100293</v>
      </c>
      <c r="C2410" t="s">
        <v>23</v>
      </c>
      <c r="D2410">
        <v>4202371614</v>
      </c>
      <c r="E2410" t="s">
        <v>2116</v>
      </c>
      <c r="F2410" s="16">
        <v>8700</v>
      </c>
      <c r="G2410">
        <v>1</v>
      </c>
    </row>
    <row r="2411" spans="1:7" hidden="1" x14ac:dyDescent="0.2">
      <c r="A2411">
        <v>2500700848</v>
      </c>
      <c r="B2411">
        <v>3600100294</v>
      </c>
      <c r="C2411" t="s">
        <v>23</v>
      </c>
      <c r="D2411">
        <v>4202371615</v>
      </c>
      <c r="E2411" t="s">
        <v>2116</v>
      </c>
      <c r="F2411" s="16">
        <v>4800</v>
      </c>
      <c r="G2411">
        <v>1</v>
      </c>
    </row>
    <row r="2412" spans="1:7" hidden="1" x14ac:dyDescent="0.2">
      <c r="A2412">
        <v>2500700245</v>
      </c>
      <c r="B2412">
        <v>3600095730</v>
      </c>
      <c r="C2412" t="s">
        <v>27</v>
      </c>
      <c r="D2412">
        <v>4202302545</v>
      </c>
      <c r="E2412" t="s">
        <v>11</v>
      </c>
      <c r="F2412" s="16">
        <v>34084</v>
      </c>
      <c r="G2412">
        <v>6</v>
      </c>
    </row>
    <row r="2413" spans="1:7" hidden="1" x14ac:dyDescent="0.2">
      <c r="A2413">
        <v>2500700245</v>
      </c>
      <c r="B2413">
        <v>3600097976</v>
      </c>
      <c r="C2413" t="s">
        <v>27</v>
      </c>
      <c r="D2413">
        <v>4202302546</v>
      </c>
      <c r="E2413" t="s">
        <v>11</v>
      </c>
      <c r="F2413" s="16">
        <v>13092</v>
      </c>
      <c r="G2413">
        <v>6</v>
      </c>
    </row>
    <row r="2414" spans="1:7" hidden="1" x14ac:dyDescent="0.2">
      <c r="A2414">
        <v>2500700245</v>
      </c>
      <c r="B2414">
        <v>3600098704</v>
      </c>
      <c r="C2414" t="s">
        <v>27</v>
      </c>
      <c r="D2414">
        <v>4202302547</v>
      </c>
      <c r="E2414" t="s">
        <v>11</v>
      </c>
      <c r="F2414" s="16">
        <v>2885</v>
      </c>
      <c r="G2414">
        <v>6</v>
      </c>
    </row>
    <row r="2415" spans="1:7" hidden="1" x14ac:dyDescent="0.2">
      <c r="A2415">
        <v>2500700245</v>
      </c>
      <c r="B2415">
        <v>3600098706</v>
      </c>
      <c r="C2415" t="s">
        <v>27</v>
      </c>
      <c r="D2415">
        <v>4400259404</v>
      </c>
      <c r="E2415" t="s">
        <v>11</v>
      </c>
      <c r="F2415" s="16">
        <v>1800</v>
      </c>
      <c r="G2415">
        <v>6</v>
      </c>
    </row>
    <row r="2416" spans="1:7" hidden="1" x14ac:dyDescent="0.2">
      <c r="A2416">
        <v>2500700351</v>
      </c>
      <c r="B2416">
        <v>3200015625</v>
      </c>
      <c r="C2416" t="s">
        <v>11</v>
      </c>
      <c r="D2416">
        <v>4202320965</v>
      </c>
      <c r="E2416" t="s">
        <v>15</v>
      </c>
      <c r="F2416">
        <v>120</v>
      </c>
      <c r="G2416">
        <v>5</v>
      </c>
    </row>
    <row r="2417" spans="1:10" hidden="1" x14ac:dyDescent="0.2">
      <c r="A2417">
        <v>2500700355</v>
      </c>
      <c r="B2417">
        <v>3600094795</v>
      </c>
      <c r="C2417" t="s">
        <v>23</v>
      </c>
      <c r="D2417">
        <v>4202363474</v>
      </c>
      <c r="E2417" t="s">
        <v>2116</v>
      </c>
      <c r="F2417" s="16">
        <v>120000</v>
      </c>
      <c r="G2417">
        <v>1</v>
      </c>
    </row>
    <row r="2418" spans="1:10" hidden="1" x14ac:dyDescent="0.2">
      <c r="A2418">
        <v>2500700355</v>
      </c>
      <c r="B2418">
        <v>3600099107</v>
      </c>
      <c r="C2418" t="s">
        <v>23</v>
      </c>
      <c r="D2418">
        <v>4400266409</v>
      </c>
      <c r="E2418" t="s">
        <v>2116</v>
      </c>
      <c r="F2418" s="16">
        <v>528768</v>
      </c>
      <c r="G2418">
        <v>1</v>
      </c>
    </row>
    <row r="2419" spans="1:10" hidden="1" x14ac:dyDescent="0.2">
      <c r="A2419">
        <v>2500700355</v>
      </c>
      <c r="B2419">
        <v>3600100514</v>
      </c>
      <c r="C2419" t="s">
        <v>23</v>
      </c>
      <c r="D2419">
        <v>4400266410</v>
      </c>
      <c r="E2419" t="s">
        <v>2116</v>
      </c>
      <c r="F2419" s="16">
        <v>782760</v>
      </c>
      <c r="G2419">
        <v>1</v>
      </c>
    </row>
    <row r="2420" spans="1:10" hidden="1" x14ac:dyDescent="0.2">
      <c r="A2420">
        <v>2500700355</v>
      </c>
      <c r="B2420">
        <v>3600100517</v>
      </c>
      <c r="C2420" t="s">
        <v>23</v>
      </c>
      <c r="D2420">
        <v>4202363475</v>
      </c>
      <c r="E2420" t="s">
        <v>2116</v>
      </c>
      <c r="F2420" s="16">
        <v>200960</v>
      </c>
      <c r="G2420">
        <v>1</v>
      </c>
    </row>
    <row r="2421" spans="1:10" hidden="1" x14ac:dyDescent="0.2">
      <c r="A2421">
        <v>2500700355</v>
      </c>
      <c r="B2421">
        <v>3600100808</v>
      </c>
      <c r="C2421" t="s">
        <v>23</v>
      </c>
      <c r="D2421">
        <v>4202371097</v>
      </c>
      <c r="E2421" t="s">
        <v>2116</v>
      </c>
      <c r="F2421" s="16">
        <v>189996</v>
      </c>
      <c r="G2421">
        <v>1</v>
      </c>
    </row>
    <row r="2422" spans="1:10" hidden="1" x14ac:dyDescent="0.2">
      <c r="A2422">
        <v>2500700355</v>
      </c>
      <c r="B2422">
        <v>3600100809</v>
      </c>
      <c r="C2422" t="s">
        <v>23</v>
      </c>
      <c r="D2422">
        <v>4202371098</v>
      </c>
      <c r="E2422" t="s">
        <v>2116</v>
      </c>
      <c r="F2422" s="16">
        <v>30174</v>
      </c>
      <c r="G2422">
        <v>1</v>
      </c>
    </row>
    <row r="2423" spans="1:10" hidden="1" x14ac:dyDescent="0.2">
      <c r="A2423">
        <v>2500700424</v>
      </c>
      <c r="B2423">
        <v>3600097828</v>
      </c>
      <c r="C2423" t="s">
        <v>235</v>
      </c>
      <c r="D2423">
        <v>4202294351</v>
      </c>
      <c r="E2423" t="s">
        <v>11</v>
      </c>
      <c r="F2423" s="16">
        <v>20100</v>
      </c>
      <c r="G2423">
        <v>6</v>
      </c>
    </row>
    <row r="2424" spans="1:10" hidden="1" x14ac:dyDescent="0.2">
      <c r="A2424">
        <v>2500700424</v>
      </c>
      <c r="B2424">
        <v>3600097829</v>
      </c>
      <c r="C2424" t="s">
        <v>235</v>
      </c>
      <c r="D2424">
        <v>4202294352</v>
      </c>
      <c r="E2424" t="s">
        <v>11</v>
      </c>
      <c r="F2424" s="16">
        <v>2873</v>
      </c>
      <c r="G2424">
        <v>6</v>
      </c>
    </row>
    <row r="2425" spans="1:10" hidden="1" x14ac:dyDescent="0.2">
      <c r="A2425">
        <v>2500700424</v>
      </c>
      <c r="B2425">
        <v>3600097938</v>
      </c>
      <c r="C2425" t="s">
        <v>235</v>
      </c>
      <c r="D2425">
        <v>4202294350</v>
      </c>
      <c r="E2425" t="s">
        <v>11</v>
      </c>
      <c r="F2425" s="16">
        <v>1200</v>
      </c>
      <c r="G2425">
        <v>6</v>
      </c>
    </row>
    <row r="2426" spans="1:10" hidden="1" x14ac:dyDescent="0.2">
      <c r="A2426">
        <v>2500700850</v>
      </c>
      <c r="B2426">
        <v>3400009302</v>
      </c>
      <c r="C2426" t="s">
        <v>38</v>
      </c>
      <c r="D2426">
        <v>4400266445</v>
      </c>
      <c r="E2426" t="s">
        <v>2116</v>
      </c>
      <c r="F2426" s="16">
        <v>8000</v>
      </c>
      <c r="G2426">
        <v>1</v>
      </c>
    </row>
    <row r="2427" spans="1:10" hidden="1" x14ac:dyDescent="0.2">
      <c r="A2427">
        <v>2500700850</v>
      </c>
      <c r="B2427">
        <v>3600009631</v>
      </c>
      <c r="C2427" t="s">
        <v>38</v>
      </c>
      <c r="D2427">
        <v>4202363864</v>
      </c>
      <c r="E2427" t="s">
        <v>2116</v>
      </c>
      <c r="F2427" s="16">
        <v>14700</v>
      </c>
      <c r="G2427">
        <v>1</v>
      </c>
    </row>
    <row r="2428" spans="1:10" hidden="1" x14ac:dyDescent="0.2">
      <c r="A2428">
        <v>2500700850</v>
      </c>
      <c r="B2428">
        <v>3600057969</v>
      </c>
      <c r="C2428" t="s">
        <v>35</v>
      </c>
      <c r="D2428">
        <v>4202363865</v>
      </c>
      <c r="E2428" t="s">
        <v>2116</v>
      </c>
      <c r="F2428" s="16">
        <v>12500</v>
      </c>
      <c r="G2428">
        <v>1</v>
      </c>
    </row>
    <row r="2429" spans="1:10" hidden="1" x14ac:dyDescent="0.2">
      <c r="A2429">
        <v>2500700850</v>
      </c>
      <c r="B2429">
        <v>3600096227</v>
      </c>
      <c r="C2429" t="s">
        <v>35</v>
      </c>
      <c r="D2429">
        <v>4202363866</v>
      </c>
      <c r="E2429" t="s">
        <v>2116</v>
      </c>
      <c r="F2429" s="16">
        <v>42660</v>
      </c>
      <c r="G2429">
        <v>1</v>
      </c>
    </row>
    <row r="2430" spans="1:10" hidden="1" x14ac:dyDescent="0.2">
      <c r="A2430">
        <v>2500700850</v>
      </c>
      <c r="B2430">
        <v>3600098409</v>
      </c>
      <c r="C2430" t="s">
        <v>35</v>
      </c>
      <c r="D2430">
        <v>4202363867</v>
      </c>
      <c r="E2430" t="s">
        <v>2116</v>
      </c>
      <c r="F2430" s="16">
        <v>12541</v>
      </c>
      <c r="G2430">
        <v>1</v>
      </c>
    </row>
    <row r="2431" spans="1:10" hidden="1" x14ac:dyDescent="0.2">
      <c r="A2431">
        <v>2500700858</v>
      </c>
      <c r="B2431">
        <v>3600086218</v>
      </c>
      <c r="C2431" s="17">
        <v>43614</v>
      </c>
      <c r="D2431">
        <v>4201976046</v>
      </c>
      <c r="E2431" s="17">
        <v>43615</v>
      </c>
      <c r="F2431" s="16">
        <v>80000</v>
      </c>
      <c r="G2431">
        <v>28</v>
      </c>
      <c r="H2431" t="s">
        <v>2125</v>
      </c>
      <c r="I2431" s="15">
        <f t="shared" ref="I2431:I2463" si="72">MONTH(E2431)</f>
        <v>5</v>
      </c>
      <c r="J2431" s="13" t="str">
        <f t="shared" ref="J2431:J2463" si="73">IF(AND(I2431&gt;=10,I2431&lt;=12),"1",IF(AND(I2431&gt;=1,I2431&lt;=3),"2",IF(AND(I2431&gt;=4,I2431&lt;=6),"3","4")))</f>
        <v>3</v>
      </c>
    </row>
    <row r="2432" spans="1:10" hidden="1" x14ac:dyDescent="0.2">
      <c r="A2432">
        <v>2500700858</v>
      </c>
      <c r="B2432">
        <v>3600089109</v>
      </c>
      <c r="C2432" s="17">
        <v>43622</v>
      </c>
      <c r="D2432">
        <v>4202047360</v>
      </c>
      <c r="E2432" s="17">
        <v>43626</v>
      </c>
      <c r="F2432" s="16">
        <v>159088</v>
      </c>
      <c r="G2432">
        <v>22</v>
      </c>
      <c r="H2432" t="s">
        <v>2125</v>
      </c>
      <c r="I2432" s="15">
        <f t="shared" si="72"/>
        <v>6</v>
      </c>
      <c r="J2432" s="13" t="str">
        <f t="shared" si="73"/>
        <v>3</v>
      </c>
    </row>
    <row r="2433" spans="1:10" hidden="1" x14ac:dyDescent="0.2">
      <c r="A2433">
        <v>2500700858</v>
      </c>
      <c r="B2433">
        <v>3600089110</v>
      </c>
      <c r="C2433" s="17">
        <v>43622</v>
      </c>
      <c r="D2433">
        <v>4202047361</v>
      </c>
      <c r="E2433" s="17">
        <v>43626</v>
      </c>
      <c r="F2433" s="16">
        <v>168080</v>
      </c>
      <c r="G2433">
        <v>22</v>
      </c>
      <c r="H2433" t="s">
        <v>2125</v>
      </c>
      <c r="I2433" s="15">
        <f t="shared" si="72"/>
        <v>6</v>
      </c>
      <c r="J2433" s="13" t="str">
        <f t="shared" si="73"/>
        <v>3</v>
      </c>
    </row>
    <row r="2434" spans="1:10" hidden="1" x14ac:dyDescent="0.2">
      <c r="A2434">
        <v>2500700858</v>
      </c>
      <c r="B2434">
        <v>3600089131</v>
      </c>
      <c r="C2434" s="17">
        <v>43623</v>
      </c>
      <c r="D2434">
        <v>4400232077</v>
      </c>
      <c r="E2434" s="17">
        <v>43626</v>
      </c>
      <c r="F2434" s="16">
        <v>11000</v>
      </c>
      <c r="G2434">
        <v>22</v>
      </c>
      <c r="H2434" t="s">
        <v>2125</v>
      </c>
      <c r="I2434" s="15">
        <f t="shared" si="72"/>
        <v>6</v>
      </c>
      <c r="J2434" s="13" t="str">
        <f t="shared" si="73"/>
        <v>3</v>
      </c>
    </row>
    <row r="2435" spans="1:10" hidden="1" x14ac:dyDescent="0.2">
      <c r="A2435">
        <v>2500700858</v>
      </c>
      <c r="B2435">
        <v>3600089321</v>
      </c>
      <c r="C2435" s="17">
        <v>43623</v>
      </c>
      <c r="D2435">
        <v>4202055773</v>
      </c>
      <c r="E2435" s="17">
        <v>43626</v>
      </c>
      <c r="F2435" s="16">
        <v>5100</v>
      </c>
      <c r="G2435">
        <v>22</v>
      </c>
      <c r="H2435" t="s">
        <v>2125</v>
      </c>
      <c r="I2435" s="15">
        <f t="shared" si="72"/>
        <v>6</v>
      </c>
      <c r="J2435" s="13" t="str">
        <f t="shared" si="73"/>
        <v>3</v>
      </c>
    </row>
    <row r="2436" spans="1:10" hidden="1" x14ac:dyDescent="0.2">
      <c r="A2436">
        <v>2500700858</v>
      </c>
      <c r="B2436">
        <v>3600089260</v>
      </c>
      <c r="C2436" s="17">
        <v>43624</v>
      </c>
      <c r="D2436">
        <v>4202062456</v>
      </c>
      <c r="E2436" s="17">
        <v>43627</v>
      </c>
      <c r="F2436" s="16">
        <v>19220</v>
      </c>
      <c r="G2436">
        <v>21</v>
      </c>
      <c r="H2436" t="s">
        <v>2125</v>
      </c>
      <c r="I2436" s="15">
        <f t="shared" si="72"/>
        <v>6</v>
      </c>
      <c r="J2436" s="13" t="str">
        <f t="shared" si="73"/>
        <v>3</v>
      </c>
    </row>
    <row r="2437" spans="1:10" hidden="1" x14ac:dyDescent="0.2">
      <c r="A2437">
        <v>2500700858</v>
      </c>
      <c r="B2437">
        <v>3600089261</v>
      </c>
      <c r="C2437" s="17">
        <v>43624</v>
      </c>
      <c r="D2437">
        <v>4202062457</v>
      </c>
      <c r="E2437" s="17">
        <v>43627</v>
      </c>
      <c r="F2437" s="16">
        <v>66000</v>
      </c>
      <c r="G2437">
        <v>21</v>
      </c>
      <c r="H2437" t="s">
        <v>2125</v>
      </c>
      <c r="I2437" s="15">
        <f t="shared" si="72"/>
        <v>6</v>
      </c>
      <c r="J2437" s="13" t="str">
        <f t="shared" si="73"/>
        <v>3</v>
      </c>
    </row>
    <row r="2438" spans="1:10" hidden="1" x14ac:dyDescent="0.2">
      <c r="A2438">
        <v>2500700858</v>
      </c>
      <c r="B2438">
        <v>3600089262</v>
      </c>
      <c r="C2438" s="17">
        <v>43624</v>
      </c>
      <c r="D2438">
        <v>4202062458</v>
      </c>
      <c r="E2438" s="17">
        <v>43627</v>
      </c>
      <c r="F2438" s="16">
        <v>4100</v>
      </c>
      <c r="G2438">
        <v>21</v>
      </c>
      <c r="H2438" t="s">
        <v>2125</v>
      </c>
      <c r="I2438" s="15">
        <f t="shared" si="72"/>
        <v>6</v>
      </c>
      <c r="J2438" s="13" t="str">
        <f t="shared" si="73"/>
        <v>3</v>
      </c>
    </row>
    <row r="2439" spans="1:10" hidden="1" x14ac:dyDescent="0.2">
      <c r="A2439">
        <v>2500700858</v>
      </c>
      <c r="B2439">
        <v>3600089623</v>
      </c>
      <c r="C2439" s="17">
        <v>43623</v>
      </c>
      <c r="D2439">
        <v>4202062453</v>
      </c>
      <c r="E2439" s="17">
        <v>43627</v>
      </c>
      <c r="F2439" s="16">
        <v>162340</v>
      </c>
      <c r="G2439">
        <v>21</v>
      </c>
      <c r="H2439" t="s">
        <v>2125</v>
      </c>
      <c r="I2439" s="15">
        <f t="shared" si="72"/>
        <v>6</v>
      </c>
      <c r="J2439" s="13" t="str">
        <f t="shared" si="73"/>
        <v>3</v>
      </c>
    </row>
    <row r="2440" spans="1:10" hidden="1" x14ac:dyDescent="0.2">
      <c r="A2440">
        <v>2500700858</v>
      </c>
      <c r="B2440">
        <v>3600089624</v>
      </c>
      <c r="C2440" s="17">
        <v>43623</v>
      </c>
      <c r="D2440">
        <v>4202062454</v>
      </c>
      <c r="E2440" s="17">
        <v>43627</v>
      </c>
      <c r="F2440" s="16">
        <v>59621</v>
      </c>
      <c r="G2440">
        <v>21</v>
      </c>
      <c r="H2440" t="s">
        <v>2125</v>
      </c>
      <c r="I2440" s="15">
        <f t="shared" si="72"/>
        <v>6</v>
      </c>
      <c r="J2440" s="13" t="str">
        <f t="shared" si="73"/>
        <v>3</v>
      </c>
    </row>
    <row r="2441" spans="1:10" hidden="1" x14ac:dyDescent="0.2">
      <c r="A2441">
        <v>2500700858</v>
      </c>
      <c r="B2441">
        <v>3600089625</v>
      </c>
      <c r="C2441" s="17">
        <v>43623</v>
      </c>
      <c r="D2441">
        <v>4202062455</v>
      </c>
      <c r="E2441" s="17">
        <v>43627</v>
      </c>
      <c r="F2441">
        <v>810</v>
      </c>
      <c r="G2441">
        <v>21</v>
      </c>
      <c r="H2441" t="s">
        <v>2125</v>
      </c>
      <c r="I2441" s="15">
        <f t="shared" si="72"/>
        <v>6</v>
      </c>
      <c r="J2441" s="13" t="str">
        <f t="shared" si="73"/>
        <v>3</v>
      </c>
    </row>
    <row r="2442" spans="1:10" hidden="1" x14ac:dyDescent="0.2">
      <c r="A2442">
        <v>2500700858</v>
      </c>
      <c r="B2442">
        <v>3600089824</v>
      </c>
      <c r="C2442" s="17">
        <v>43626</v>
      </c>
      <c r="D2442">
        <v>4202069891</v>
      </c>
      <c r="E2442" s="17">
        <v>43627</v>
      </c>
      <c r="F2442" s="16">
        <v>10800</v>
      </c>
      <c r="G2442">
        <v>21</v>
      </c>
      <c r="H2442" t="s">
        <v>2125</v>
      </c>
      <c r="I2442" s="15">
        <f t="shared" si="72"/>
        <v>6</v>
      </c>
      <c r="J2442" s="13" t="str">
        <f t="shared" si="73"/>
        <v>3</v>
      </c>
    </row>
    <row r="2443" spans="1:10" hidden="1" x14ac:dyDescent="0.2">
      <c r="A2443">
        <v>2500700858</v>
      </c>
      <c r="B2443">
        <v>3600089932</v>
      </c>
      <c r="C2443" s="17">
        <v>43627</v>
      </c>
      <c r="D2443">
        <v>4202076083</v>
      </c>
      <c r="E2443" s="17">
        <v>43628</v>
      </c>
      <c r="F2443" s="16">
        <v>14000</v>
      </c>
      <c r="G2443">
        <v>20</v>
      </c>
      <c r="H2443" t="s">
        <v>2125</v>
      </c>
      <c r="I2443" s="15">
        <f t="shared" si="72"/>
        <v>6</v>
      </c>
      <c r="J2443" s="13" t="str">
        <f t="shared" si="73"/>
        <v>3</v>
      </c>
    </row>
    <row r="2444" spans="1:10" hidden="1" x14ac:dyDescent="0.2">
      <c r="A2444">
        <v>2500700858</v>
      </c>
      <c r="B2444">
        <v>3600090031</v>
      </c>
      <c r="C2444" s="17">
        <v>43627</v>
      </c>
      <c r="D2444">
        <v>4202076081</v>
      </c>
      <c r="E2444" s="17">
        <v>43628</v>
      </c>
      <c r="F2444" s="16">
        <v>20000</v>
      </c>
      <c r="G2444">
        <v>20</v>
      </c>
      <c r="H2444" t="s">
        <v>2125</v>
      </c>
      <c r="I2444" s="15">
        <f t="shared" si="72"/>
        <v>6</v>
      </c>
      <c r="J2444" s="13" t="str">
        <f t="shared" si="73"/>
        <v>3</v>
      </c>
    </row>
    <row r="2445" spans="1:10" hidden="1" x14ac:dyDescent="0.2">
      <c r="A2445">
        <v>2500700858</v>
      </c>
      <c r="B2445">
        <v>3600090032</v>
      </c>
      <c r="C2445" s="17">
        <v>43627</v>
      </c>
      <c r="D2445">
        <v>4202076082</v>
      </c>
      <c r="E2445" s="17">
        <v>43628</v>
      </c>
      <c r="F2445" s="16">
        <v>18341.3</v>
      </c>
      <c r="G2445">
        <v>20</v>
      </c>
      <c r="H2445" t="s">
        <v>2125</v>
      </c>
      <c r="I2445" s="15">
        <f t="shared" si="72"/>
        <v>6</v>
      </c>
      <c r="J2445" s="13" t="str">
        <f t="shared" si="73"/>
        <v>3</v>
      </c>
    </row>
    <row r="2446" spans="1:10" hidden="1" x14ac:dyDescent="0.2">
      <c r="A2446">
        <v>2500700858</v>
      </c>
      <c r="B2446">
        <v>3600090033</v>
      </c>
      <c r="C2446" s="17">
        <v>43627</v>
      </c>
      <c r="D2446">
        <v>4202076084</v>
      </c>
      <c r="E2446" s="17">
        <v>43628</v>
      </c>
      <c r="F2446" s="16">
        <v>69636</v>
      </c>
      <c r="G2446">
        <v>20</v>
      </c>
      <c r="H2446" t="s">
        <v>2125</v>
      </c>
      <c r="I2446" s="15">
        <f t="shared" si="72"/>
        <v>6</v>
      </c>
      <c r="J2446" s="13" t="str">
        <f t="shared" si="73"/>
        <v>3</v>
      </c>
    </row>
    <row r="2447" spans="1:10" hidden="1" x14ac:dyDescent="0.2">
      <c r="A2447">
        <v>2500700858</v>
      </c>
      <c r="B2447">
        <v>3600090718</v>
      </c>
      <c r="C2447" s="17">
        <v>43628</v>
      </c>
      <c r="D2447">
        <v>4202110293</v>
      </c>
      <c r="E2447" s="17">
        <v>43630</v>
      </c>
      <c r="F2447" s="16">
        <v>46804.66</v>
      </c>
      <c r="G2447">
        <v>18</v>
      </c>
      <c r="H2447" t="s">
        <v>2125</v>
      </c>
      <c r="I2447" s="15">
        <f t="shared" si="72"/>
        <v>6</v>
      </c>
      <c r="J2447" s="13" t="str">
        <f t="shared" si="73"/>
        <v>3</v>
      </c>
    </row>
    <row r="2448" spans="1:10" hidden="1" x14ac:dyDescent="0.2">
      <c r="A2448">
        <v>2500700858</v>
      </c>
      <c r="B2448">
        <v>3600090719</v>
      </c>
      <c r="C2448" s="17">
        <v>43628</v>
      </c>
      <c r="D2448">
        <v>4202110294</v>
      </c>
      <c r="E2448" s="17">
        <v>43630</v>
      </c>
      <c r="F2448" s="16">
        <v>21957.42</v>
      </c>
      <c r="G2448">
        <v>18</v>
      </c>
      <c r="H2448" t="s">
        <v>2125</v>
      </c>
      <c r="I2448" s="15">
        <f t="shared" si="72"/>
        <v>6</v>
      </c>
      <c r="J2448" s="13" t="str">
        <f t="shared" si="73"/>
        <v>3</v>
      </c>
    </row>
    <row r="2449" spans="1:10" hidden="1" x14ac:dyDescent="0.2">
      <c r="A2449">
        <v>2500700858</v>
      </c>
      <c r="B2449">
        <v>3600090720</v>
      </c>
      <c r="C2449" s="17">
        <v>43628</v>
      </c>
      <c r="D2449">
        <v>4202110295</v>
      </c>
      <c r="E2449" s="17">
        <v>43630</v>
      </c>
      <c r="F2449" s="16">
        <v>30878.48</v>
      </c>
      <c r="G2449">
        <v>18</v>
      </c>
      <c r="H2449" t="s">
        <v>2125</v>
      </c>
      <c r="I2449" s="15">
        <f t="shared" si="72"/>
        <v>6</v>
      </c>
      <c r="J2449" s="13" t="str">
        <f t="shared" si="73"/>
        <v>3</v>
      </c>
    </row>
    <row r="2450" spans="1:10" hidden="1" x14ac:dyDescent="0.2">
      <c r="A2450">
        <v>2500700858</v>
      </c>
      <c r="B2450">
        <v>3600090940</v>
      </c>
      <c r="C2450" s="17">
        <v>43629</v>
      </c>
      <c r="D2450">
        <v>4202117791</v>
      </c>
      <c r="E2450" s="17">
        <v>43630</v>
      </c>
      <c r="F2450" s="16">
        <v>20128</v>
      </c>
      <c r="G2450">
        <v>18</v>
      </c>
      <c r="H2450" t="s">
        <v>2125</v>
      </c>
      <c r="I2450" s="15">
        <f t="shared" si="72"/>
        <v>6</v>
      </c>
      <c r="J2450" s="13" t="str">
        <f t="shared" si="73"/>
        <v>3</v>
      </c>
    </row>
    <row r="2451" spans="1:10" hidden="1" x14ac:dyDescent="0.2">
      <c r="A2451">
        <v>2500700858</v>
      </c>
      <c r="B2451">
        <v>3600090436</v>
      </c>
      <c r="C2451" s="17">
        <v>43630</v>
      </c>
      <c r="D2451">
        <v>4202132166</v>
      </c>
      <c r="E2451" s="17">
        <v>43633</v>
      </c>
      <c r="F2451" s="16">
        <v>99900</v>
      </c>
      <c r="G2451">
        <v>17</v>
      </c>
      <c r="H2451" t="s">
        <v>2125</v>
      </c>
      <c r="I2451" s="15">
        <f t="shared" si="72"/>
        <v>6</v>
      </c>
      <c r="J2451" s="13" t="str">
        <f t="shared" si="73"/>
        <v>3</v>
      </c>
    </row>
    <row r="2452" spans="1:10" hidden="1" x14ac:dyDescent="0.2">
      <c r="A2452">
        <v>2500700858</v>
      </c>
      <c r="B2452">
        <v>3600091144</v>
      </c>
      <c r="C2452" s="17">
        <v>43630</v>
      </c>
      <c r="D2452">
        <v>4202124660</v>
      </c>
      <c r="E2452" s="17">
        <v>43633</v>
      </c>
      <c r="F2452" s="16">
        <v>1272</v>
      </c>
      <c r="G2452">
        <v>17</v>
      </c>
      <c r="H2452" t="s">
        <v>2125</v>
      </c>
      <c r="I2452" s="15">
        <f t="shared" si="72"/>
        <v>6</v>
      </c>
      <c r="J2452" s="13" t="str">
        <f t="shared" si="73"/>
        <v>3</v>
      </c>
    </row>
    <row r="2453" spans="1:10" hidden="1" x14ac:dyDescent="0.2">
      <c r="A2453">
        <v>2500700858</v>
      </c>
      <c r="B2453">
        <v>3600091147</v>
      </c>
      <c r="C2453" s="17">
        <v>43630</v>
      </c>
      <c r="D2453">
        <v>4202132165</v>
      </c>
      <c r="E2453" s="17">
        <v>43633</v>
      </c>
      <c r="F2453" s="16">
        <v>99100</v>
      </c>
      <c r="G2453">
        <v>17</v>
      </c>
      <c r="H2453" t="s">
        <v>2125</v>
      </c>
      <c r="I2453" s="15">
        <f t="shared" si="72"/>
        <v>6</v>
      </c>
      <c r="J2453" s="13" t="str">
        <f t="shared" si="73"/>
        <v>3</v>
      </c>
    </row>
    <row r="2454" spans="1:10" hidden="1" x14ac:dyDescent="0.2">
      <c r="A2454">
        <v>2500700858</v>
      </c>
      <c r="B2454">
        <v>3600091151</v>
      </c>
      <c r="C2454" s="17">
        <v>43630</v>
      </c>
      <c r="D2454">
        <v>4202132169</v>
      </c>
      <c r="E2454" s="17">
        <v>43633</v>
      </c>
      <c r="F2454" s="16">
        <v>533400</v>
      </c>
      <c r="G2454">
        <v>17</v>
      </c>
      <c r="H2454" t="s">
        <v>2125</v>
      </c>
      <c r="I2454" s="15">
        <f t="shared" si="72"/>
        <v>6</v>
      </c>
      <c r="J2454" s="13" t="str">
        <f t="shared" si="73"/>
        <v>3</v>
      </c>
    </row>
    <row r="2455" spans="1:10" hidden="1" x14ac:dyDescent="0.2">
      <c r="A2455">
        <v>2500700858</v>
      </c>
      <c r="B2455">
        <v>3600091425</v>
      </c>
      <c r="C2455" s="17">
        <v>43630</v>
      </c>
      <c r="D2455">
        <v>4202124659</v>
      </c>
      <c r="E2455" s="17">
        <v>43633</v>
      </c>
      <c r="F2455" s="16">
        <v>2470.0500000000002</v>
      </c>
      <c r="G2455">
        <v>17</v>
      </c>
      <c r="H2455" t="s">
        <v>2125</v>
      </c>
      <c r="I2455" s="15">
        <f t="shared" si="72"/>
        <v>6</v>
      </c>
      <c r="J2455" s="13" t="str">
        <f t="shared" si="73"/>
        <v>3</v>
      </c>
    </row>
    <row r="2456" spans="1:10" hidden="1" x14ac:dyDescent="0.2">
      <c r="A2456">
        <v>2500700858</v>
      </c>
      <c r="B2456">
        <v>3600091439</v>
      </c>
      <c r="C2456" s="17">
        <v>43630</v>
      </c>
      <c r="D2456">
        <v>4202132167</v>
      </c>
      <c r="E2456" s="17">
        <v>43633</v>
      </c>
      <c r="F2456" s="16">
        <v>34700</v>
      </c>
      <c r="G2456">
        <v>17</v>
      </c>
      <c r="H2456" t="s">
        <v>2125</v>
      </c>
      <c r="I2456" s="15">
        <f t="shared" si="72"/>
        <v>6</v>
      </c>
      <c r="J2456" s="13" t="str">
        <f t="shared" si="73"/>
        <v>3</v>
      </c>
    </row>
    <row r="2457" spans="1:10" hidden="1" x14ac:dyDescent="0.2">
      <c r="A2457">
        <v>2500700858</v>
      </c>
      <c r="B2457">
        <v>3600091445</v>
      </c>
      <c r="C2457" s="17">
        <v>43630</v>
      </c>
      <c r="D2457">
        <v>4202132168</v>
      </c>
      <c r="E2457" s="17">
        <v>43633</v>
      </c>
      <c r="F2457" s="16">
        <v>20000</v>
      </c>
      <c r="G2457">
        <v>17</v>
      </c>
      <c r="H2457" t="s">
        <v>2125</v>
      </c>
      <c r="I2457" s="15">
        <f t="shared" si="72"/>
        <v>6</v>
      </c>
      <c r="J2457" s="13" t="str">
        <f t="shared" si="73"/>
        <v>3</v>
      </c>
    </row>
    <row r="2458" spans="1:10" hidden="1" x14ac:dyDescent="0.2">
      <c r="A2458">
        <v>2500700858</v>
      </c>
      <c r="B2458">
        <v>3600091512</v>
      </c>
      <c r="C2458" s="17">
        <v>43630</v>
      </c>
      <c r="D2458">
        <v>4202132170</v>
      </c>
      <c r="E2458" s="17">
        <v>43633</v>
      </c>
      <c r="F2458" s="16">
        <v>696000</v>
      </c>
      <c r="G2458">
        <v>17</v>
      </c>
      <c r="H2458" t="s">
        <v>2125</v>
      </c>
      <c r="I2458" s="15">
        <f t="shared" si="72"/>
        <v>6</v>
      </c>
      <c r="J2458" s="13" t="str">
        <f t="shared" si="73"/>
        <v>3</v>
      </c>
    </row>
    <row r="2459" spans="1:10" hidden="1" x14ac:dyDescent="0.2">
      <c r="A2459">
        <v>2500700858</v>
      </c>
      <c r="B2459">
        <v>3600091478</v>
      </c>
      <c r="C2459" s="17">
        <v>43630</v>
      </c>
      <c r="D2459">
        <v>4202139317</v>
      </c>
      <c r="E2459" s="17">
        <v>43634</v>
      </c>
      <c r="F2459" s="16">
        <v>59900</v>
      </c>
      <c r="G2459">
        <v>16</v>
      </c>
      <c r="H2459" t="s">
        <v>2125</v>
      </c>
      <c r="I2459" s="15">
        <f t="shared" si="72"/>
        <v>6</v>
      </c>
      <c r="J2459" s="13" t="str">
        <f t="shared" si="73"/>
        <v>3</v>
      </c>
    </row>
    <row r="2460" spans="1:10" hidden="1" x14ac:dyDescent="0.2">
      <c r="A2460">
        <v>2500700858</v>
      </c>
      <c r="B2460">
        <v>3600091527</v>
      </c>
      <c r="C2460" s="17">
        <v>43630</v>
      </c>
      <c r="D2460">
        <v>4202139319</v>
      </c>
      <c r="E2460" s="17">
        <v>43634</v>
      </c>
      <c r="F2460" s="16">
        <v>39463</v>
      </c>
      <c r="G2460">
        <v>16</v>
      </c>
      <c r="H2460" t="s">
        <v>2125</v>
      </c>
      <c r="I2460" s="15">
        <f t="shared" si="72"/>
        <v>6</v>
      </c>
      <c r="J2460" s="13" t="str">
        <f t="shared" si="73"/>
        <v>3</v>
      </c>
    </row>
    <row r="2461" spans="1:10" hidden="1" x14ac:dyDescent="0.2">
      <c r="A2461">
        <v>2500700858</v>
      </c>
      <c r="B2461">
        <v>3600091729</v>
      </c>
      <c r="C2461" s="17">
        <v>43630</v>
      </c>
      <c r="D2461">
        <v>4202139320</v>
      </c>
      <c r="E2461" s="17">
        <v>43634</v>
      </c>
      <c r="F2461" s="16">
        <v>25485.119999999999</v>
      </c>
      <c r="G2461">
        <v>16</v>
      </c>
      <c r="H2461" t="s">
        <v>2125</v>
      </c>
      <c r="I2461" s="15">
        <f t="shared" si="72"/>
        <v>6</v>
      </c>
      <c r="J2461" s="13" t="str">
        <f t="shared" si="73"/>
        <v>3</v>
      </c>
    </row>
    <row r="2462" spans="1:10" hidden="1" x14ac:dyDescent="0.2">
      <c r="A2462">
        <v>2500700858</v>
      </c>
      <c r="B2462">
        <v>3600091730</v>
      </c>
      <c r="C2462" s="17">
        <v>43630</v>
      </c>
      <c r="D2462">
        <v>4202139321</v>
      </c>
      <c r="E2462" s="17">
        <v>43634</v>
      </c>
      <c r="F2462" s="16">
        <v>217729.8</v>
      </c>
      <c r="G2462">
        <v>16</v>
      </c>
      <c r="H2462" t="s">
        <v>2125</v>
      </c>
      <c r="I2462" s="15">
        <f t="shared" si="72"/>
        <v>6</v>
      </c>
      <c r="J2462" s="13" t="str">
        <f t="shared" si="73"/>
        <v>3</v>
      </c>
    </row>
    <row r="2463" spans="1:10" hidden="1" x14ac:dyDescent="0.2">
      <c r="A2463">
        <v>2500700858</v>
      </c>
      <c r="B2463">
        <v>3600091759</v>
      </c>
      <c r="C2463" s="17">
        <v>43633</v>
      </c>
      <c r="D2463">
        <v>4400242262</v>
      </c>
      <c r="E2463" s="17">
        <v>43634</v>
      </c>
      <c r="F2463" s="16">
        <v>3000</v>
      </c>
      <c r="G2463">
        <v>16</v>
      </c>
      <c r="H2463" t="s">
        <v>2125</v>
      </c>
      <c r="I2463" s="15">
        <f t="shared" si="72"/>
        <v>6</v>
      </c>
      <c r="J2463" s="13" t="str">
        <f t="shared" si="73"/>
        <v>3</v>
      </c>
    </row>
    <row r="2464" spans="1:10" hidden="1" x14ac:dyDescent="0.2">
      <c r="A2464">
        <v>2500700858</v>
      </c>
      <c r="B2464">
        <v>3600093482</v>
      </c>
      <c r="C2464" t="s">
        <v>1832</v>
      </c>
      <c r="D2464">
        <v>4400246886</v>
      </c>
      <c r="E2464" t="s">
        <v>1836</v>
      </c>
      <c r="F2464" s="16">
        <v>6360</v>
      </c>
      <c r="G2464">
        <v>14</v>
      </c>
    </row>
    <row r="2465" spans="1:7" hidden="1" x14ac:dyDescent="0.2">
      <c r="A2465">
        <v>2500700858</v>
      </c>
      <c r="B2465">
        <v>3600093578</v>
      </c>
      <c r="C2465" t="s">
        <v>1836</v>
      </c>
      <c r="D2465">
        <v>4202189975</v>
      </c>
      <c r="E2465" t="s">
        <v>523</v>
      </c>
      <c r="F2465" s="16">
        <v>2157850</v>
      </c>
      <c r="G2465">
        <v>13</v>
      </c>
    </row>
    <row r="2466" spans="1:7" hidden="1" x14ac:dyDescent="0.2">
      <c r="A2466">
        <v>2500700858</v>
      </c>
      <c r="B2466">
        <v>3600093659</v>
      </c>
      <c r="C2466" t="s">
        <v>1832</v>
      </c>
      <c r="D2466">
        <v>4202189971</v>
      </c>
      <c r="E2466" t="s">
        <v>523</v>
      </c>
      <c r="F2466" s="16">
        <v>37825</v>
      </c>
      <c r="G2466">
        <v>13</v>
      </c>
    </row>
    <row r="2467" spans="1:7" hidden="1" x14ac:dyDescent="0.2">
      <c r="A2467">
        <v>2500700858</v>
      </c>
      <c r="B2467">
        <v>3600093660</v>
      </c>
      <c r="C2467" t="s">
        <v>1832</v>
      </c>
      <c r="D2467">
        <v>4202189972</v>
      </c>
      <c r="E2467" t="s">
        <v>523</v>
      </c>
      <c r="F2467" s="16">
        <v>7504</v>
      </c>
      <c r="G2467">
        <v>13</v>
      </c>
    </row>
    <row r="2468" spans="1:7" hidden="1" x14ac:dyDescent="0.2">
      <c r="A2468">
        <v>2500700858</v>
      </c>
      <c r="B2468">
        <v>3600093662</v>
      </c>
      <c r="C2468" t="s">
        <v>1832</v>
      </c>
      <c r="D2468">
        <v>4202189973</v>
      </c>
      <c r="E2468" t="s">
        <v>523</v>
      </c>
      <c r="F2468" s="16">
        <v>100000</v>
      </c>
      <c r="G2468">
        <v>13</v>
      </c>
    </row>
    <row r="2469" spans="1:7" hidden="1" x14ac:dyDescent="0.2">
      <c r="A2469">
        <v>2500700858</v>
      </c>
      <c r="B2469">
        <v>3600093943</v>
      </c>
      <c r="C2469" t="s">
        <v>1832</v>
      </c>
      <c r="D2469">
        <v>4202189974</v>
      </c>
      <c r="E2469" t="s">
        <v>523</v>
      </c>
      <c r="F2469" s="16">
        <v>5300</v>
      </c>
      <c r="G2469">
        <v>13</v>
      </c>
    </row>
    <row r="2470" spans="1:7" hidden="1" x14ac:dyDescent="0.2">
      <c r="A2470">
        <v>2500700858</v>
      </c>
      <c r="B2470">
        <v>3600093977</v>
      </c>
      <c r="C2470" t="s">
        <v>1836</v>
      </c>
      <c r="D2470">
        <v>4202189976</v>
      </c>
      <c r="E2470" t="s">
        <v>523</v>
      </c>
      <c r="F2470" s="16">
        <v>4124221</v>
      </c>
      <c r="G2470">
        <v>13</v>
      </c>
    </row>
    <row r="2471" spans="1:7" hidden="1" x14ac:dyDescent="0.2">
      <c r="A2471">
        <v>2500700858</v>
      </c>
      <c r="B2471">
        <v>3600095036</v>
      </c>
      <c r="C2471" t="s">
        <v>2127</v>
      </c>
      <c r="D2471">
        <v>4202224081</v>
      </c>
      <c r="E2471" t="s">
        <v>1419</v>
      </c>
      <c r="F2471" s="16">
        <v>2950</v>
      </c>
      <c r="G2471">
        <v>11</v>
      </c>
    </row>
    <row r="2472" spans="1:7" hidden="1" x14ac:dyDescent="0.2">
      <c r="A2472">
        <v>2500700858</v>
      </c>
      <c r="B2472">
        <v>3600095037</v>
      </c>
      <c r="C2472" t="s">
        <v>2127</v>
      </c>
      <c r="D2472">
        <v>4202224082</v>
      </c>
      <c r="E2472" t="s">
        <v>1419</v>
      </c>
      <c r="F2472" s="16">
        <v>48170.31</v>
      </c>
      <c r="G2472">
        <v>11</v>
      </c>
    </row>
    <row r="2473" spans="1:7" hidden="1" x14ac:dyDescent="0.2">
      <c r="A2473">
        <v>2500700858</v>
      </c>
      <c r="B2473">
        <v>3600095041</v>
      </c>
      <c r="C2473" t="s">
        <v>2127</v>
      </c>
      <c r="D2473">
        <v>4202224083</v>
      </c>
      <c r="E2473" t="s">
        <v>1419</v>
      </c>
      <c r="F2473" s="16">
        <v>11200</v>
      </c>
      <c r="G2473">
        <v>11</v>
      </c>
    </row>
    <row r="2474" spans="1:7" hidden="1" x14ac:dyDescent="0.2">
      <c r="A2474">
        <v>2500700858</v>
      </c>
      <c r="B2474">
        <v>3600095051</v>
      </c>
      <c r="C2474" t="s">
        <v>2127</v>
      </c>
      <c r="D2474">
        <v>4202224084</v>
      </c>
      <c r="E2474" t="s">
        <v>1419</v>
      </c>
      <c r="F2474" s="16">
        <v>27000</v>
      </c>
      <c r="G2474">
        <v>11</v>
      </c>
    </row>
    <row r="2475" spans="1:7" hidden="1" x14ac:dyDescent="0.2">
      <c r="A2475">
        <v>2500700858</v>
      </c>
      <c r="B2475">
        <v>3600095142</v>
      </c>
      <c r="C2475" t="s">
        <v>1855</v>
      </c>
      <c r="D2475">
        <v>4202232229</v>
      </c>
      <c r="E2475" t="s">
        <v>1419</v>
      </c>
      <c r="F2475" s="16">
        <v>103730</v>
      </c>
      <c r="G2475">
        <v>11</v>
      </c>
    </row>
    <row r="2476" spans="1:7" hidden="1" x14ac:dyDescent="0.2">
      <c r="A2476">
        <v>2500700858</v>
      </c>
      <c r="B2476">
        <v>3600095233</v>
      </c>
      <c r="C2476" t="s">
        <v>2127</v>
      </c>
      <c r="D2476">
        <v>4202224077</v>
      </c>
      <c r="E2476" t="s">
        <v>1419</v>
      </c>
      <c r="F2476" s="16">
        <v>74120</v>
      </c>
      <c r="G2476">
        <v>11</v>
      </c>
    </row>
    <row r="2477" spans="1:7" hidden="1" x14ac:dyDescent="0.2">
      <c r="A2477">
        <v>2500700858</v>
      </c>
      <c r="B2477">
        <v>3600095234</v>
      </c>
      <c r="C2477" t="s">
        <v>2127</v>
      </c>
      <c r="D2477">
        <v>4202224078</v>
      </c>
      <c r="E2477" t="s">
        <v>1419</v>
      </c>
      <c r="F2477" s="16">
        <v>358644</v>
      </c>
      <c r="G2477">
        <v>11</v>
      </c>
    </row>
    <row r="2478" spans="1:7" hidden="1" x14ac:dyDescent="0.2">
      <c r="A2478">
        <v>2500700858</v>
      </c>
      <c r="B2478">
        <v>3600095235</v>
      </c>
      <c r="C2478" t="s">
        <v>2127</v>
      </c>
      <c r="D2478">
        <v>4202224079</v>
      </c>
      <c r="E2478" t="s">
        <v>1419</v>
      </c>
      <c r="F2478" s="16">
        <v>299000</v>
      </c>
      <c r="G2478">
        <v>11</v>
      </c>
    </row>
    <row r="2479" spans="1:7" hidden="1" x14ac:dyDescent="0.2">
      <c r="A2479">
        <v>2500700858</v>
      </c>
      <c r="B2479">
        <v>3600095236</v>
      </c>
      <c r="C2479" t="s">
        <v>2127</v>
      </c>
      <c r="D2479">
        <v>4202224080</v>
      </c>
      <c r="E2479" t="s">
        <v>1419</v>
      </c>
      <c r="F2479" s="16">
        <v>302000</v>
      </c>
      <c r="G2479">
        <v>11</v>
      </c>
    </row>
    <row r="2480" spans="1:7" hidden="1" x14ac:dyDescent="0.2">
      <c r="A2480">
        <v>2500700858</v>
      </c>
      <c r="B2480">
        <v>3600095263</v>
      </c>
      <c r="C2480" t="s">
        <v>1855</v>
      </c>
      <c r="D2480">
        <v>4400251786</v>
      </c>
      <c r="E2480" t="s">
        <v>1419</v>
      </c>
      <c r="F2480" s="16">
        <v>28593</v>
      </c>
      <c r="G2480">
        <v>11</v>
      </c>
    </row>
    <row r="2481" spans="1:7" hidden="1" x14ac:dyDescent="0.2">
      <c r="A2481">
        <v>2500700858</v>
      </c>
      <c r="B2481">
        <v>3600095297</v>
      </c>
      <c r="C2481" t="s">
        <v>1855</v>
      </c>
      <c r="D2481">
        <v>4202232230</v>
      </c>
      <c r="E2481" t="s">
        <v>1419</v>
      </c>
      <c r="F2481" s="16">
        <v>664220</v>
      </c>
      <c r="G2481">
        <v>11</v>
      </c>
    </row>
    <row r="2482" spans="1:7" hidden="1" x14ac:dyDescent="0.2">
      <c r="A2482">
        <v>2500700858</v>
      </c>
      <c r="B2482">
        <v>3600093794</v>
      </c>
      <c r="C2482" t="s">
        <v>1855</v>
      </c>
      <c r="D2482">
        <v>4202239236</v>
      </c>
      <c r="E2482" t="s">
        <v>1896</v>
      </c>
      <c r="F2482" s="16">
        <v>229520</v>
      </c>
      <c r="G2482">
        <v>10</v>
      </c>
    </row>
    <row r="2483" spans="1:7" hidden="1" x14ac:dyDescent="0.2">
      <c r="A2483">
        <v>2500700858</v>
      </c>
      <c r="B2483">
        <v>3600095170</v>
      </c>
      <c r="C2483" t="s">
        <v>1855</v>
      </c>
      <c r="D2483">
        <v>4202239237</v>
      </c>
      <c r="E2483" t="s">
        <v>1896</v>
      </c>
      <c r="F2483" s="16">
        <v>498970.5</v>
      </c>
      <c r="G2483">
        <v>10</v>
      </c>
    </row>
    <row r="2484" spans="1:7" hidden="1" x14ac:dyDescent="0.2">
      <c r="A2484">
        <v>2500700858</v>
      </c>
      <c r="B2484">
        <v>3600096052</v>
      </c>
      <c r="C2484" t="s">
        <v>1419</v>
      </c>
      <c r="D2484">
        <v>4202248519</v>
      </c>
      <c r="E2484" t="s">
        <v>1896</v>
      </c>
      <c r="F2484" s="16">
        <v>90660</v>
      </c>
      <c r="G2484">
        <v>10</v>
      </c>
    </row>
    <row r="2485" spans="1:7" hidden="1" x14ac:dyDescent="0.2">
      <c r="A2485">
        <v>2500700858</v>
      </c>
      <c r="B2485">
        <v>3600096306</v>
      </c>
      <c r="C2485" t="s">
        <v>1419</v>
      </c>
      <c r="D2485">
        <v>4202248518</v>
      </c>
      <c r="E2485" t="s">
        <v>1896</v>
      </c>
      <c r="F2485" s="16">
        <v>103110</v>
      </c>
      <c r="G2485">
        <v>10</v>
      </c>
    </row>
    <row r="2486" spans="1:7" hidden="1" x14ac:dyDescent="0.2">
      <c r="A2486">
        <v>2500700858</v>
      </c>
      <c r="B2486">
        <v>3600096097</v>
      </c>
      <c r="C2486" t="s">
        <v>1896</v>
      </c>
      <c r="D2486">
        <v>4400255112</v>
      </c>
      <c r="E2486" t="s">
        <v>212</v>
      </c>
      <c r="F2486" s="16">
        <v>2329827.5</v>
      </c>
      <c r="G2486">
        <v>9</v>
      </c>
    </row>
    <row r="2487" spans="1:7" hidden="1" x14ac:dyDescent="0.2">
      <c r="A2487">
        <v>2500700858</v>
      </c>
      <c r="B2487">
        <v>3600096098</v>
      </c>
      <c r="C2487" t="s">
        <v>1896</v>
      </c>
      <c r="D2487">
        <v>4400255113</v>
      </c>
      <c r="E2487" t="s">
        <v>212</v>
      </c>
      <c r="F2487" s="16">
        <v>5280</v>
      </c>
      <c r="G2487">
        <v>9</v>
      </c>
    </row>
    <row r="2488" spans="1:7" hidden="1" x14ac:dyDescent="0.2">
      <c r="A2488">
        <v>2500700858</v>
      </c>
      <c r="B2488">
        <v>3600096099</v>
      </c>
      <c r="C2488" t="s">
        <v>1896</v>
      </c>
      <c r="D2488">
        <v>4400255114</v>
      </c>
      <c r="E2488" t="s">
        <v>212</v>
      </c>
      <c r="F2488" s="16">
        <v>26700</v>
      </c>
      <c r="G2488">
        <v>9</v>
      </c>
    </row>
    <row r="2489" spans="1:7" hidden="1" x14ac:dyDescent="0.2">
      <c r="A2489">
        <v>2500700858</v>
      </c>
      <c r="B2489">
        <v>3600096100</v>
      </c>
      <c r="C2489" t="s">
        <v>1896</v>
      </c>
      <c r="D2489">
        <v>4400255115</v>
      </c>
      <c r="E2489" t="s">
        <v>212</v>
      </c>
      <c r="F2489" s="16">
        <v>457330</v>
      </c>
      <c r="G2489">
        <v>9</v>
      </c>
    </row>
    <row r="2490" spans="1:7" hidden="1" x14ac:dyDescent="0.2">
      <c r="A2490">
        <v>2500700858</v>
      </c>
      <c r="B2490">
        <v>3600096129</v>
      </c>
      <c r="C2490" t="s">
        <v>1419</v>
      </c>
      <c r="D2490">
        <v>4202253667</v>
      </c>
      <c r="E2490" t="s">
        <v>212</v>
      </c>
      <c r="F2490" s="16">
        <v>785499.99</v>
      </c>
      <c r="G2490">
        <v>9</v>
      </c>
    </row>
    <row r="2491" spans="1:7" hidden="1" x14ac:dyDescent="0.2">
      <c r="A2491">
        <v>2500700858</v>
      </c>
      <c r="B2491">
        <v>3600096601</v>
      </c>
      <c r="C2491" t="s">
        <v>1896</v>
      </c>
      <c r="D2491">
        <v>4400255116</v>
      </c>
      <c r="E2491" t="s">
        <v>212</v>
      </c>
      <c r="F2491" s="16">
        <v>92400</v>
      </c>
      <c r="G2491">
        <v>9</v>
      </c>
    </row>
    <row r="2492" spans="1:7" hidden="1" x14ac:dyDescent="0.2">
      <c r="A2492">
        <v>2500700858</v>
      </c>
      <c r="B2492">
        <v>3600096602</v>
      </c>
      <c r="C2492" t="s">
        <v>1896</v>
      </c>
      <c r="D2492">
        <v>4400255117</v>
      </c>
      <c r="E2492" t="s">
        <v>212</v>
      </c>
      <c r="F2492">
        <v>96</v>
      </c>
      <c r="G2492">
        <v>9</v>
      </c>
    </row>
    <row r="2493" spans="1:7" hidden="1" x14ac:dyDescent="0.2">
      <c r="A2493">
        <v>2500700858</v>
      </c>
      <c r="B2493">
        <v>3600096647</v>
      </c>
      <c r="C2493" t="s">
        <v>1896</v>
      </c>
      <c r="D2493">
        <v>4202263404</v>
      </c>
      <c r="E2493" t="s">
        <v>212</v>
      </c>
      <c r="F2493" s="16">
        <v>6239.41</v>
      </c>
      <c r="G2493">
        <v>9</v>
      </c>
    </row>
    <row r="2494" spans="1:7" hidden="1" x14ac:dyDescent="0.2">
      <c r="A2494">
        <v>2500700858</v>
      </c>
      <c r="B2494">
        <v>3600096651</v>
      </c>
      <c r="C2494" t="s">
        <v>1896</v>
      </c>
      <c r="D2494">
        <v>4202263405</v>
      </c>
      <c r="E2494" t="s">
        <v>212</v>
      </c>
      <c r="F2494" s="16">
        <v>38759.660000000003</v>
      </c>
      <c r="G2494">
        <v>9</v>
      </c>
    </row>
    <row r="2495" spans="1:7" hidden="1" x14ac:dyDescent="0.2">
      <c r="A2495">
        <v>2500700858</v>
      </c>
      <c r="B2495">
        <v>3600096653</v>
      </c>
      <c r="C2495" t="s">
        <v>1896</v>
      </c>
      <c r="D2495">
        <v>4202263406</v>
      </c>
      <c r="E2495" t="s">
        <v>212</v>
      </c>
      <c r="F2495" s="16">
        <v>7155.44</v>
      </c>
      <c r="G2495">
        <v>9</v>
      </c>
    </row>
    <row r="2496" spans="1:7" hidden="1" x14ac:dyDescent="0.2">
      <c r="A2496">
        <v>2500700858</v>
      </c>
      <c r="B2496">
        <v>3600096667</v>
      </c>
      <c r="C2496" t="s">
        <v>1896</v>
      </c>
      <c r="D2496">
        <v>4202263407</v>
      </c>
      <c r="E2496" t="s">
        <v>212</v>
      </c>
      <c r="F2496" s="16">
        <v>547520</v>
      </c>
      <c r="G2496">
        <v>9</v>
      </c>
    </row>
    <row r="2497" spans="1:7" hidden="1" x14ac:dyDescent="0.2">
      <c r="A2497">
        <v>2500700858</v>
      </c>
      <c r="B2497">
        <v>3600096671</v>
      </c>
      <c r="C2497" t="s">
        <v>1896</v>
      </c>
      <c r="D2497">
        <v>4202263408</v>
      </c>
      <c r="E2497" t="s">
        <v>212</v>
      </c>
      <c r="F2497" s="16">
        <v>162000</v>
      </c>
      <c r="G2497">
        <v>9</v>
      </c>
    </row>
    <row r="2498" spans="1:7" hidden="1" x14ac:dyDescent="0.2">
      <c r="A2498">
        <v>2500700858</v>
      </c>
      <c r="B2498">
        <v>3600096677</v>
      </c>
      <c r="C2498" t="s">
        <v>1896</v>
      </c>
      <c r="D2498">
        <v>4202263409</v>
      </c>
      <c r="E2498" t="s">
        <v>212</v>
      </c>
      <c r="F2498" s="16">
        <v>515041</v>
      </c>
      <c r="G2498">
        <v>9</v>
      </c>
    </row>
    <row r="2499" spans="1:7" hidden="1" x14ac:dyDescent="0.2">
      <c r="A2499">
        <v>2500700858</v>
      </c>
      <c r="B2499">
        <v>3600096381</v>
      </c>
      <c r="C2499" t="s">
        <v>212</v>
      </c>
      <c r="D2499">
        <v>4202276603</v>
      </c>
      <c r="E2499" t="s">
        <v>235</v>
      </c>
      <c r="F2499" s="16">
        <v>9690</v>
      </c>
      <c r="G2499">
        <v>8</v>
      </c>
    </row>
    <row r="2500" spans="1:7" hidden="1" x14ac:dyDescent="0.2">
      <c r="A2500">
        <v>2500700858</v>
      </c>
      <c r="B2500">
        <v>3600095989</v>
      </c>
      <c r="C2500" t="s">
        <v>235</v>
      </c>
      <c r="D2500">
        <v>4202289440</v>
      </c>
      <c r="E2500" t="s">
        <v>27</v>
      </c>
      <c r="F2500" s="16">
        <v>59900</v>
      </c>
      <c r="G2500">
        <v>7</v>
      </c>
    </row>
    <row r="2501" spans="1:7" hidden="1" x14ac:dyDescent="0.2">
      <c r="A2501">
        <v>2500700858</v>
      </c>
      <c r="B2501">
        <v>3600097823</v>
      </c>
      <c r="C2501" t="s">
        <v>235</v>
      </c>
      <c r="D2501">
        <v>4202289441</v>
      </c>
      <c r="E2501" t="s">
        <v>27</v>
      </c>
      <c r="F2501" s="16">
        <v>138125</v>
      </c>
      <c r="G2501">
        <v>7</v>
      </c>
    </row>
    <row r="2502" spans="1:7" hidden="1" x14ac:dyDescent="0.2">
      <c r="A2502">
        <v>2500700858</v>
      </c>
      <c r="B2502">
        <v>3600095726</v>
      </c>
      <c r="C2502" t="s">
        <v>235</v>
      </c>
      <c r="D2502">
        <v>4202294646</v>
      </c>
      <c r="E2502" t="s">
        <v>11</v>
      </c>
      <c r="F2502" s="16">
        <v>1521</v>
      </c>
      <c r="G2502">
        <v>6</v>
      </c>
    </row>
    <row r="2503" spans="1:7" hidden="1" x14ac:dyDescent="0.2">
      <c r="A2503">
        <v>2500700858</v>
      </c>
      <c r="B2503">
        <v>3600097860</v>
      </c>
      <c r="C2503" t="s">
        <v>27</v>
      </c>
      <c r="D2503">
        <v>4202294649</v>
      </c>
      <c r="E2503" t="s">
        <v>11</v>
      </c>
      <c r="F2503" s="16">
        <v>4800</v>
      </c>
      <c r="G2503">
        <v>6</v>
      </c>
    </row>
    <row r="2504" spans="1:7" hidden="1" x14ac:dyDescent="0.2">
      <c r="A2504">
        <v>2500700858</v>
      </c>
      <c r="B2504">
        <v>3600097861</v>
      </c>
      <c r="C2504" t="s">
        <v>27</v>
      </c>
      <c r="D2504">
        <v>4202294650</v>
      </c>
      <c r="E2504" t="s">
        <v>11</v>
      </c>
      <c r="F2504" s="16">
        <v>22875</v>
      </c>
      <c r="G2504">
        <v>6</v>
      </c>
    </row>
    <row r="2505" spans="1:7" hidden="1" x14ac:dyDescent="0.2">
      <c r="A2505">
        <v>2500700858</v>
      </c>
      <c r="B2505">
        <v>3600097946</v>
      </c>
      <c r="C2505" t="s">
        <v>235</v>
      </c>
      <c r="D2505">
        <v>4202294647</v>
      </c>
      <c r="E2505" t="s">
        <v>11</v>
      </c>
      <c r="F2505" s="16">
        <v>78105.25</v>
      </c>
      <c r="G2505">
        <v>6</v>
      </c>
    </row>
    <row r="2506" spans="1:7" hidden="1" x14ac:dyDescent="0.2">
      <c r="A2506">
        <v>2500700858</v>
      </c>
      <c r="B2506">
        <v>3600097947</v>
      </c>
      <c r="C2506" t="s">
        <v>235</v>
      </c>
      <c r="D2506">
        <v>4202294648</v>
      </c>
      <c r="E2506" t="s">
        <v>11</v>
      </c>
      <c r="F2506" s="16">
        <v>115542</v>
      </c>
      <c r="G2506">
        <v>6</v>
      </c>
    </row>
    <row r="2507" spans="1:7" hidden="1" x14ac:dyDescent="0.2">
      <c r="A2507">
        <v>2500700858</v>
      </c>
      <c r="B2507">
        <v>3600098633</v>
      </c>
      <c r="C2507" t="s">
        <v>27</v>
      </c>
      <c r="D2507">
        <v>4202303109</v>
      </c>
      <c r="E2507" t="s">
        <v>11</v>
      </c>
      <c r="F2507" s="16">
        <v>94000</v>
      </c>
      <c r="G2507">
        <v>6</v>
      </c>
    </row>
    <row r="2508" spans="1:7" hidden="1" x14ac:dyDescent="0.2">
      <c r="A2508">
        <v>2500700858</v>
      </c>
      <c r="B2508">
        <v>3600098639</v>
      </c>
      <c r="C2508" t="s">
        <v>27</v>
      </c>
      <c r="D2508">
        <v>4202303110</v>
      </c>
      <c r="E2508" t="s">
        <v>11</v>
      </c>
      <c r="F2508" s="16">
        <v>22500</v>
      </c>
      <c r="G2508">
        <v>6</v>
      </c>
    </row>
    <row r="2509" spans="1:7" hidden="1" x14ac:dyDescent="0.2">
      <c r="A2509">
        <v>2500700858</v>
      </c>
      <c r="B2509">
        <v>3600099712</v>
      </c>
      <c r="C2509" t="s">
        <v>35</v>
      </c>
      <c r="D2509">
        <v>4202338773</v>
      </c>
      <c r="E2509" t="s">
        <v>38</v>
      </c>
      <c r="F2509" s="16">
        <v>164780</v>
      </c>
      <c r="G2509">
        <v>3</v>
      </c>
    </row>
    <row r="2510" spans="1:7" hidden="1" x14ac:dyDescent="0.2">
      <c r="A2510">
        <v>2500700858</v>
      </c>
      <c r="B2510">
        <v>3600099532</v>
      </c>
      <c r="C2510" t="s">
        <v>38</v>
      </c>
      <c r="D2510">
        <v>4400265035</v>
      </c>
      <c r="E2510" t="s">
        <v>23</v>
      </c>
      <c r="F2510" s="16">
        <v>1000</v>
      </c>
      <c r="G2510">
        <v>2</v>
      </c>
    </row>
    <row r="2511" spans="1:7" hidden="1" x14ac:dyDescent="0.2">
      <c r="A2511">
        <v>2500700858</v>
      </c>
      <c r="B2511">
        <v>3600100183</v>
      </c>
      <c r="C2511" t="s">
        <v>38</v>
      </c>
      <c r="D2511">
        <v>4202363868</v>
      </c>
      <c r="E2511" t="s">
        <v>2116</v>
      </c>
      <c r="F2511" s="16">
        <v>2950</v>
      </c>
      <c r="G2511">
        <v>1</v>
      </c>
    </row>
    <row r="2512" spans="1:7" hidden="1" x14ac:dyDescent="0.2">
      <c r="A2512">
        <v>2500700858</v>
      </c>
      <c r="B2512">
        <v>3600100184</v>
      </c>
      <c r="C2512" t="s">
        <v>38</v>
      </c>
      <c r="D2512">
        <v>4202363869</v>
      </c>
      <c r="E2512" t="s">
        <v>2116</v>
      </c>
      <c r="F2512" s="16">
        <v>26145</v>
      </c>
      <c r="G2512">
        <v>1</v>
      </c>
    </row>
    <row r="2513" spans="1:10" hidden="1" x14ac:dyDescent="0.2">
      <c r="A2513">
        <v>2500700858</v>
      </c>
      <c r="B2513">
        <v>3600100241</v>
      </c>
      <c r="C2513" t="s">
        <v>38</v>
      </c>
      <c r="D2513">
        <v>4400266421</v>
      </c>
      <c r="E2513" t="s">
        <v>2116</v>
      </c>
      <c r="F2513">
        <v>480</v>
      </c>
      <c r="G2513">
        <v>1</v>
      </c>
    </row>
    <row r="2514" spans="1:10" hidden="1" x14ac:dyDescent="0.2">
      <c r="A2514">
        <v>2500700858</v>
      </c>
      <c r="B2514">
        <v>3600100378</v>
      </c>
      <c r="C2514" t="s">
        <v>23</v>
      </c>
      <c r="D2514">
        <v>4202371620</v>
      </c>
      <c r="E2514" t="s">
        <v>2116</v>
      </c>
      <c r="F2514" s="16">
        <v>44600</v>
      </c>
      <c r="G2514">
        <v>1</v>
      </c>
    </row>
    <row r="2515" spans="1:10" hidden="1" x14ac:dyDescent="0.2">
      <c r="A2515">
        <v>2500700858</v>
      </c>
      <c r="B2515">
        <v>3600100542</v>
      </c>
      <c r="C2515" t="s">
        <v>23</v>
      </c>
      <c r="D2515">
        <v>4202371621</v>
      </c>
      <c r="E2515" t="s">
        <v>2116</v>
      </c>
      <c r="F2515" s="16">
        <v>14500</v>
      </c>
      <c r="G2515">
        <v>1</v>
      </c>
    </row>
    <row r="2516" spans="1:10" hidden="1" x14ac:dyDescent="0.2">
      <c r="A2516">
        <v>2500701603</v>
      </c>
      <c r="B2516">
        <v>3400001050</v>
      </c>
      <c r="C2516" t="s">
        <v>11</v>
      </c>
      <c r="D2516">
        <v>4400264658</v>
      </c>
      <c r="E2516" t="s">
        <v>38</v>
      </c>
      <c r="F2516" s="16">
        <v>3548.12</v>
      </c>
      <c r="G2516">
        <v>3</v>
      </c>
    </row>
    <row r="2517" spans="1:10" hidden="1" x14ac:dyDescent="0.2">
      <c r="A2517">
        <v>2500701603</v>
      </c>
      <c r="B2517">
        <v>3400001051</v>
      </c>
      <c r="C2517" t="s">
        <v>11</v>
      </c>
      <c r="D2517">
        <v>4400264659</v>
      </c>
      <c r="E2517" t="s">
        <v>38</v>
      </c>
      <c r="F2517" s="16">
        <v>2000</v>
      </c>
      <c r="G2517">
        <v>3</v>
      </c>
    </row>
    <row r="2518" spans="1:10" hidden="1" x14ac:dyDescent="0.2">
      <c r="A2518">
        <v>2500701703</v>
      </c>
      <c r="B2518">
        <v>3600096437</v>
      </c>
      <c r="C2518" t="s">
        <v>1896</v>
      </c>
      <c r="D2518">
        <v>4202253957</v>
      </c>
      <c r="E2518" t="s">
        <v>212</v>
      </c>
      <c r="F2518" s="16">
        <v>11654</v>
      </c>
      <c r="G2518">
        <v>9</v>
      </c>
    </row>
    <row r="2519" spans="1:10" hidden="1" x14ac:dyDescent="0.2">
      <c r="A2519">
        <v>2500701703</v>
      </c>
      <c r="B2519">
        <v>3600095882</v>
      </c>
      <c r="C2519" t="s">
        <v>1419</v>
      </c>
      <c r="D2519">
        <v>4202338787</v>
      </c>
      <c r="E2519" t="s">
        <v>38</v>
      </c>
      <c r="F2519" s="16">
        <v>31308</v>
      </c>
      <c r="G2519">
        <v>3</v>
      </c>
    </row>
    <row r="2520" spans="1:10" hidden="1" x14ac:dyDescent="0.2">
      <c r="A2520">
        <v>2500701703</v>
      </c>
      <c r="B2520">
        <v>3600096091</v>
      </c>
      <c r="C2520" t="s">
        <v>1419</v>
      </c>
      <c r="D2520">
        <v>4202338786</v>
      </c>
      <c r="E2520" t="s">
        <v>38</v>
      </c>
      <c r="F2520" s="16">
        <v>10101.799999999999</v>
      </c>
      <c r="G2520">
        <v>3</v>
      </c>
    </row>
    <row r="2521" spans="1:10" hidden="1" x14ac:dyDescent="0.2">
      <c r="A2521">
        <v>2500700860</v>
      </c>
      <c r="B2521">
        <v>3600073500</v>
      </c>
      <c r="C2521" s="17">
        <v>43585</v>
      </c>
      <c r="D2521">
        <v>4201707312</v>
      </c>
      <c r="E2521" s="17">
        <v>43587</v>
      </c>
      <c r="F2521" s="16">
        <v>200000</v>
      </c>
      <c r="G2521">
        <v>45</v>
      </c>
      <c r="H2521" t="s">
        <v>2125</v>
      </c>
      <c r="I2521" s="15">
        <f t="shared" ref="I2521:I2575" si="74">MONTH(E2521)</f>
        <v>5</v>
      </c>
      <c r="J2521" s="13" t="str">
        <f t="shared" ref="J2521:J2575" si="75">IF(AND(I2521&gt;=10,I2521&lt;=12),"1",IF(AND(I2521&gt;=1,I2521&lt;=3),"2",IF(AND(I2521&gt;=4,I2521&lt;=6),"3","4")))</f>
        <v>3</v>
      </c>
    </row>
    <row r="2522" spans="1:10" hidden="1" x14ac:dyDescent="0.2">
      <c r="A2522">
        <v>2500700860</v>
      </c>
      <c r="B2522">
        <v>3600074077</v>
      </c>
      <c r="C2522" s="17">
        <v>43585</v>
      </c>
      <c r="D2522">
        <v>4201707313</v>
      </c>
      <c r="E2522" s="17">
        <v>43587</v>
      </c>
      <c r="F2522" s="16">
        <v>267080</v>
      </c>
      <c r="G2522">
        <v>45</v>
      </c>
      <c r="H2522" t="s">
        <v>2125</v>
      </c>
      <c r="I2522" s="15">
        <f t="shared" si="74"/>
        <v>5</v>
      </c>
      <c r="J2522" s="13" t="str">
        <f t="shared" si="75"/>
        <v>3</v>
      </c>
    </row>
    <row r="2523" spans="1:10" hidden="1" x14ac:dyDescent="0.2">
      <c r="A2523">
        <v>2500700860</v>
      </c>
      <c r="B2523">
        <v>3600074078</v>
      </c>
      <c r="C2523" s="17">
        <v>43585</v>
      </c>
      <c r="D2523">
        <v>4201707316</v>
      </c>
      <c r="E2523" s="17">
        <v>43587</v>
      </c>
      <c r="F2523" s="16">
        <v>5760</v>
      </c>
      <c r="G2523">
        <v>45</v>
      </c>
      <c r="H2523" t="s">
        <v>2125</v>
      </c>
      <c r="I2523" s="15">
        <f t="shared" si="74"/>
        <v>5</v>
      </c>
      <c r="J2523" s="13" t="str">
        <f t="shared" si="75"/>
        <v>3</v>
      </c>
    </row>
    <row r="2524" spans="1:10" hidden="1" x14ac:dyDescent="0.2">
      <c r="A2524">
        <v>2500700860</v>
      </c>
      <c r="B2524">
        <v>3600074079</v>
      </c>
      <c r="C2524" s="17">
        <v>43585</v>
      </c>
      <c r="D2524">
        <v>4201707317</v>
      </c>
      <c r="E2524" s="17">
        <v>43587</v>
      </c>
      <c r="F2524" s="16">
        <v>5848</v>
      </c>
      <c r="G2524">
        <v>45</v>
      </c>
      <c r="H2524" t="s">
        <v>2125</v>
      </c>
      <c r="I2524" s="15">
        <f t="shared" si="74"/>
        <v>5</v>
      </c>
      <c r="J2524" s="13" t="str">
        <f t="shared" si="75"/>
        <v>3</v>
      </c>
    </row>
    <row r="2525" spans="1:10" hidden="1" x14ac:dyDescent="0.2">
      <c r="A2525">
        <v>2500700860</v>
      </c>
      <c r="B2525">
        <v>3600074085</v>
      </c>
      <c r="C2525" s="17">
        <v>43585</v>
      </c>
      <c r="D2525">
        <v>4201707318</v>
      </c>
      <c r="E2525" s="17">
        <v>43587</v>
      </c>
      <c r="F2525" s="16">
        <v>2900</v>
      </c>
      <c r="G2525">
        <v>45</v>
      </c>
      <c r="H2525" t="s">
        <v>2125</v>
      </c>
      <c r="I2525" s="15">
        <f t="shared" si="74"/>
        <v>5</v>
      </c>
      <c r="J2525" s="13" t="str">
        <f t="shared" si="75"/>
        <v>3</v>
      </c>
    </row>
    <row r="2526" spans="1:10" hidden="1" x14ac:dyDescent="0.2">
      <c r="A2526">
        <v>2500700860</v>
      </c>
      <c r="B2526">
        <v>3600074133</v>
      </c>
      <c r="C2526" s="17">
        <v>43585</v>
      </c>
      <c r="D2526">
        <v>4201702387</v>
      </c>
      <c r="E2526" s="17">
        <v>43587</v>
      </c>
      <c r="F2526" s="16">
        <v>2877.85</v>
      </c>
      <c r="G2526">
        <v>45</v>
      </c>
      <c r="H2526" t="s">
        <v>2125</v>
      </c>
      <c r="I2526" s="15">
        <f t="shared" si="74"/>
        <v>5</v>
      </c>
      <c r="J2526" s="13" t="str">
        <f t="shared" si="75"/>
        <v>3</v>
      </c>
    </row>
    <row r="2527" spans="1:10" hidden="1" x14ac:dyDescent="0.2">
      <c r="A2527">
        <v>2500700860</v>
      </c>
      <c r="B2527">
        <v>3600074134</v>
      </c>
      <c r="C2527" s="17">
        <v>43585</v>
      </c>
      <c r="D2527">
        <v>4201702388</v>
      </c>
      <c r="E2527" s="17">
        <v>43587</v>
      </c>
      <c r="F2527" s="16">
        <v>4150</v>
      </c>
      <c r="G2527">
        <v>45</v>
      </c>
      <c r="H2527" t="s">
        <v>2125</v>
      </c>
      <c r="I2527" s="15">
        <f t="shared" si="74"/>
        <v>5</v>
      </c>
      <c r="J2527" s="13" t="str">
        <f t="shared" si="75"/>
        <v>3</v>
      </c>
    </row>
    <row r="2528" spans="1:10" hidden="1" x14ac:dyDescent="0.2">
      <c r="A2528">
        <v>2500700860</v>
      </c>
      <c r="B2528">
        <v>3600074137</v>
      </c>
      <c r="C2528" s="17">
        <v>43585</v>
      </c>
      <c r="D2528">
        <v>4201707314</v>
      </c>
      <c r="E2528" s="17">
        <v>43587</v>
      </c>
      <c r="F2528" s="16">
        <v>51948</v>
      </c>
      <c r="G2528">
        <v>45</v>
      </c>
      <c r="H2528" t="s">
        <v>2125</v>
      </c>
      <c r="I2528" s="15">
        <f t="shared" si="74"/>
        <v>5</v>
      </c>
      <c r="J2528" s="13" t="str">
        <f t="shared" si="75"/>
        <v>3</v>
      </c>
    </row>
    <row r="2529" spans="1:10" hidden="1" x14ac:dyDescent="0.2">
      <c r="A2529">
        <v>2500700860</v>
      </c>
      <c r="B2529">
        <v>3600074140</v>
      </c>
      <c r="C2529" s="17">
        <v>43585</v>
      </c>
      <c r="D2529">
        <v>4201707315</v>
      </c>
      <c r="E2529" s="17">
        <v>43587</v>
      </c>
      <c r="F2529" s="16">
        <v>157080</v>
      </c>
      <c r="G2529">
        <v>45</v>
      </c>
      <c r="H2529" t="s">
        <v>2125</v>
      </c>
      <c r="I2529" s="15">
        <f t="shared" si="74"/>
        <v>5</v>
      </c>
      <c r="J2529" s="13" t="str">
        <f t="shared" si="75"/>
        <v>3</v>
      </c>
    </row>
    <row r="2530" spans="1:10" hidden="1" x14ac:dyDescent="0.2">
      <c r="A2530">
        <v>2500700860</v>
      </c>
      <c r="B2530">
        <v>3600074576</v>
      </c>
      <c r="C2530" s="17">
        <v>43585</v>
      </c>
      <c r="D2530">
        <v>4201711441</v>
      </c>
      <c r="E2530" s="17">
        <v>43587</v>
      </c>
      <c r="F2530">
        <v>786</v>
      </c>
      <c r="G2530">
        <v>45</v>
      </c>
      <c r="H2530" t="s">
        <v>2125</v>
      </c>
      <c r="I2530" s="15">
        <f t="shared" si="74"/>
        <v>5</v>
      </c>
      <c r="J2530" s="13" t="str">
        <f t="shared" si="75"/>
        <v>3</v>
      </c>
    </row>
    <row r="2531" spans="1:10" hidden="1" x14ac:dyDescent="0.2">
      <c r="A2531">
        <v>2500700860</v>
      </c>
      <c r="B2531">
        <v>3600080531</v>
      </c>
      <c r="C2531" s="17">
        <v>43601</v>
      </c>
      <c r="D2531">
        <v>4201844969</v>
      </c>
      <c r="E2531" s="17">
        <v>43602</v>
      </c>
      <c r="F2531" s="16">
        <v>1590</v>
      </c>
      <c r="G2531">
        <v>36</v>
      </c>
      <c r="H2531" t="s">
        <v>2125</v>
      </c>
      <c r="I2531" s="15">
        <f t="shared" si="74"/>
        <v>5</v>
      </c>
      <c r="J2531" s="13" t="str">
        <f t="shared" si="75"/>
        <v>3</v>
      </c>
    </row>
    <row r="2532" spans="1:10" hidden="1" x14ac:dyDescent="0.2">
      <c r="A2532">
        <v>2500700860</v>
      </c>
      <c r="B2532">
        <v>3600081983</v>
      </c>
      <c r="C2532" s="17">
        <v>43607</v>
      </c>
      <c r="D2532">
        <v>4201899423</v>
      </c>
      <c r="E2532" s="17">
        <v>43608</v>
      </c>
      <c r="F2532" s="16">
        <v>50260</v>
      </c>
      <c r="G2532">
        <v>33</v>
      </c>
      <c r="H2532" t="s">
        <v>2125</v>
      </c>
      <c r="I2532" s="15">
        <f t="shared" si="74"/>
        <v>5</v>
      </c>
      <c r="J2532" s="13" t="str">
        <f t="shared" si="75"/>
        <v>3</v>
      </c>
    </row>
    <row r="2533" spans="1:10" hidden="1" x14ac:dyDescent="0.2">
      <c r="A2533">
        <v>2500700860</v>
      </c>
      <c r="B2533">
        <v>3600082721</v>
      </c>
      <c r="C2533" s="17">
        <v>43607</v>
      </c>
      <c r="D2533">
        <v>4201899421</v>
      </c>
      <c r="E2533" s="17">
        <v>43608</v>
      </c>
      <c r="F2533" s="16">
        <v>11400</v>
      </c>
      <c r="G2533">
        <v>33</v>
      </c>
      <c r="H2533" t="s">
        <v>2125</v>
      </c>
      <c r="I2533" s="15">
        <f t="shared" si="74"/>
        <v>5</v>
      </c>
      <c r="J2533" s="13" t="str">
        <f t="shared" si="75"/>
        <v>3</v>
      </c>
    </row>
    <row r="2534" spans="1:10" hidden="1" x14ac:dyDescent="0.2">
      <c r="A2534">
        <v>2500700860</v>
      </c>
      <c r="B2534">
        <v>3600082722</v>
      </c>
      <c r="C2534" s="17">
        <v>43607</v>
      </c>
      <c r="D2534">
        <v>4201899422</v>
      </c>
      <c r="E2534" s="17">
        <v>43608</v>
      </c>
      <c r="F2534" s="16">
        <v>11807</v>
      </c>
      <c r="G2534">
        <v>33</v>
      </c>
      <c r="H2534" t="s">
        <v>2125</v>
      </c>
      <c r="I2534" s="15">
        <f t="shared" si="74"/>
        <v>5</v>
      </c>
      <c r="J2534" s="13" t="str">
        <f t="shared" si="75"/>
        <v>3</v>
      </c>
    </row>
    <row r="2535" spans="1:10" hidden="1" x14ac:dyDescent="0.2">
      <c r="A2535">
        <v>2500700860</v>
      </c>
      <c r="B2535">
        <v>3600082806</v>
      </c>
      <c r="C2535" s="17">
        <v>43607</v>
      </c>
      <c r="D2535">
        <v>4201899424</v>
      </c>
      <c r="E2535" s="17">
        <v>43608</v>
      </c>
      <c r="F2535" s="16">
        <v>123070</v>
      </c>
      <c r="G2535">
        <v>33</v>
      </c>
      <c r="H2535" t="s">
        <v>2125</v>
      </c>
      <c r="I2535" s="15">
        <f t="shared" si="74"/>
        <v>5</v>
      </c>
      <c r="J2535" s="13" t="str">
        <f t="shared" si="75"/>
        <v>3</v>
      </c>
    </row>
    <row r="2536" spans="1:10" hidden="1" x14ac:dyDescent="0.2">
      <c r="A2536">
        <v>2500700860</v>
      </c>
      <c r="B2536">
        <v>3600082848</v>
      </c>
      <c r="C2536" s="17">
        <v>43608</v>
      </c>
      <c r="D2536">
        <v>4400218493</v>
      </c>
      <c r="E2536" s="17">
        <v>43609</v>
      </c>
      <c r="F2536" s="16">
        <v>62800</v>
      </c>
      <c r="G2536">
        <v>32</v>
      </c>
      <c r="H2536" t="s">
        <v>2125</v>
      </c>
      <c r="I2536" s="15">
        <f t="shared" si="74"/>
        <v>5</v>
      </c>
      <c r="J2536" s="13" t="str">
        <f t="shared" si="75"/>
        <v>3</v>
      </c>
    </row>
    <row r="2537" spans="1:10" hidden="1" x14ac:dyDescent="0.2">
      <c r="A2537">
        <v>2500700860</v>
      </c>
      <c r="B2537">
        <v>3600083356</v>
      </c>
      <c r="C2537" s="17">
        <v>43608</v>
      </c>
      <c r="D2537">
        <v>4400218494</v>
      </c>
      <c r="E2537" s="17">
        <v>43609</v>
      </c>
      <c r="F2537" s="16">
        <v>272460</v>
      </c>
      <c r="G2537">
        <v>32</v>
      </c>
      <c r="H2537" t="s">
        <v>2125</v>
      </c>
      <c r="I2537" s="15">
        <f t="shared" si="74"/>
        <v>5</v>
      </c>
      <c r="J2537" s="13" t="str">
        <f t="shared" si="75"/>
        <v>3</v>
      </c>
    </row>
    <row r="2538" spans="1:10" hidden="1" x14ac:dyDescent="0.2">
      <c r="A2538">
        <v>2500700860</v>
      </c>
      <c r="B2538">
        <v>3600087455</v>
      </c>
      <c r="C2538" s="17">
        <v>43622</v>
      </c>
      <c r="D2538">
        <v>4202040596</v>
      </c>
      <c r="E2538" s="17">
        <v>43623</v>
      </c>
      <c r="F2538" s="16">
        <v>6000</v>
      </c>
      <c r="G2538">
        <v>23</v>
      </c>
      <c r="H2538" t="s">
        <v>2125</v>
      </c>
      <c r="I2538" s="15">
        <f t="shared" si="74"/>
        <v>6</v>
      </c>
      <c r="J2538" s="13" t="str">
        <f t="shared" si="75"/>
        <v>3</v>
      </c>
    </row>
    <row r="2539" spans="1:10" hidden="1" x14ac:dyDescent="0.2">
      <c r="A2539">
        <v>2500700860</v>
      </c>
      <c r="B2539">
        <v>3600087987</v>
      </c>
      <c r="C2539" s="17">
        <v>43622</v>
      </c>
      <c r="D2539">
        <v>4202040593</v>
      </c>
      <c r="E2539" s="17">
        <v>43623</v>
      </c>
      <c r="F2539" s="16">
        <v>1700</v>
      </c>
      <c r="G2539">
        <v>23</v>
      </c>
      <c r="H2539" t="s">
        <v>2125</v>
      </c>
      <c r="I2539" s="15">
        <f t="shared" si="74"/>
        <v>6</v>
      </c>
      <c r="J2539" s="13" t="str">
        <f t="shared" si="75"/>
        <v>3</v>
      </c>
    </row>
    <row r="2540" spans="1:10" hidden="1" x14ac:dyDescent="0.2">
      <c r="A2540">
        <v>2500700860</v>
      </c>
      <c r="B2540">
        <v>3600087988</v>
      </c>
      <c r="C2540" s="17">
        <v>43622</v>
      </c>
      <c r="D2540">
        <v>4202040594</v>
      </c>
      <c r="E2540" s="17">
        <v>43623</v>
      </c>
      <c r="F2540">
        <v>500</v>
      </c>
      <c r="G2540">
        <v>23</v>
      </c>
      <c r="H2540" t="s">
        <v>2125</v>
      </c>
      <c r="I2540" s="15">
        <f t="shared" si="74"/>
        <v>6</v>
      </c>
      <c r="J2540" s="13" t="str">
        <f t="shared" si="75"/>
        <v>3</v>
      </c>
    </row>
    <row r="2541" spans="1:10" hidden="1" x14ac:dyDescent="0.2">
      <c r="A2541">
        <v>2500700860</v>
      </c>
      <c r="B2541">
        <v>3600087989</v>
      </c>
      <c r="C2541" s="17">
        <v>43622</v>
      </c>
      <c r="D2541">
        <v>4202040595</v>
      </c>
      <c r="E2541" s="17">
        <v>43623</v>
      </c>
      <c r="F2541" s="16">
        <v>2600</v>
      </c>
      <c r="G2541">
        <v>23</v>
      </c>
      <c r="H2541" t="s">
        <v>2125</v>
      </c>
      <c r="I2541" s="15">
        <f t="shared" si="74"/>
        <v>6</v>
      </c>
      <c r="J2541" s="13" t="str">
        <f t="shared" si="75"/>
        <v>3</v>
      </c>
    </row>
    <row r="2542" spans="1:10" hidden="1" x14ac:dyDescent="0.2">
      <c r="A2542">
        <v>2500700860</v>
      </c>
      <c r="B2542">
        <v>3600088650</v>
      </c>
      <c r="C2542" s="17">
        <v>43622</v>
      </c>
      <c r="D2542">
        <v>4202040597</v>
      </c>
      <c r="E2542" s="17">
        <v>43623</v>
      </c>
      <c r="F2542" s="16">
        <v>8000</v>
      </c>
      <c r="G2542">
        <v>23</v>
      </c>
      <c r="H2542" t="s">
        <v>2125</v>
      </c>
      <c r="I2542" s="15">
        <f t="shared" si="74"/>
        <v>6</v>
      </c>
      <c r="J2542" s="13" t="str">
        <f t="shared" si="75"/>
        <v>3</v>
      </c>
    </row>
    <row r="2543" spans="1:10" hidden="1" x14ac:dyDescent="0.2">
      <c r="A2543">
        <v>2500700860</v>
      </c>
      <c r="B2543">
        <v>3600086840</v>
      </c>
      <c r="C2543" s="17">
        <v>43627</v>
      </c>
      <c r="D2543">
        <v>4202076085</v>
      </c>
      <c r="E2543" s="17">
        <v>43628</v>
      </c>
      <c r="F2543" s="16">
        <v>15400</v>
      </c>
      <c r="G2543">
        <v>20</v>
      </c>
      <c r="H2543" t="s">
        <v>2125</v>
      </c>
      <c r="I2543" s="15">
        <f t="shared" si="74"/>
        <v>6</v>
      </c>
      <c r="J2543" s="13" t="str">
        <f t="shared" si="75"/>
        <v>3</v>
      </c>
    </row>
    <row r="2544" spans="1:10" hidden="1" x14ac:dyDescent="0.2">
      <c r="A2544">
        <v>2500700860</v>
      </c>
      <c r="B2544">
        <v>3600089791</v>
      </c>
      <c r="C2544" s="17">
        <v>43627</v>
      </c>
      <c r="D2544">
        <v>4202076087</v>
      </c>
      <c r="E2544" s="17">
        <v>43628</v>
      </c>
      <c r="F2544" s="16">
        <v>2802.83</v>
      </c>
      <c r="G2544">
        <v>20</v>
      </c>
      <c r="H2544" t="s">
        <v>2125</v>
      </c>
      <c r="I2544" s="15">
        <f t="shared" si="74"/>
        <v>6</v>
      </c>
      <c r="J2544" s="13" t="str">
        <f t="shared" si="75"/>
        <v>3</v>
      </c>
    </row>
    <row r="2545" spans="1:10" hidden="1" x14ac:dyDescent="0.2">
      <c r="A2545">
        <v>2500700860</v>
      </c>
      <c r="B2545">
        <v>3600089792</v>
      </c>
      <c r="C2545" s="17">
        <v>43627</v>
      </c>
      <c r="D2545">
        <v>4202076088</v>
      </c>
      <c r="E2545" s="17">
        <v>43628</v>
      </c>
      <c r="F2545" s="16">
        <v>1000</v>
      </c>
      <c r="G2545">
        <v>20</v>
      </c>
      <c r="H2545" t="s">
        <v>2125</v>
      </c>
      <c r="I2545" s="15">
        <f t="shared" si="74"/>
        <v>6</v>
      </c>
      <c r="J2545" s="13" t="str">
        <f t="shared" si="75"/>
        <v>3</v>
      </c>
    </row>
    <row r="2546" spans="1:10" hidden="1" x14ac:dyDescent="0.2">
      <c r="A2546">
        <v>2500700860</v>
      </c>
      <c r="B2546">
        <v>3600089793</v>
      </c>
      <c r="C2546" s="17">
        <v>43627</v>
      </c>
      <c r="D2546">
        <v>4202076089</v>
      </c>
      <c r="E2546" s="17">
        <v>43628</v>
      </c>
      <c r="F2546" s="16">
        <v>1600</v>
      </c>
      <c r="G2546">
        <v>20</v>
      </c>
      <c r="H2546" t="s">
        <v>2125</v>
      </c>
      <c r="I2546" s="15">
        <f t="shared" si="74"/>
        <v>6</v>
      </c>
      <c r="J2546" s="13" t="str">
        <f t="shared" si="75"/>
        <v>3</v>
      </c>
    </row>
    <row r="2547" spans="1:10" hidden="1" x14ac:dyDescent="0.2">
      <c r="A2547">
        <v>2500700860</v>
      </c>
      <c r="B2547">
        <v>3600089794</v>
      </c>
      <c r="C2547" s="17">
        <v>43627</v>
      </c>
      <c r="D2547">
        <v>4202076090</v>
      </c>
      <c r="E2547" s="17">
        <v>43628</v>
      </c>
      <c r="F2547" s="16">
        <v>102000</v>
      </c>
      <c r="G2547">
        <v>20</v>
      </c>
      <c r="H2547" t="s">
        <v>2125</v>
      </c>
      <c r="I2547" s="15">
        <f t="shared" si="74"/>
        <v>6</v>
      </c>
      <c r="J2547" s="13" t="str">
        <f t="shared" si="75"/>
        <v>3</v>
      </c>
    </row>
    <row r="2548" spans="1:10" hidden="1" x14ac:dyDescent="0.2">
      <c r="A2548">
        <v>2500700860</v>
      </c>
      <c r="B2548">
        <v>3600089859</v>
      </c>
      <c r="C2548" s="17">
        <v>43627</v>
      </c>
      <c r="D2548">
        <v>4202084803</v>
      </c>
      <c r="E2548" s="17">
        <v>43628</v>
      </c>
      <c r="F2548" s="16">
        <v>12000</v>
      </c>
      <c r="G2548">
        <v>20</v>
      </c>
      <c r="H2548" t="s">
        <v>2125</v>
      </c>
      <c r="I2548" s="15">
        <f t="shared" si="74"/>
        <v>6</v>
      </c>
      <c r="J2548" s="13" t="str">
        <f t="shared" si="75"/>
        <v>3</v>
      </c>
    </row>
    <row r="2549" spans="1:10" hidden="1" x14ac:dyDescent="0.2">
      <c r="A2549">
        <v>2500700860</v>
      </c>
      <c r="B2549">
        <v>3600089861</v>
      </c>
      <c r="C2549" s="17">
        <v>43627</v>
      </c>
      <c r="D2549">
        <v>4202084804</v>
      </c>
      <c r="E2549" s="17">
        <v>43628</v>
      </c>
      <c r="F2549" s="16">
        <v>46700</v>
      </c>
      <c r="G2549">
        <v>20</v>
      </c>
      <c r="H2549" t="s">
        <v>2125</v>
      </c>
      <c r="I2549" s="15">
        <f t="shared" si="74"/>
        <v>6</v>
      </c>
      <c r="J2549" s="13" t="str">
        <f t="shared" si="75"/>
        <v>3</v>
      </c>
    </row>
    <row r="2550" spans="1:10" hidden="1" x14ac:dyDescent="0.2">
      <c r="A2550">
        <v>2500700860</v>
      </c>
      <c r="B2550">
        <v>3600089862</v>
      </c>
      <c r="C2550" s="17">
        <v>43627</v>
      </c>
      <c r="D2550">
        <v>4202084805</v>
      </c>
      <c r="E2550" s="17">
        <v>43628</v>
      </c>
      <c r="F2550" s="16">
        <v>131960</v>
      </c>
      <c r="G2550">
        <v>20</v>
      </c>
      <c r="H2550" t="s">
        <v>2125</v>
      </c>
      <c r="I2550" s="15">
        <f t="shared" si="74"/>
        <v>6</v>
      </c>
      <c r="J2550" s="13" t="str">
        <f t="shared" si="75"/>
        <v>3</v>
      </c>
    </row>
    <row r="2551" spans="1:10" hidden="1" x14ac:dyDescent="0.2">
      <c r="A2551">
        <v>2500700860</v>
      </c>
      <c r="B2551">
        <v>3600089867</v>
      </c>
      <c r="C2551" s="17">
        <v>43627</v>
      </c>
      <c r="D2551">
        <v>4202084815</v>
      </c>
      <c r="E2551" s="17">
        <v>43628</v>
      </c>
      <c r="F2551" s="16">
        <v>200000</v>
      </c>
      <c r="G2551">
        <v>20</v>
      </c>
      <c r="H2551" t="s">
        <v>2125</v>
      </c>
      <c r="I2551" s="15">
        <f t="shared" si="74"/>
        <v>6</v>
      </c>
      <c r="J2551" s="13" t="str">
        <f t="shared" si="75"/>
        <v>3</v>
      </c>
    </row>
    <row r="2552" spans="1:10" hidden="1" x14ac:dyDescent="0.2">
      <c r="A2552">
        <v>2500700860</v>
      </c>
      <c r="B2552">
        <v>3600089940</v>
      </c>
      <c r="C2552" s="17">
        <v>43627</v>
      </c>
      <c r="D2552">
        <v>4202076086</v>
      </c>
      <c r="E2552" s="17">
        <v>43628</v>
      </c>
      <c r="F2552" s="16">
        <v>3600</v>
      </c>
      <c r="G2552">
        <v>20</v>
      </c>
      <c r="H2552" t="s">
        <v>2125</v>
      </c>
      <c r="I2552" s="15">
        <f t="shared" si="74"/>
        <v>6</v>
      </c>
      <c r="J2552" s="13" t="str">
        <f t="shared" si="75"/>
        <v>3</v>
      </c>
    </row>
    <row r="2553" spans="1:10" hidden="1" x14ac:dyDescent="0.2">
      <c r="A2553">
        <v>2500700860</v>
      </c>
      <c r="B2553">
        <v>3600090087</v>
      </c>
      <c r="C2553" s="17">
        <v>43627</v>
      </c>
      <c r="D2553">
        <v>4202084806</v>
      </c>
      <c r="E2553" s="17">
        <v>43628</v>
      </c>
      <c r="F2553" s="16">
        <v>33980</v>
      </c>
      <c r="G2553">
        <v>20</v>
      </c>
      <c r="H2553" t="s">
        <v>2125</v>
      </c>
      <c r="I2553" s="15">
        <f t="shared" si="74"/>
        <v>6</v>
      </c>
      <c r="J2553" s="13" t="str">
        <f t="shared" si="75"/>
        <v>3</v>
      </c>
    </row>
    <row r="2554" spans="1:10" hidden="1" x14ac:dyDescent="0.2">
      <c r="A2554">
        <v>2500700860</v>
      </c>
      <c r="B2554">
        <v>3600090089</v>
      </c>
      <c r="C2554" s="17">
        <v>43627</v>
      </c>
      <c r="D2554">
        <v>4202084807</v>
      </c>
      <c r="E2554" s="17">
        <v>43628</v>
      </c>
      <c r="F2554" s="16">
        <v>114500</v>
      </c>
      <c r="G2554">
        <v>20</v>
      </c>
      <c r="H2554" t="s">
        <v>2125</v>
      </c>
      <c r="I2554" s="15">
        <f t="shared" si="74"/>
        <v>6</v>
      </c>
      <c r="J2554" s="13" t="str">
        <f t="shared" si="75"/>
        <v>3</v>
      </c>
    </row>
    <row r="2555" spans="1:10" hidden="1" x14ac:dyDescent="0.2">
      <c r="A2555">
        <v>2500700860</v>
      </c>
      <c r="B2555">
        <v>3600090090</v>
      </c>
      <c r="C2555" s="17">
        <v>43627</v>
      </c>
      <c r="D2555">
        <v>4202084808</v>
      </c>
      <c r="E2555" s="17">
        <v>43628</v>
      </c>
      <c r="F2555" s="16">
        <v>57680</v>
      </c>
      <c r="G2555">
        <v>20</v>
      </c>
      <c r="H2555" t="s">
        <v>2125</v>
      </c>
      <c r="I2555" s="15">
        <f t="shared" si="74"/>
        <v>6</v>
      </c>
      <c r="J2555" s="13" t="str">
        <f t="shared" si="75"/>
        <v>3</v>
      </c>
    </row>
    <row r="2556" spans="1:10" hidden="1" x14ac:dyDescent="0.2">
      <c r="A2556">
        <v>2500700860</v>
      </c>
      <c r="B2556">
        <v>3600090092</v>
      </c>
      <c r="C2556" s="17">
        <v>43627</v>
      </c>
      <c r="D2556">
        <v>4202084809</v>
      </c>
      <c r="E2556" s="17">
        <v>43628</v>
      </c>
      <c r="F2556" s="16">
        <v>24100</v>
      </c>
      <c r="G2556">
        <v>20</v>
      </c>
      <c r="H2556" t="s">
        <v>2125</v>
      </c>
      <c r="I2556" s="15">
        <f t="shared" si="74"/>
        <v>6</v>
      </c>
      <c r="J2556" s="13" t="str">
        <f t="shared" si="75"/>
        <v>3</v>
      </c>
    </row>
    <row r="2557" spans="1:10" hidden="1" x14ac:dyDescent="0.2">
      <c r="A2557">
        <v>2500700860</v>
      </c>
      <c r="B2557">
        <v>3600090095</v>
      </c>
      <c r="C2557" s="17">
        <v>43627</v>
      </c>
      <c r="D2557">
        <v>4202084810</v>
      </c>
      <c r="E2557" s="17">
        <v>43628</v>
      </c>
      <c r="F2557" s="16">
        <v>48980</v>
      </c>
      <c r="G2557">
        <v>20</v>
      </c>
      <c r="H2557" t="s">
        <v>2125</v>
      </c>
      <c r="I2557" s="15">
        <f t="shared" si="74"/>
        <v>6</v>
      </c>
      <c r="J2557" s="13" t="str">
        <f t="shared" si="75"/>
        <v>3</v>
      </c>
    </row>
    <row r="2558" spans="1:10" hidden="1" x14ac:dyDescent="0.2">
      <c r="A2558">
        <v>2500700860</v>
      </c>
      <c r="B2558">
        <v>3600090096</v>
      </c>
      <c r="C2558" s="17">
        <v>43627</v>
      </c>
      <c r="D2558">
        <v>4202084811</v>
      </c>
      <c r="E2558" s="17">
        <v>43628</v>
      </c>
      <c r="F2558" s="16">
        <v>183700</v>
      </c>
      <c r="G2558">
        <v>20</v>
      </c>
      <c r="H2558" t="s">
        <v>2125</v>
      </c>
      <c r="I2558" s="15">
        <f t="shared" si="74"/>
        <v>6</v>
      </c>
      <c r="J2558" s="13" t="str">
        <f t="shared" si="75"/>
        <v>3</v>
      </c>
    </row>
    <row r="2559" spans="1:10" hidden="1" x14ac:dyDescent="0.2">
      <c r="A2559">
        <v>2500700860</v>
      </c>
      <c r="B2559">
        <v>3600090097</v>
      </c>
      <c r="C2559" s="17">
        <v>43627</v>
      </c>
      <c r="D2559">
        <v>4202084812</v>
      </c>
      <c r="E2559" s="17">
        <v>43628</v>
      </c>
      <c r="F2559" s="16">
        <v>52713.5</v>
      </c>
      <c r="G2559">
        <v>20</v>
      </c>
      <c r="H2559" t="s">
        <v>2125</v>
      </c>
      <c r="I2559" s="15">
        <f t="shared" si="74"/>
        <v>6</v>
      </c>
      <c r="J2559" s="13" t="str">
        <f t="shared" si="75"/>
        <v>3</v>
      </c>
    </row>
    <row r="2560" spans="1:10" hidden="1" x14ac:dyDescent="0.2">
      <c r="A2560">
        <v>2500700860</v>
      </c>
      <c r="B2560">
        <v>3600090207</v>
      </c>
      <c r="C2560" s="17">
        <v>43627</v>
      </c>
      <c r="D2560">
        <v>4202084813</v>
      </c>
      <c r="E2560" s="17">
        <v>43628</v>
      </c>
      <c r="F2560" s="16">
        <v>116600</v>
      </c>
      <c r="G2560">
        <v>20</v>
      </c>
      <c r="H2560" t="s">
        <v>2125</v>
      </c>
      <c r="I2560" s="15">
        <f t="shared" si="74"/>
        <v>6</v>
      </c>
      <c r="J2560" s="13" t="str">
        <f t="shared" si="75"/>
        <v>3</v>
      </c>
    </row>
    <row r="2561" spans="1:10" hidden="1" x14ac:dyDescent="0.2">
      <c r="A2561">
        <v>2500700860</v>
      </c>
      <c r="B2561">
        <v>3600090208</v>
      </c>
      <c r="C2561" s="17">
        <v>43627</v>
      </c>
      <c r="D2561">
        <v>4202084814</v>
      </c>
      <c r="E2561" s="17">
        <v>43628</v>
      </c>
      <c r="F2561" s="16">
        <v>11280</v>
      </c>
      <c r="G2561">
        <v>20</v>
      </c>
      <c r="H2561" t="s">
        <v>2125</v>
      </c>
      <c r="I2561" s="15">
        <f t="shared" si="74"/>
        <v>6</v>
      </c>
      <c r="J2561" s="13" t="str">
        <f t="shared" si="75"/>
        <v>3</v>
      </c>
    </row>
    <row r="2562" spans="1:10" hidden="1" x14ac:dyDescent="0.2">
      <c r="A2562">
        <v>2500700860</v>
      </c>
      <c r="B2562">
        <v>3600087245</v>
      </c>
      <c r="C2562" s="17">
        <v>43628</v>
      </c>
      <c r="D2562">
        <v>4202099487</v>
      </c>
      <c r="E2562" s="17">
        <v>43629</v>
      </c>
      <c r="F2562" s="16">
        <v>6000</v>
      </c>
      <c r="G2562">
        <v>19</v>
      </c>
      <c r="H2562" t="s">
        <v>2125</v>
      </c>
      <c r="I2562" s="15">
        <f t="shared" si="74"/>
        <v>6</v>
      </c>
      <c r="J2562" s="13" t="str">
        <f t="shared" si="75"/>
        <v>3</v>
      </c>
    </row>
    <row r="2563" spans="1:10" hidden="1" x14ac:dyDescent="0.2">
      <c r="A2563">
        <v>2500700860</v>
      </c>
      <c r="B2563">
        <v>3600090292</v>
      </c>
      <c r="C2563" s="17">
        <v>43628</v>
      </c>
      <c r="D2563">
        <v>4202099488</v>
      </c>
      <c r="E2563" s="17">
        <v>43629</v>
      </c>
      <c r="F2563" s="16">
        <v>9912</v>
      </c>
      <c r="G2563">
        <v>19</v>
      </c>
      <c r="H2563" t="s">
        <v>2125</v>
      </c>
      <c r="I2563" s="15">
        <f t="shared" si="74"/>
        <v>6</v>
      </c>
      <c r="J2563" s="13" t="str">
        <f t="shared" si="75"/>
        <v>3</v>
      </c>
    </row>
    <row r="2564" spans="1:10" hidden="1" x14ac:dyDescent="0.2">
      <c r="A2564">
        <v>2500700860</v>
      </c>
      <c r="B2564">
        <v>3600090294</v>
      </c>
      <c r="C2564" s="17">
        <v>43628</v>
      </c>
      <c r="D2564">
        <v>4202099489</v>
      </c>
      <c r="E2564" s="17">
        <v>43629</v>
      </c>
      <c r="F2564" s="16">
        <v>20000</v>
      </c>
      <c r="G2564">
        <v>19</v>
      </c>
      <c r="H2564" t="s">
        <v>2125</v>
      </c>
      <c r="I2564" s="15">
        <f t="shared" si="74"/>
        <v>6</v>
      </c>
      <c r="J2564" s="13" t="str">
        <f t="shared" si="75"/>
        <v>3</v>
      </c>
    </row>
    <row r="2565" spans="1:10" hidden="1" x14ac:dyDescent="0.2">
      <c r="A2565">
        <v>2500700860</v>
      </c>
      <c r="B2565">
        <v>3600090603</v>
      </c>
      <c r="C2565" s="17">
        <v>43628</v>
      </c>
      <c r="D2565">
        <v>4202099490</v>
      </c>
      <c r="E2565" s="17">
        <v>43629</v>
      </c>
      <c r="F2565" s="16">
        <v>20000</v>
      </c>
      <c r="G2565">
        <v>19</v>
      </c>
      <c r="H2565" t="s">
        <v>2125</v>
      </c>
      <c r="I2565" s="15">
        <f t="shared" si="74"/>
        <v>6</v>
      </c>
      <c r="J2565" s="13" t="str">
        <f t="shared" si="75"/>
        <v>3</v>
      </c>
    </row>
    <row r="2566" spans="1:10" hidden="1" x14ac:dyDescent="0.2">
      <c r="A2566">
        <v>2500700860</v>
      </c>
      <c r="B2566">
        <v>3600090604</v>
      </c>
      <c r="C2566" s="17">
        <v>43628</v>
      </c>
      <c r="D2566">
        <v>4202099491</v>
      </c>
      <c r="E2566" s="17">
        <v>43629</v>
      </c>
      <c r="F2566" s="16">
        <v>57000</v>
      </c>
      <c r="G2566">
        <v>19</v>
      </c>
      <c r="H2566" t="s">
        <v>2125</v>
      </c>
      <c r="I2566" s="15">
        <f t="shared" si="74"/>
        <v>6</v>
      </c>
      <c r="J2566" s="13" t="str">
        <f t="shared" si="75"/>
        <v>3</v>
      </c>
    </row>
    <row r="2567" spans="1:10" hidden="1" x14ac:dyDescent="0.2">
      <c r="A2567">
        <v>2500700860</v>
      </c>
      <c r="B2567">
        <v>3600090367</v>
      </c>
      <c r="C2567" s="17">
        <v>43629</v>
      </c>
      <c r="D2567">
        <v>4400239309</v>
      </c>
      <c r="E2567" s="17">
        <v>43630</v>
      </c>
      <c r="F2567" s="16">
        <v>18550</v>
      </c>
      <c r="G2567">
        <v>18</v>
      </c>
      <c r="H2567" t="s">
        <v>2125</v>
      </c>
      <c r="I2567" s="15">
        <f t="shared" si="74"/>
        <v>6</v>
      </c>
      <c r="J2567" s="13" t="str">
        <f t="shared" si="75"/>
        <v>3</v>
      </c>
    </row>
    <row r="2568" spans="1:10" hidden="1" x14ac:dyDescent="0.2">
      <c r="A2568">
        <v>2500700860</v>
      </c>
      <c r="B2568">
        <v>3600090371</v>
      </c>
      <c r="C2568" s="17">
        <v>43629</v>
      </c>
      <c r="D2568">
        <v>4400239310</v>
      </c>
      <c r="E2568" s="17">
        <v>43630</v>
      </c>
      <c r="F2568" s="16">
        <v>15000</v>
      </c>
      <c r="G2568">
        <v>18</v>
      </c>
      <c r="H2568" t="s">
        <v>2125</v>
      </c>
      <c r="I2568" s="15">
        <f t="shared" si="74"/>
        <v>6</v>
      </c>
      <c r="J2568" s="13" t="str">
        <f t="shared" si="75"/>
        <v>3</v>
      </c>
    </row>
    <row r="2569" spans="1:10" hidden="1" x14ac:dyDescent="0.2">
      <c r="A2569">
        <v>2500700860</v>
      </c>
      <c r="B2569">
        <v>3600086869</v>
      </c>
      <c r="C2569" s="17">
        <v>43630</v>
      </c>
      <c r="D2569">
        <v>4202124661</v>
      </c>
      <c r="E2569" s="17">
        <v>43633</v>
      </c>
      <c r="F2569" s="16">
        <v>1300</v>
      </c>
      <c r="G2569">
        <v>17</v>
      </c>
      <c r="H2569" t="s">
        <v>2125</v>
      </c>
      <c r="I2569" s="15">
        <f t="shared" si="74"/>
        <v>6</v>
      </c>
      <c r="J2569" s="13" t="str">
        <f t="shared" si="75"/>
        <v>3</v>
      </c>
    </row>
    <row r="2570" spans="1:10" hidden="1" x14ac:dyDescent="0.2">
      <c r="A2570">
        <v>2500700860</v>
      </c>
      <c r="B2570">
        <v>3600090845</v>
      </c>
      <c r="C2570" s="17">
        <v>43630</v>
      </c>
      <c r="D2570">
        <v>4202124662</v>
      </c>
      <c r="E2570" s="17">
        <v>43633</v>
      </c>
      <c r="F2570" s="16">
        <v>10000</v>
      </c>
      <c r="G2570">
        <v>17</v>
      </c>
      <c r="H2570" t="s">
        <v>2125</v>
      </c>
      <c r="I2570" s="15">
        <f t="shared" si="74"/>
        <v>6</v>
      </c>
      <c r="J2570" s="13" t="str">
        <f t="shared" si="75"/>
        <v>3</v>
      </c>
    </row>
    <row r="2571" spans="1:10" hidden="1" x14ac:dyDescent="0.2">
      <c r="A2571">
        <v>2500700860</v>
      </c>
      <c r="B2571">
        <v>3600090846</v>
      </c>
      <c r="C2571" s="17">
        <v>43630</v>
      </c>
      <c r="D2571">
        <v>4202124663</v>
      </c>
      <c r="E2571" s="17">
        <v>43633</v>
      </c>
      <c r="F2571" s="16">
        <v>59000</v>
      </c>
      <c r="G2571">
        <v>17</v>
      </c>
      <c r="H2571" t="s">
        <v>2125</v>
      </c>
      <c r="I2571" s="15">
        <f t="shared" si="74"/>
        <v>6</v>
      </c>
      <c r="J2571" s="13" t="str">
        <f t="shared" si="75"/>
        <v>3</v>
      </c>
    </row>
    <row r="2572" spans="1:10" hidden="1" x14ac:dyDescent="0.2">
      <c r="A2572">
        <v>2500700860</v>
      </c>
      <c r="B2572">
        <v>3600090847</v>
      </c>
      <c r="C2572" s="17">
        <v>43630</v>
      </c>
      <c r="D2572">
        <v>4202124664</v>
      </c>
      <c r="E2572" s="17">
        <v>43633</v>
      </c>
      <c r="F2572" s="16">
        <v>3000</v>
      </c>
      <c r="G2572">
        <v>17</v>
      </c>
      <c r="H2572" t="s">
        <v>2125</v>
      </c>
      <c r="I2572" s="15">
        <f t="shared" si="74"/>
        <v>6</v>
      </c>
      <c r="J2572" s="13" t="str">
        <f t="shared" si="75"/>
        <v>3</v>
      </c>
    </row>
    <row r="2573" spans="1:10" hidden="1" x14ac:dyDescent="0.2">
      <c r="A2573">
        <v>2500700860</v>
      </c>
      <c r="B2573">
        <v>3600091146</v>
      </c>
      <c r="C2573" s="17">
        <v>43630</v>
      </c>
      <c r="D2573">
        <v>4202132171</v>
      </c>
      <c r="E2573" s="17">
        <v>43633</v>
      </c>
      <c r="F2573" s="16">
        <v>6000</v>
      </c>
      <c r="G2573">
        <v>17</v>
      </c>
      <c r="H2573" t="s">
        <v>2125</v>
      </c>
      <c r="I2573" s="15">
        <f t="shared" si="74"/>
        <v>6</v>
      </c>
      <c r="J2573" s="13" t="str">
        <f t="shared" si="75"/>
        <v>3</v>
      </c>
    </row>
    <row r="2574" spans="1:10" hidden="1" x14ac:dyDescent="0.2">
      <c r="A2574">
        <v>2500700860</v>
      </c>
      <c r="B2574">
        <v>3600091148</v>
      </c>
      <c r="C2574" s="17">
        <v>43630</v>
      </c>
      <c r="D2574">
        <v>4202132172</v>
      </c>
      <c r="E2574" s="17">
        <v>43633</v>
      </c>
      <c r="F2574" s="16">
        <v>1800</v>
      </c>
      <c r="G2574">
        <v>17</v>
      </c>
      <c r="H2574" t="s">
        <v>2125</v>
      </c>
      <c r="I2574" s="15">
        <f t="shared" si="74"/>
        <v>6</v>
      </c>
      <c r="J2574" s="13" t="str">
        <f t="shared" si="75"/>
        <v>3</v>
      </c>
    </row>
    <row r="2575" spans="1:10" hidden="1" x14ac:dyDescent="0.2">
      <c r="A2575">
        <v>2500700860</v>
      </c>
      <c r="B2575">
        <v>3600091937</v>
      </c>
      <c r="C2575" s="17">
        <v>43633</v>
      </c>
      <c r="D2575">
        <v>4202147193</v>
      </c>
      <c r="E2575" s="17">
        <v>43634</v>
      </c>
      <c r="F2575" s="16">
        <v>4100</v>
      </c>
      <c r="G2575">
        <v>16</v>
      </c>
      <c r="H2575" t="s">
        <v>2125</v>
      </c>
      <c r="I2575" s="15">
        <f t="shared" si="74"/>
        <v>6</v>
      </c>
      <c r="J2575" s="13" t="str">
        <f t="shared" si="75"/>
        <v>3</v>
      </c>
    </row>
    <row r="2576" spans="1:10" hidden="1" x14ac:dyDescent="0.2">
      <c r="A2576">
        <v>2500700860</v>
      </c>
      <c r="B2576">
        <v>3600086895</v>
      </c>
      <c r="C2576" t="s">
        <v>1836</v>
      </c>
      <c r="D2576">
        <v>4202189977</v>
      </c>
      <c r="E2576" t="s">
        <v>523</v>
      </c>
      <c r="F2576" s="16">
        <v>16110</v>
      </c>
      <c r="G2576">
        <v>13</v>
      </c>
    </row>
    <row r="2577" spans="1:7" hidden="1" x14ac:dyDescent="0.2">
      <c r="A2577">
        <v>2500700860</v>
      </c>
      <c r="B2577">
        <v>3600093076</v>
      </c>
      <c r="C2577" t="s">
        <v>1836</v>
      </c>
      <c r="D2577">
        <v>4202189978</v>
      </c>
      <c r="E2577" t="s">
        <v>523</v>
      </c>
      <c r="F2577" s="16">
        <v>17100</v>
      </c>
      <c r="G2577">
        <v>13</v>
      </c>
    </row>
    <row r="2578" spans="1:7" hidden="1" x14ac:dyDescent="0.2">
      <c r="A2578">
        <v>2500700860</v>
      </c>
      <c r="B2578">
        <v>3600093077</v>
      </c>
      <c r="C2578" t="s">
        <v>1836</v>
      </c>
      <c r="D2578">
        <v>4202189979</v>
      </c>
      <c r="E2578" t="s">
        <v>523</v>
      </c>
      <c r="F2578" s="16">
        <v>52977.5</v>
      </c>
      <c r="G2578">
        <v>13</v>
      </c>
    </row>
    <row r="2579" spans="1:7" hidden="1" x14ac:dyDescent="0.2">
      <c r="A2579">
        <v>2500700860</v>
      </c>
      <c r="B2579">
        <v>3600093079</v>
      </c>
      <c r="C2579" t="s">
        <v>1836</v>
      </c>
      <c r="D2579">
        <v>4202189980</v>
      </c>
      <c r="E2579" t="s">
        <v>523</v>
      </c>
      <c r="F2579" s="16">
        <v>61400</v>
      </c>
      <c r="G2579">
        <v>13</v>
      </c>
    </row>
    <row r="2580" spans="1:7" hidden="1" x14ac:dyDescent="0.2">
      <c r="A2580">
        <v>2500700860</v>
      </c>
      <c r="B2580">
        <v>3600093698</v>
      </c>
      <c r="C2580" t="s">
        <v>1836</v>
      </c>
      <c r="D2580">
        <v>4202189982</v>
      </c>
      <c r="E2580" t="s">
        <v>523</v>
      </c>
      <c r="F2580" s="16">
        <v>57782</v>
      </c>
      <c r="G2580">
        <v>13</v>
      </c>
    </row>
    <row r="2581" spans="1:7" hidden="1" x14ac:dyDescent="0.2">
      <c r="A2581">
        <v>2500700860</v>
      </c>
      <c r="B2581">
        <v>3600093700</v>
      </c>
      <c r="C2581" t="s">
        <v>1836</v>
      </c>
      <c r="D2581">
        <v>4202189983</v>
      </c>
      <c r="E2581" t="s">
        <v>523</v>
      </c>
      <c r="F2581" s="16">
        <v>26168</v>
      </c>
      <c r="G2581">
        <v>13</v>
      </c>
    </row>
    <row r="2582" spans="1:7" hidden="1" x14ac:dyDescent="0.2">
      <c r="A2582">
        <v>2500700860</v>
      </c>
      <c r="B2582">
        <v>3600093725</v>
      </c>
      <c r="C2582" t="s">
        <v>1836</v>
      </c>
      <c r="D2582">
        <v>4202198895</v>
      </c>
      <c r="E2582" t="s">
        <v>523</v>
      </c>
      <c r="F2582" s="16">
        <v>21325</v>
      </c>
      <c r="G2582">
        <v>13</v>
      </c>
    </row>
    <row r="2583" spans="1:7" hidden="1" x14ac:dyDescent="0.2">
      <c r="A2583">
        <v>2500700860</v>
      </c>
      <c r="B2583">
        <v>3600093997</v>
      </c>
      <c r="C2583" t="s">
        <v>1836</v>
      </c>
      <c r="D2583">
        <v>4202189981</v>
      </c>
      <c r="E2583" t="s">
        <v>523</v>
      </c>
      <c r="F2583" s="16">
        <v>321350</v>
      </c>
      <c r="G2583">
        <v>13</v>
      </c>
    </row>
    <row r="2584" spans="1:7" hidden="1" x14ac:dyDescent="0.2">
      <c r="A2584">
        <v>2500700860</v>
      </c>
      <c r="B2584">
        <v>3600094126</v>
      </c>
      <c r="C2584" t="s">
        <v>1836</v>
      </c>
      <c r="D2584">
        <v>4202189984</v>
      </c>
      <c r="E2584" t="s">
        <v>523</v>
      </c>
      <c r="F2584" s="16">
        <v>7200</v>
      </c>
      <c r="G2584">
        <v>13</v>
      </c>
    </row>
    <row r="2585" spans="1:7" hidden="1" x14ac:dyDescent="0.2">
      <c r="A2585">
        <v>2500700860</v>
      </c>
      <c r="B2585">
        <v>3600094128</v>
      </c>
      <c r="C2585" t="s">
        <v>1836</v>
      </c>
      <c r="D2585">
        <v>4400248978</v>
      </c>
      <c r="E2585" t="s">
        <v>523</v>
      </c>
      <c r="F2585" s="16">
        <v>136182.5</v>
      </c>
      <c r="G2585">
        <v>13</v>
      </c>
    </row>
    <row r="2586" spans="1:7" hidden="1" x14ac:dyDescent="0.2">
      <c r="A2586">
        <v>2500700860</v>
      </c>
      <c r="B2586">
        <v>3600094022</v>
      </c>
      <c r="C2586" t="s">
        <v>523</v>
      </c>
      <c r="D2586">
        <v>4202208125</v>
      </c>
      <c r="E2586" t="s">
        <v>1855</v>
      </c>
      <c r="F2586">
        <v>562</v>
      </c>
      <c r="G2586">
        <v>12</v>
      </c>
    </row>
    <row r="2587" spans="1:7" hidden="1" x14ac:dyDescent="0.2">
      <c r="A2587">
        <v>2500700860</v>
      </c>
      <c r="B2587">
        <v>3600094336</v>
      </c>
      <c r="C2587" t="s">
        <v>1836</v>
      </c>
      <c r="D2587">
        <v>4202208122</v>
      </c>
      <c r="E2587" t="s">
        <v>1855</v>
      </c>
      <c r="F2587" s="16">
        <v>6088</v>
      </c>
      <c r="G2587">
        <v>12</v>
      </c>
    </row>
    <row r="2588" spans="1:7" hidden="1" x14ac:dyDescent="0.2">
      <c r="A2588">
        <v>2500700860</v>
      </c>
      <c r="B2588">
        <v>3600094446</v>
      </c>
      <c r="C2588" t="s">
        <v>523</v>
      </c>
      <c r="D2588">
        <v>4202208123</v>
      </c>
      <c r="E2588" t="s">
        <v>1855</v>
      </c>
      <c r="F2588" s="16">
        <v>1252</v>
      </c>
      <c r="G2588">
        <v>12</v>
      </c>
    </row>
    <row r="2589" spans="1:7" hidden="1" x14ac:dyDescent="0.2">
      <c r="A2589">
        <v>2500700860</v>
      </c>
      <c r="B2589">
        <v>3600094614</v>
      </c>
      <c r="C2589" t="s">
        <v>523</v>
      </c>
      <c r="D2589">
        <v>4202208124</v>
      </c>
      <c r="E2589" t="s">
        <v>1855</v>
      </c>
      <c r="F2589" s="16">
        <v>1590</v>
      </c>
      <c r="G2589">
        <v>12</v>
      </c>
    </row>
    <row r="2590" spans="1:7" hidden="1" x14ac:dyDescent="0.2">
      <c r="A2590">
        <v>2500700860</v>
      </c>
      <c r="B2590">
        <v>3600093771</v>
      </c>
      <c r="C2590" t="s">
        <v>1855</v>
      </c>
      <c r="D2590">
        <v>4202232231</v>
      </c>
      <c r="E2590" t="s">
        <v>1419</v>
      </c>
      <c r="F2590" s="16">
        <v>306240</v>
      </c>
      <c r="G2590">
        <v>11</v>
      </c>
    </row>
    <row r="2591" spans="1:7" hidden="1" x14ac:dyDescent="0.2">
      <c r="A2591">
        <v>2500700860</v>
      </c>
      <c r="B2591">
        <v>3600095884</v>
      </c>
      <c r="C2591" t="s">
        <v>1419</v>
      </c>
      <c r="D2591">
        <v>4202253668</v>
      </c>
      <c r="E2591" t="s">
        <v>212</v>
      </c>
      <c r="F2591" s="16">
        <v>8000</v>
      </c>
      <c r="G2591">
        <v>9</v>
      </c>
    </row>
    <row r="2592" spans="1:7" hidden="1" x14ac:dyDescent="0.2">
      <c r="A2592">
        <v>2500700860</v>
      </c>
      <c r="B2592">
        <v>3600098290</v>
      </c>
      <c r="C2592" t="s">
        <v>15</v>
      </c>
      <c r="D2592">
        <v>4202325215</v>
      </c>
      <c r="E2592" t="s">
        <v>35</v>
      </c>
      <c r="F2592" s="16">
        <v>65000</v>
      </c>
      <c r="G2592">
        <v>4</v>
      </c>
    </row>
    <row r="2593" spans="1:7" hidden="1" x14ac:dyDescent="0.2">
      <c r="A2593">
        <v>2500700860</v>
      </c>
      <c r="B2593">
        <v>3600098292</v>
      </c>
      <c r="C2593" t="s">
        <v>15</v>
      </c>
      <c r="D2593">
        <v>4202325216</v>
      </c>
      <c r="E2593" t="s">
        <v>35</v>
      </c>
      <c r="F2593" s="16">
        <v>12300</v>
      </c>
      <c r="G2593">
        <v>4</v>
      </c>
    </row>
    <row r="2594" spans="1:7" hidden="1" x14ac:dyDescent="0.2">
      <c r="A2594">
        <v>2500700860</v>
      </c>
      <c r="B2594">
        <v>3600099261</v>
      </c>
      <c r="C2594" t="s">
        <v>15</v>
      </c>
      <c r="D2594">
        <v>4202325217</v>
      </c>
      <c r="E2594" t="s">
        <v>35</v>
      </c>
      <c r="F2594" s="16">
        <v>3600</v>
      </c>
      <c r="G2594">
        <v>4</v>
      </c>
    </row>
    <row r="2595" spans="1:7" hidden="1" x14ac:dyDescent="0.2">
      <c r="A2595">
        <v>2500700860</v>
      </c>
      <c r="B2595">
        <v>3600099262</v>
      </c>
      <c r="C2595" t="s">
        <v>15</v>
      </c>
      <c r="D2595">
        <v>4202325218</v>
      </c>
      <c r="E2595" t="s">
        <v>35</v>
      </c>
      <c r="F2595">
        <v>500</v>
      </c>
      <c r="G2595">
        <v>4</v>
      </c>
    </row>
    <row r="2596" spans="1:7" hidden="1" x14ac:dyDescent="0.2">
      <c r="A2596">
        <v>2500700860</v>
      </c>
      <c r="B2596">
        <v>3600098759</v>
      </c>
      <c r="C2596" t="s">
        <v>35</v>
      </c>
      <c r="D2596">
        <v>4202347709</v>
      </c>
      <c r="E2596" t="s">
        <v>38</v>
      </c>
      <c r="F2596" s="16">
        <v>46000</v>
      </c>
      <c r="G2596">
        <v>3</v>
      </c>
    </row>
    <row r="2597" spans="1:7" hidden="1" x14ac:dyDescent="0.2">
      <c r="A2597">
        <v>2500700860</v>
      </c>
      <c r="B2597">
        <v>3600099739</v>
      </c>
      <c r="C2597" t="s">
        <v>35</v>
      </c>
      <c r="D2597">
        <v>4202347710</v>
      </c>
      <c r="E2597" t="s">
        <v>38</v>
      </c>
      <c r="F2597" s="16">
        <v>243120</v>
      </c>
      <c r="G2597">
        <v>3</v>
      </c>
    </row>
    <row r="2598" spans="1:7" hidden="1" x14ac:dyDescent="0.2">
      <c r="A2598">
        <v>2500700860</v>
      </c>
      <c r="B2598">
        <v>3600099742</v>
      </c>
      <c r="C2598" t="s">
        <v>35</v>
      </c>
      <c r="D2598">
        <v>4202347711</v>
      </c>
      <c r="E2598" t="s">
        <v>38</v>
      </c>
      <c r="F2598" s="16">
        <v>18124</v>
      </c>
      <c r="G2598">
        <v>3</v>
      </c>
    </row>
    <row r="2599" spans="1:7" hidden="1" x14ac:dyDescent="0.2">
      <c r="A2599">
        <v>2500700860</v>
      </c>
      <c r="B2599">
        <v>3600099811</v>
      </c>
      <c r="C2599" t="s">
        <v>35</v>
      </c>
      <c r="D2599">
        <v>4202347712</v>
      </c>
      <c r="E2599" t="s">
        <v>38</v>
      </c>
      <c r="F2599" s="16">
        <v>46700</v>
      </c>
      <c r="G2599">
        <v>3</v>
      </c>
    </row>
    <row r="2600" spans="1:7" hidden="1" x14ac:dyDescent="0.2">
      <c r="A2600">
        <v>2500700860</v>
      </c>
      <c r="B2600">
        <v>3600098787</v>
      </c>
      <c r="C2600" t="s">
        <v>23</v>
      </c>
      <c r="D2600">
        <v>4202371622</v>
      </c>
      <c r="E2600" t="s">
        <v>2116</v>
      </c>
      <c r="F2600" s="16">
        <v>4000</v>
      </c>
      <c r="G2600">
        <v>1</v>
      </c>
    </row>
    <row r="2601" spans="1:7" hidden="1" x14ac:dyDescent="0.2">
      <c r="A2601">
        <v>2500700860</v>
      </c>
      <c r="B2601">
        <v>3600098788</v>
      </c>
      <c r="C2601" t="s">
        <v>23</v>
      </c>
      <c r="D2601">
        <v>4202371623</v>
      </c>
      <c r="E2601" t="s">
        <v>2116</v>
      </c>
      <c r="F2601">
        <v>500</v>
      </c>
      <c r="G2601">
        <v>1</v>
      </c>
    </row>
    <row r="2602" spans="1:7" hidden="1" x14ac:dyDescent="0.2">
      <c r="A2602">
        <v>2500700860</v>
      </c>
      <c r="B2602">
        <v>3600099882</v>
      </c>
      <c r="C2602" t="s">
        <v>23</v>
      </c>
      <c r="D2602">
        <v>4202371624</v>
      </c>
      <c r="E2602" t="s">
        <v>2116</v>
      </c>
      <c r="F2602" s="16">
        <v>14000</v>
      </c>
      <c r="G2602">
        <v>1</v>
      </c>
    </row>
    <row r="2603" spans="1:7" hidden="1" x14ac:dyDescent="0.2">
      <c r="A2603">
        <v>2500700860</v>
      </c>
      <c r="B2603">
        <v>3600099883</v>
      </c>
      <c r="C2603" t="s">
        <v>23</v>
      </c>
      <c r="D2603">
        <v>4202371625</v>
      </c>
      <c r="E2603" t="s">
        <v>2116</v>
      </c>
      <c r="F2603" s="16">
        <v>209000</v>
      </c>
      <c r="G2603">
        <v>1</v>
      </c>
    </row>
    <row r="2604" spans="1:7" hidden="1" x14ac:dyDescent="0.2">
      <c r="A2604">
        <v>2500700860</v>
      </c>
      <c r="B2604">
        <v>3600099884</v>
      </c>
      <c r="C2604" t="s">
        <v>23</v>
      </c>
      <c r="D2604">
        <v>4202371626</v>
      </c>
      <c r="E2604" t="s">
        <v>2116</v>
      </c>
      <c r="F2604" s="16">
        <v>10000</v>
      </c>
      <c r="G2604">
        <v>1</v>
      </c>
    </row>
    <row r="2605" spans="1:7" hidden="1" x14ac:dyDescent="0.2">
      <c r="A2605">
        <v>2500700860</v>
      </c>
      <c r="B2605">
        <v>3600100811</v>
      </c>
      <c r="C2605" t="s">
        <v>23</v>
      </c>
      <c r="D2605">
        <v>4400267519</v>
      </c>
      <c r="E2605" t="s">
        <v>2116</v>
      </c>
      <c r="F2605" s="16">
        <v>13000</v>
      </c>
      <c r="G2605">
        <v>1</v>
      </c>
    </row>
    <row r="2606" spans="1:7" hidden="1" x14ac:dyDescent="0.2">
      <c r="A2606">
        <v>2500700860</v>
      </c>
      <c r="B2606">
        <v>3600100829</v>
      </c>
      <c r="C2606" t="s">
        <v>23</v>
      </c>
      <c r="D2606">
        <v>4202371627</v>
      </c>
      <c r="E2606" t="s">
        <v>2116</v>
      </c>
      <c r="F2606" s="16">
        <v>1900</v>
      </c>
      <c r="G2606">
        <v>1</v>
      </c>
    </row>
    <row r="2607" spans="1:7" hidden="1" x14ac:dyDescent="0.2">
      <c r="A2607">
        <v>2500700862</v>
      </c>
      <c r="B2607">
        <v>3600095852</v>
      </c>
      <c r="C2607" t="s">
        <v>2130</v>
      </c>
      <c r="D2607">
        <v>4202253670</v>
      </c>
      <c r="E2607" t="s">
        <v>212</v>
      </c>
      <c r="F2607" s="16">
        <v>5194</v>
      </c>
      <c r="G2607">
        <v>9</v>
      </c>
    </row>
    <row r="2608" spans="1:7" hidden="1" x14ac:dyDescent="0.2">
      <c r="A2608">
        <v>2500700862</v>
      </c>
      <c r="B2608">
        <v>3600095853</v>
      </c>
      <c r="C2608" t="s">
        <v>1419</v>
      </c>
      <c r="D2608">
        <v>4202253671</v>
      </c>
      <c r="E2608" t="s">
        <v>212</v>
      </c>
      <c r="F2608">
        <v>318</v>
      </c>
      <c r="G2608">
        <v>9</v>
      </c>
    </row>
    <row r="2609" spans="1:10" hidden="1" x14ac:dyDescent="0.2">
      <c r="A2609">
        <v>2500700862</v>
      </c>
      <c r="B2609">
        <v>3600095855</v>
      </c>
      <c r="C2609" t="s">
        <v>1419</v>
      </c>
      <c r="D2609">
        <v>4202253672</v>
      </c>
      <c r="E2609" t="s">
        <v>212</v>
      </c>
      <c r="F2609" s="16">
        <v>3083.33</v>
      </c>
      <c r="G2609">
        <v>9</v>
      </c>
    </row>
    <row r="2610" spans="1:10" hidden="1" x14ac:dyDescent="0.2">
      <c r="A2610">
        <v>2500700862</v>
      </c>
      <c r="B2610">
        <v>3600096404</v>
      </c>
      <c r="C2610" t="s">
        <v>1419</v>
      </c>
      <c r="D2610">
        <v>4202253669</v>
      </c>
      <c r="E2610" t="s">
        <v>212</v>
      </c>
      <c r="F2610" s="16">
        <v>4547.3999999999996</v>
      </c>
      <c r="G2610">
        <v>9</v>
      </c>
    </row>
    <row r="2611" spans="1:10" hidden="1" x14ac:dyDescent="0.2">
      <c r="A2611">
        <v>2500700862</v>
      </c>
      <c r="B2611">
        <v>3600097193</v>
      </c>
      <c r="C2611" t="s">
        <v>212</v>
      </c>
      <c r="D2611">
        <v>4202276604</v>
      </c>
      <c r="E2611" t="s">
        <v>235</v>
      </c>
      <c r="F2611" s="16">
        <v>17898</v>
      </c>
      <c r="G2611">
        <v>8</v>
      </c>
    </row>
    <row r="2612" spans="1:10" hidden="1" x14ac:dyDescent="0.2">
      <c r="A2612">
        <v>2500700862</v>
      </c>
      <c r="B2612">
        <v>3600098892</v>
      </c>
      <c r="C2612" t="s">
        <v>15</v>
      </c>
      <c r="D2612">
        <v>4400261600</v>
      </c>
      <c r="E2612" t="s">
        <v>35</v>
      </c>
      <c r="F2612">
        <v>18</v>
      </c>
      <c r="G2612">
        <v>4</v>
      </c>
    </row>
    <row r="2613" spans="1:10" hidden="1" x14ac:dyDescent="0.2">
      <c r="A2613">
        <v>2500700862</v>
      </c>
      <c r="B2613">
        <v>3600099517</v>
      </c>
      <c r="C2613" t="s">
        <v>35</v>
      </c>
      <c r="D2613">
        <v>4202347713</v>
      </c>
      <c r="E2613" t="s">
        <v>38</v>
      </c>
      <c r="F2613" s="16">
        <v>390400</v>
      </c>
      <c r="G2613">
        <v>3</v>
      </c>
    </row>
    <row r="2614" spans="1:10" hidden="1" x14ac:dyDescent="0.2">
      <c r="A2614">
        <v>2500700862</v>
      </c>
      <c r="B2614">
        <v>3600100211</v>
      </c>
      <c r="C2614" t="s">
        <v>38</v>
      </c>
      <c r="D2614">
        <v>4400265781</v>
      </c>
      <c r="E2614" t="s">
        <v>23</v>
      </c>
      <c r="F2614" s="16">
        <v>42700</v>
      </c>
      <c r="G2614">
        <v>2</v>
      </c>
    </row>
    <row r="2615" spans="1:10" hidden="1" x14ac:dyDescent="0.2">
      <c r="A2615">
        <v>2500700862</v>
      </c>
      <c r="B2615">
        <v>3600100282</v>
      </c>
      <c r="C2615" t="s">
        <v>23</v>
      </c>
      <c r="D2615">
        <v>4202371628</v>
      </c>
      <c r="E2615" t="s">
        <v>2116</v>
      </c>
      <c r="F2615" s="16">
        <v>59000</v>
      </c>
      <c r="G2615">
        <v>1</v>
      </c>
    </row>
    <row r="2616" spans="1:10" hidden="1" x14ac:dyDescent="0.2">
      <c r="A2616">
        <v>2500700864</v>
      </c>
      <c r="B2616">
        <v>3200015106</v>
      </c>
      <c r="C2616" s="17">
        <v>43630</v>
      </c>
      <c r="D2616">
        <v>4202139950</v>
      </c>
      <c r="E2616" s="17">
        <v>43634</v>
      </c>
      <c r="F2616">
        <v>625.4</v>
      </c>
      <c r="G2616">
        <v>16</v>
      </c>
      <c r="H2616" t="s">
        <v>2125</v>
      </c>
      <c r="I2616" s="15">
        <f t="shared" ref="I2616" si="76">MONTH(E2616)</f>
        <v>6</v>
      </c>
      <c r="J2616" s="13" t="str">
        <f t="shared" ref="J2616" si="77">IF(AND(I2616&gt;=10,I2616&lt;=12),"1",IF(AND(I2616&gt;=1,I2616&lt;=3),"2",IF(AND(I2616&gt;=4,I2616&lt;=6),"3","4")))</f>
        <v>3</v>
      </c>
    </row>
    <row r="2617" spans="1:10" hidden="1" x14ac:dyDescent="0.2">
      <c r="A2617">
        <v>2500700864</v>
      </c>
      <c r="B2617">
        <v>3200014860</v>
      </c>
      <c r="C2617" t="s">
        <v>519</v>
      </c>
      <c r="D2617">
        <v>4202156863</v>
      </c>
      <c r="E2617" t="s">
        <v>1832</v>
      </c>
      <c r="F2617" s="16">
        <v>1272</v>
      </c>
      <c r="G2617">
        <v>15</v>
      </c>
    </row>
    <row r="2618" spans="1:10" hidden="1" x14ac:dyDescent="0.2">
      <c r="A2618">
        <v>2500700864</v>
      </c>
      <c r="B2618">
        <v>3200012298</v>
      </c>
      <c r="C2618" t="s">
        <v>15</v>
      </c>
      <c r="D2618">
        <v>4202339855</v>
      </c>
      <c r="E2618" t="s">
        <v>38</v>
      </c>
      <c r="F2618" s="16">
        <v>1750</v>
      </c>
      <c r="G2618">
        <v>3</v>
      </c>
    </row>
    <row r="2619" spans="1:10" hidden="1" x14ac:dyDescent="0.2">
      <c r="A2619">
        <v>2500700864</v>
      </c>
      <c r="B2619">
        <v>3400009518</v>
      </c>
      <c r="C2619" t="s">
        <v>35</v>
      </c>
      <c r="D2619">
        <v>4400264657</v>
      </c>
      <c r="E2619" t="s">
        <v>38</v>
      </c>
      <c r="F2619" s="16">
        <v>16989.72</v>
      </c>
      <c r="G2619">
        <v>3</v>
      </c>
    </row>
    <row r="2620" spans="1:10" hidden="1" x14ac:dyDescent="0.2">
      <c r="A2620">
        <v>2500700864</v>
      </c>
      <c r="B2620">
        <v>3600099648</v>
      </c>
      <c r="C2620" t="s">
        <v>35</v>
      </c>
      <c r="D2620">
        <v>4202338779</v>
      </c>
      <c r="E2620" t="s">
        <v>38</v>
      </c>
      <c r="F2620" s="16">
        <v>1200</v>
      </c>
      <c r="G2620">
        <v>3</v>
      </c>
    </row>
    <row r="2621" spans="1:10" hidden="1" x14ac:dyDescent="0.2">
      <c r="A2621">
        <v>2500700864</v>
      </c>
      <c r="B2621">
        <v>3600099484</v>
      </c>
      <c r="C2621" t="s">
        <v>35</v>
      </c>
      <c r="D2621">
        <v>4202351868</v>
      </c>
      <c r="E2621" t="s">
        <v>23</v>
      </c>
      <c r="F2621" s="16">
        <v>7100</v>
      </c>
      <c r="G2621">
        <v>2</v>
      </c>
    </row>
    <row r="2622" spans="1:10" hidden="1" x14ac:dyDescent="0.2">
      <c r="A2622">
        <v>2500700864</v>
      </c>
      <c r="B2622">
        <v>3600085841</v>
      </c>
      <c r="C2622" t="s">
        <v>23</v>
      </c>
      <c r="D2622">
        <v>4202371629</v>
      </c>
      <c r="E2622" t="s">
        <v>2116</v>
      </c>
      <c r="F2622" s="16">
        <v>50880</v>
      </c>
      <c r="G2622">
        <v>1</v>
      </c>
    </row>
    <row r="2623" spans="1:10" hidden="1" x14ac:dyDescent="0.2">
      <c r="A2623">
        <v>2500700864</v>
      </c>
      <c r="B2623">
        <v>3600100224</v>
      </c>
      <c r="C2623" t="s">
        <v>38</v>
      </c>
      <c r="D2623">
        <v>4202363870</v>
      </c>
      <c r="E2623" t="s">
        <v>2116</v>
      </c>
      <c r="F2623" s="16">
        <v>3600</v>
      </c>
      <c r="G2623">
        <v>1</v>
      </c>
    </row>
    <row r="2624" spans="1:10" hidden="1" x14ac:dyDescent="0.2">
      <c r="A2624">
        <v>2500700864</v>
      </c>
      <c r="B2624">
        <v>3600100250</v>
      </c>
      <c r="C2624" t="s">
        <v>38</v>
      </c>
      <c r="D2624">
        <v>4202363871</v>
      </c>
      <c r="E2624" t="s">
        <v>2116</v>
      </c>
      <c r="F2624" s="16">
        <v>6600</v>
      </c>
      <c r="G2624">
        <v>1</v>
      </c>
    </row>
    <row r="2625" spans="1:7" hidden="1" x14ac:dyDescent="0.2">
      <c r="A2625">
        <v>2500700864</v>
      </c>
      <c r="B2625">
        <v>3600100513</v>
      </c>
      <c r="C2625" t="s">
        <v>23</v>
      </c>
      <c r="D2625">
        <v>4202371630</v>
      </c>
      <c r="E2625" t="s">
        <v>2116</v>
      </c>
      <c r="F2625" s="16">
        <v>135640</v>
      </c>
      <c r="G2625">
        <v>1</v>
      </c>
    </row>
    <row r="2626" spans="1:7" hidden="1" x14ac:dyDescent="0.2">
      <c r="A2626">
        <v>2500700866</v>
      </c>
      <c r="B2626">
        <v>3600095970</v>
      </c>
      <c r="C2626" t="s">
        <v>212</v>
      </c>
      <c r="D2626">
        <v>4202294651</v>
      </c>
      <c r="E2626" t="s">
        <v>11</v>
      </c>
      <c r="F2626" s="16">
        <v>64371</v>
      </c>
      <c r="G2626">
        <v>6</v>
      </c>
    </row>
    <row r="2627" spans="1:7" hidden="1" x14ac:dyDescent="0.2">
      <c r="A2627">
        <v>2500700866</v>
      </c>
      <c r="B2627">
        <v>3600096198</v>
      </c>
      <c r="C2627" t="s">
        <v>212</v>
      </c>
      <c r="D2627">
        <v>4202294653</v>
      </c>
      <c r="E2627" t="s">
        <v>11</v>
      </c>
      <c r="F2627" s="16">
        <v>30671</v>
      </c>
      <c r="G2627">
        <v>6</v>
      </c>
    </row>
    <row r="2628" spans="1:7" hidden="1" x14ac:dyDescent="0.2">
      <c r="A2628">
        <v>2500700866</v>
      </c>
      <c r="B2628">
        <v>3600097036</v>
      </c>
      <c r="C2628" t="s">
        <v>212</v>
      </c>
      <c r="D2628">
        <v>4202294652</v>
      </c>
      <c r="E2628" t="s">
        <v>11</v>
      </c>
      <c r="F2628" s="16">
        <v>55247</v>
      </c>
      <c r="G2628">
        <v>6</v>
      </c>
    </row>
    <row r="2629" spans="1:7" hidden="1" x14ac:dyDescent="0.2">
      <c r="A2629">
        <v>2500700866</v>
      </c>
      <c r="B2629">
        <v>3600097708</v>
      </c>
      <c r="C2629" t="s">
        <v>212</v>
      </c>
      <c r="D2629">
        <v>4202294654</v>
      </c>
      <c r="E2629" t="s">
        <v>11</v>
      </c>
      <c r="F2629" s="16">
        <v>30764.65</v>
      </c>
      <c r="G2629">
        <v>6</v>
      </c>
    </row>
    <row r="2630" spans="1:7" hidden="1" x14ac:dyDescent="0.2">
      <c r="A2630">
        <v>2500700866</v>
      </c>
      <c r="B2630">
        <v>3600097738</v>
      </c>
      <c r="C2630" t="s">
        <v>235</v>
      </c>
      <c r="D2630">
        <v>4202294655</v>
      </c>
      <c r="E2630" t="s">
        <v>11</v>
      </c>
      <c r="F2630" s="16">
        <v>2146</v>
      </c>
      <c r="G2630">
        <v>6</v>
      </c>
    </row>
    <row r="2631" spans="1:7" hidden="1" x14ac:dyDescent="0.2">
      <c r="A2631">
        <v>2500700866</v>
      </c>
      <c r="B2631">
        <v>3600097755</v>
      </c>
      <c r="C2631" t="s">
        <v>235</v>
      </c>
      <c r="D2631">
        <v>4202294656</v>
      </c>
      <c r="E2631" t="s">
        <v>11</v>
      </c>
      <c r="F2631">
        <v>701</v>
      </c>
      <c r="G2631">
        <v>6</v>
      </c>
    </row>
    <row r="2632" spans="1:7" hidden="1" x14ac:dyDescent="0.2">
      <c r="A2632">
        <v>2500700866</v>
      </c>
      <c r="B2632">
        <v>3600098278</v>
      </c>
      <c r="C2632" t="s">
        <v>11</v>
      </c>
      <c r="D2632">
        <v>4202319553</v>
      </c>
      <c r="E2632" t="s">
        <v>15</v>
      </c>
      <c r="F2632" s="16">
        <v>200000</v>
      </c>
      <c r="G2632">
        <v>5</v>
      </c>
    </row>
    <row r="2633" spans="1:7" hidden="1" x14ac:dyDescent="0.2">
      <c r="A2633">
        <v>2500700866</v>
      </c>
      <c r="B2633">
        <v>3600099051</v>
      </c>
      <c r="C2633" t="s">
        <v>15</v>
      </c>
      <c r="D2633">
        <v>4202332659</v>
      </c>
      <c r="E2633" t="s">
        <v>35</v>
      </c>
      <c r="F2633" s="16">
        <v>1990</v>
      </c>
      <c r="G2633">
        <v>4</v>
      </c>
    </row>
    <row r="2634" spans="1:7" hidden="1" x14ac:dyDescent="0.2">
      <c r="A2634">
        <v>2500700866</v>
      </c>
      <c r="B2634">
        <v>3600049777</v>
      </c>
      <c r="C2634" t="s">
        <v>38</v>
      </c>
      <c r="D2634">
        <v>4202359250</v>
      </c>
      <c r="E2634" t="s">
        <v>23</v>
      </c>
      <c r="F2634" s="16">
        <v>102300</v>
      </c>
      <c r="G2634">
        <v>2</v>
      </c>
    </row>
    <row r="2635" spans="1:7" hidden="1" x14ac:dyDescent="0.2">
      <c r="A2635">
        <v>2500700866</v>
      </c>
      <c r="B2635">
        <v>3600096987</v>
      </c>
      <c r="C2635" t="s">
        <v>35</v>
      </c>
      <c r="D2635">
        <v>4202359251</v>
      </c>
      <c r="E2635" t="s">
        <v>23</v>
      </c>
      <c r="F2635" s="16">
        <v>10150.370000000001</v>
      </c>
      <c r="G2635">
        <v>2</v>
      </c>
    </row>
    <row r="2636" spans="1:7" hidden="1" x14ac:dyDescent="0.2">
      <c r="A2636">
        <v>2500700866</v>
      </c>
      <c r="B2636">
        <v>3600100128</v>
      </c>
      <c r="C2636" t="s">
        <v>38</v>
      </c>
      <c r="D2636">
        <v>4202359252</v>
      </c>
      <c r="E2636" t="s">
        <v>23</v>
      </c>
      <c r="F2636">
        <v>600</v>
      </c>
      <c r="G2636">
        <v>2</v>
      </c>
    </row>
    <row r="2637" spans="1:7" hidden="1" x14ac:dyDescent="0.2">
      <c r="A2637">
        <v>2500700866</v>
      </c>
      <c r="B2637">
        <v>3600100129</v>
      </c>
      <c r="C2637" t="s">
        <v>38</v>
      </c>
      <c r="D2637">
        <v>4202359253</v>
      </c>
      <c r="E2637" t="s">
        <v>23</v>
      </c>
      <c r="F2637" s="16">
        <v>2300</v>
      </c>
      <c r="G2637">
        <v>2</v>
      </c>
    </row>
    <row r="2638" spans="1:7" hidden="1" x14ac:dyDescent="0.2">
      <c r="A2638">
        <v>2500700356</v>
      </c>
      <c r="B2638">
        <v>3600094779</v>
      </c>
      <c r="C2638" t="s">
        <v>15</v>
      </c>
      <c r="D2638">
        <v>4202332425</v>
      </c>
      <c r="E2638" t="s">
        <v>35</v>
      </c>
      <c r="F2638" s="16">
        <v>6882</v>
      </c>
      <c r="G2638">
        <v>4</v>
      </c>
    </row>
    <row r="2639" spans="1:7" hidden="1" x14ac:dyDescent="0.2">
      <c r="A2639">
        <v>2500700356</v>
      </c>
      <c r="B2639">
        <v>3600099308</v>
      </c>
      <c r="C2639" t="s">
        <v>15</v>
      </c>
      <c r="D2639">
        <v>4202324643</v>
      </c>
      <c r="E2639" t="s">
        <v>35</v>
      </c>
      <c r="F2639" s="16">
        <v>35280</v>
      </c>
      <c r="G2639">
        <v>4</v>
      </c>
    </row>
    <row r="2640" spans="1:7" hidden="1" x14ac:dyDescent="0.2">
      <c r="A2640">
        <v>2500700356</v>
      </c>
      <c r="B2640">
        <v>3600099509</v>
      </c>
      <c r="C2640" t="s">
        <v>15</v>
      </c>
      <c r="D2640">
        <v>4202332426</v>
      </c>
      <c r="E2640" t="s">
        <v>35</v>
      </c>
      <c r="F2640" s="16">
        <v>4000</v>
      </c>
      <c r="G2640">
        <v>4</v>
      </c>
    </row>
    <row r="2641" spans="1:10" hidden="1" x14ac:dyDescent="0.2">
      <c r="A2641">
        <v>2500700356</v>
      </c>
      <c r="B2641">
        <v>3600099608</v>
      </c>
      <c r="C2641" t="s">
        <v>15</v>
      </c>
      <c r="D2641">
        <v>4400262764</v>
      </c>
      <c r="E2641" t="s">
        <v>35</v>
      </c>
      <c r="F2641" s="16">
        <v>102640.73</v>
      </c>
      <c r="G2641">
        <v>4</v>
      </c>
    </row>
    <row r="2642" spans="1:10" hidden="1" x14ac:dyDescent="0.2">
      <c r="A2642">
        <v>2500700356</v>
      </c>
      <c r="B2642">
        <v>3600099464</v>
      </c>
      <c r="C2642" t="s">
        <v>35</v>
      </c>
      <c r="D2642">
        <v>4202347407</v>
      </c>
      <c r="E2642" t="s">
        <v>38</v>
      </c>
      <c r="F2642" s="16">
        <v>60480</v>
      </c>
      <c r="G2642">
        <v>3</v>
      </c>
    </row>
    <row r="2643" spans="1:10" hidden="1" x14ac:dyDescent="0.2">
      <c r="A2643">
        <v>2500700356</v>
      </c>
      <c r="B2643">
        <v>3600099465</v>
      </c>
      <c r="C2643" t="s">
        <v>35</v>
      </c>
      <c r="D2643">
        <v>4202347408</v>
      </c>
      <c r="E2643" t="s">
        <v>38</v>
      </c>
      <c r="F2643" s="16">
        <v>437410</v>
      </c>
      <c r="G2643">
        <v>3</v>
      </c>
    </row>
    <row r="2644" spans="1:10" hidden="1" x14ac:dyDescent="0.2">
      <c r="A2644">
        <v>2500700356</v>
      </c>
      <c r="B2644">
        <v>3600099670</v>
      </c>
      <c r="C2644" t="s">
        <v>35</v>
      </c>
      <c r="D2644">
        <v>4202347409</v>
      </c>
      <c r="E2644" t="s">
        <v>38</v>
      </c>
      <c r="F2644" s="16">
        <v>42000</v>
      </c>
      <c r="G2644">
        <v>3</v>
      </c>
    </row>
    <row r="2645" spans="1:10" hidden="1" x14ac:dyDescent="0.2">
      <c r="A2645">
        <v>2500700356</v>
      </c>
      <c r="B2645">
        <v>3600099671</v>
      </c>
      <c r="C2645" t="s">
        <v>35</v>
      </c>
      <c r="D2645">
        <v>4202347410</v>
      </c>
      <c r="E2645" t="s">
        <v>38</v>
      </c>
      <c r="F2645" s="16">
        <v>51800</v>
      </c>
      <c r="G2645">
        <v>3</v>
      </c>
    </row>
    <row r="2646" spans="1:10" hidden="1" x14ac:dyDescent="0.2">
      <c r="A2646">
        <v>2500700356</v>
      </c>
      <c r="B2646">
        <v>3600099673</v>
      </c>
      <c r="C2646" t="s">
        <v>35</v>
      </c>
      <c r="D2646">
        <v>4202347411</v>
      </c>
      <c r="E2646" t="s">
        <v>38</v>
      </c>
      <c r="F2646" s="16">
        <v>239250</v>
      </c>
      <c r="G2646">
        <v>3</v>
      </c>
    </row>
    <row r="2647" spans="1:10" hidden="1" x14ac:dyDescent="0.2">
      <c r="A2647">
        <v>2500700356</v>
      </c>
      <c r="B2647">
        <v>3600099674</v>
      </c>
      <c r="C2647" t="s">
        <v>35</v>
      </c>
      <c r="D2647">
        <v>4202347412</v>
      </c>
      <c r="E2647" t="s">
        <v>38</v>
      </c>
      <c r="F2647" s="16">
        <v>501174</v>
      </c>
      <c r="G2647">
        <v>3</v>
      </c>
    </row>
    <row r="2648" spans="1:10" hidden="1" x14ac:dyDescent="0.2">
      <c r="A2648">
        <v>2500700356</v>
      </c>
      <c r="B2648">
        <v>3600100355</v>
      </c>
      <c r="C2648" t="s">
        <v>23</v>
      </c>
      <c r="D2648">
        <v>4202363476</v>
      </c>
      <c r="E2648" t="s">
        <v>2116</v>
      </c>
      <c r="F2648" s="16">
        <v>71040</v>
      </c>
      <c r="G2648">
        <v>1</v>
      </c>
    </row>
    <row r="2649" spans="1:10" hidden="1" x14ac:dyDescent="0.2">
      <c r="A2649">
        <v>2500700428</v>
      </c>
      <c r="B2649">
        <v>3600088979</v>
      </c>
      <c r="C2649" s="17">
        <v>43626</v>
      </c>
      <c r="D2649">
        <v>4202075761</v>
      </c>
      <c r="E2649" s="17">
        <v>43628</v>
      </c>
      <c r="F2649" s="16">
        <v>25560</v>
      </c>
      <c r="G2649">
        <v>20</v>
      </c>
      <c r="H2649" t="s">
        <v>2125</v>
      </c>
      <c r="I2649" s="15">
        <f t="shared" ref="I2649:I2676" si="78">MONTH(E2649)</f>
        <v>6</v>
      </c>
      <c r="J2649" s="13" t="str">
        <f t="shared" ref="J2649:J2676" si="79">IF(AND(I2649&gt;=10,I2649&lt;=12),"1",IF(AND(I2649&gt;=1,I2649&lt;=3),"2",IF(AND(I2649&gt;=4,I2649&lt;=6),"3","4")))</f>
        <v>3</v>
      </c>
    </row>
    <row r="2650" spans="1:10" hidden="1" x14ac:dyDescent="0.2">
      <c r="A2650">
        <v>2500700428</v>
      </c>
      <c r="B2650">
        <v>3600089656</v>
      </c>
      <c r="C2650" s="17">
        <v>43626</v>
      </c>
      <c r="D2650">
        <v>4202075762</v>
      </c>
      <c r="E2650" s="17">
        <v>43628</v>
      </c>
      <c r="F2650" s="16">
        <v>46560</v>
      </c>
      <c r="G2650">
        <v>20</v>
      </c>
      <c r="H2650" t="s">
        <v>2125</v>
      </c>
      <c r="I2650" s="15">
        <f t="shared" si="78"/>
        <v>6</v>
      </c>
      <c r="J2650" s="13" t="str">
        <f t="shared" si="79"/>
        <v>3</v>
      </c>
    </row>
    <row r="2651" spans="1:10" hidden="1" x14ac:dyDescent="0.2">
      <c r="A2651">
        <v>2500700482</v>
      </c>
      <c r="B2651">
        <v>3600088649</v>
      </c>
      <c r="C2651" s="17">
        <v>43622</v>
      </c>
      <c r="D2651">
        <v>4400232070</v>
      </c>
      <c r="E2651" s="17">
        <v>43626</v>
      </c>
      <c r="F2651" s="16">
        <v>1000</v>
      </c>
      <c r="G2651">
        <v>22</v>
      </c>
      <c r="H2651" t="s">
        <v>2125</v>
      </c>
      <c r="I2651" s="15">
        <f t="shared" si="78"/>
        <v>6</v>
      </c>
      <c r="J2651" s="13" t="str">
        <f t="shared" si="79"/>
        <v>3</v>
      </c>
    </row>
    <row r="2652" spans="1:10" hidden="1" x14ac:dyDescent="0.2">
      <c r="A2652">
        <v>2500700482</v>
      </c>
      <c r="B2652">
        <v>3600088958</v>
      </c>
      <c r="C2652" s="17">
        <v>43623</v>
      </c>
      <c r="D2652">
        <v>4202109992</v>
      </c>
      <c r="E2652" s="17">
        <v>43630</v>
      </c>
      <c r="F2652" s="16">
        <v>140400</v>
      </c>
      <c r="G2652">
        <v>18</v>
      </c>
      <c r="H2652" t="s">
        <v>2125</v>
      </c>
      <c r="I2652" s="15">
        <f t="shared" si="78"/>
        <v>6</v>
      </c>
      <c r="J2652" s="13" t="str">
        <f t="shared" si="79"/>
        <v>3</v>
      </c>
    </row>
    <row r="2653" spans="1:10" hidden="1" x14ac:dyDescent="0.2">
      <c r="A2653">
        <v>2500700482</v>
      </c>
      <c r="B2653">
        <v>3600089170</v>
      </c>
      <c r="C2653" s="17">
        <v>43623</v>
      </c>
      <c r="D2653">
        <v>4202109991</v>
      </c>
      <c r="E2653" s="17">
        <v>43630</v>
      </c>
      <c r="F2653" s="16">
        <v>432000</v>
      </c>
      <c r="G2653">
        <v>18</v>
      </c>
      <c r="H2653" t="s">
        <v>2125</v>
      </c>
      <c r="I2653" s="15">
        <f t="shared" si="78"/>
        <v>6</v>
      </c>
      <c r="J2653" s="13" t="str">
        <f t="shared" si="79"/>
        <v>3</v>
      </c>
    </row>
    <row r="2654" spans="1:10" hidden="1" x14ac:dyDescent="0.2">
      <c r="A2654">
        <v>2500700482</v>
      </c>
      <c r="B2654">
        <v>3600089898</v>
      </c>
      <c r="C2654" s="17">
        <v>43628</v>
      </c>
      <c r="D2654">
        <v>4202109994</v>
      </c>
      <c r="E2654" s="17">
        <v>43630</v>
      </c>
      <c r="F2654" s="16">
        <v>2808.83</v>
      </c>
      <c r="G2654">
        <v>18</v>
      </c>
      <c r="H2654" t="s">
        <v>2125</v>
      </c>
      <c r="I2654" s="15">
        <f t="shared" si="78"/>
        <v>6</v>
      </c>
      <c r="J2654" s="13" t="str">
        <f t="shared" si="79"/>
        <v>3</v>
      </c>
    </row>
    <row r="2655" spans="1:10" x14ac:dyDescent="0.2">
      <c r="A2655" s="33">
        <v>2500700868</v>
      </c>
      <c r="B2655" s="33">
        <v>3600053284</v>
      </c>
      <c r="C2655" s="34">
        <v>43524</v>
      </c>
      <c r="D2655" s="33">
        <v>4201193243</v>
      </c>
      <c r="E2655" s="34">
        <v>43530</v>
      </c>
      <c r="F2655" s="35">
        <v>16320</v>
      </c>
      <c r="G2655" s="33">
        <v>81</v>
      </c>
      <c r="H2655" s="33" t="s">
        <v>2125</v>
      </c>
      <c r="I2655" s="36">
        <f t="shared" si="78"/>
        <v>3</v>
      </c>
      <c r="J2655" s="36" t="str">
        <f t="shared" si="79"/>
        <v>2</v>
      </c>
    </row>
    <row r="2656" spans="1:10" x14ac:dyDescent="0.2">
      <c r="A2656" s="33">
        <v>2500700868</v>
      </c>
      <c r="B2656" s="33">
        <v>3600053285</v>
      </c>
      <c r="C2656" s="34">
        <v>43524</v>
      </c>
      <c r="D2656" s="33">
        <v>4201193244</v>
      </c>
      <c r="E2656" s="34">
        <v>43530</v>
      </c>
      <c r="F2656" s="35">
        <v>20640</v>
      </c>
      <c r="G2656" s="33">
        <v>81</v>
      </c>
      <c r="H2656" s="33" t="s">
        <v>2125</v>
      </c>
      <c r="I2656" s="36">
        <f t="shared" si="78"/>
        <v>3</v>
      </c>
      <c r="J2656" s="36" t="str">
        <f t="shared" si="79"/>
        <v>2</v>
      </c>
    </row>
    <row r="2657" spans="1:10" x14ac:dyDescent="0.2">
      <c r="A2657" s="33">
        <v>2500700868</v>
      </c>
      <c r="B2657" s="33">
        <v>3600053287</v>
      </c>
      <c r="C2657" s="34">
        <v>43524</v>
      </c>
      <c r="D2657" s="33">
        <v>4201193245</v>
      </c>
      <c r="E2657" s="34">
        <v>43530</v>
      </c>
      <c r="F2657" s="35">
        <v>92400</v>
      </c>
      <c r="G2657" s="33">
        <v>81</v>
      </c>
      <c r="H2657" s="33" t="s">
        <v>2125</v>
      </c>
      <c r="I2657" s="36">
        <f t="shared" si="78"/>
        <v>3</v>
      </c>
      <c r="J2657" s="36" t="str">
        <f t="shared" si="79"/>
        <v>2</v>
      </c>
    </row>
    <row r="2658" spans="1:10" x14ac:dyDescent="0.2">
      <c r="A2658" s="33">
        <v>2500700868</v>
      </c>
      <c r="B2658" s="33">
        <v>3600053288</v>
      </c>
      <c r="C2658" s="34">
        <v>43524</v>
      </c>
      <c r="D2658" s="33">
        <v>4201193246</v>
      </c>
      <c r="E2658" s="34">
        <v>43530</v>
      </c>
      <c r="F2658" s="35">
        <v>16320</v>
      </c>
      <c r="G2658" s="33">
        <v>81</v>
      </c>
      <c r="H2658" s="33" t="s">
        <v>2125</v>
      </c>
      <c r="I2658" s="36">
        <f t="shared" si="78"/>
        <v>3</v>
      </c>
      <c r="J2658" s="36" t="str">
        <f t="shared" si="79"/>
        <v>2</v>
      </c>
    </row>
    <row r="2659" spans="1:10" x14ac:dyDescent="0.2">
      <c r="A2659" s="33">
        <v>2500700868</v>
      </c>
      <c r="B2659" s="33">
        <v>3600053468</v>
      </c>
      <c r="C2659" s="34">
        <v>43524</v>
      </c>
      <c r="D2659" s="33">
        <v>4201193241</v>
      </c>
      <c r="E2659" s="34">
        <v>43530</v>
      </c>
      <c r="F2659" s="35">
        <v>61600</v>
      </c>
      <c r="G2659" s="33">
        <v>81</v>
      </c>
      <c r="H2659" s="33" t="s">
        <v>2125</v>
      </c>
      <c r="I2659" s="36">
        <f t="shared" si="78"/>
        <v>3</v>
      </c>
      <c r="J2659" s="36" t="str">
        <f t="shared" si="79"/>
        <v>2</v>
      </c>
    </row>
    <row r="2660" spans="1:10" x14ac:dyDescent="0.2">
      <c r="A2660" s="33">
        <v>2500700868</v>
      </c>
      <c r="B2660" s="33">
        <v>3600053469</v>
      </c>
      <c r="C2660" s="34">
        <v>43524</v>
      </c>
      <c r="D2660" s="33">
        <v>4201193247</v>
      </c>
      <c r="E2660" s="34">
        <v>43530</v>
      </c>
      <c r="F2660" s="35">
        <v>61600</v>
      </c>
      <c r="G2660" s="33">
        <v>81</v>
      </c>
      <c r="H2660" s="33" t="s">
        <v>2125</v>
      </c>
      <c r="I2660" s="36">
        <f t="shared" si="78"/>
        <v>3</v>
      </c>
      <c r="J2660" s="36" t="str">
        <f t="shared" si="79"/>
        <v>2</v>
      </c>
    </row>
    <row r="2661" spans="1:10" x14ac:dyDescent="0.2">
      <c r="A2661" s="33">
        <v>2500700868</v>
      </c>
      <c r="B2661" s="33">
        <v>3600053470</v>
      </c>
      <c r="C2661" s="34">
        <v>43524</v>
      </c>
      <c r="D2661" s="33">
        <v>4201193248</v>
      </c>
      <c r="E2661" s="34">
        <v>43530</v>
      </c>
      <c r="F2661" s="35">
        <v>16320</v>
      </c>
      <c r="G2661" s="33">
        <v>81</v>
      </c>
      <c r="H2661" s="33" t="s">
        <v>2125</v>
      </c>
      <c r="I2661" s="36">
        <f t="shared" si="78"/>
        <v>3</v>
      </c>
      <c r="J2661" s="36" t="str">
        <f t="shared" si="79"/>
        <v>2</v>
      </c>
    </row>
    <row r="2662" spans="1:10" x14ac:dyDescent="0.2">
      <c r="A2662" s="33">
        <v>2500700868</v>
      </c>
      <c r="B2662" s="33">
        <v>3600053514</v>
      </c>
      <c r="C2662" s="34">
        <v>43524</v>
      </c>
      <c r="D2662" s="33">
        <v>4201193239</v>
      </c>
      <c r="E2662" s="34">
        <v>43530</v>
      </c>
      <c r="F2662" s="35">
        <v>61600</v>
      </c>
      <c r="G2662" s="33">
        <v>81</v>
      </c>
      <c r="H2662" s="33" t="s">
        <v>2125</v>
      </c>
      <c r="I2662" s="36">
        <f t="shared" si="78"/>
        <v>3</v>
      </c>
      <c r="J2662" s="36" t="str">
        <f t="shared" si="79"/>
        <v>2</v>
      </c>
    </row>
    <row r="2663" spans="1:10" hidden="1" x14ac:dyDescent="0.2">
      <c r="A2663">
        <v>2500700868</v>
      </c>
      <c r="B2663">
        <v>3600067097</v>
      </c>
      <c r="C2663" s="17">
        <v>43560</v>
      </c>
      <c r="D2663">
        <v>4201547820</v>
      </c>
      <c r="E2663" s="17">
        <v>43565</v>
      </c>
      <c r="F2663" s="16">
        <v>11700</v>
      </c>
      <c r="G2663">
        <v>57</v>
      </c>
      <c r="H2663" t="s">
        <v>2125</v>
      </c>
      <c r="I2663" s="15">
        <f t="shared" si="78"/>
        <v>4</v>
      </c>
      <c r="J2663" s="13" t="str">
        <f t="shared" si="79"/>
        <v>3</v>
      </c>
    </row>
    <row r="2664" spans="1:10" hidden="1" x14ac:dyDescent="0.2">
      <c r="A2664">
        <v>2500700868</v>
      </c>
      <c r="B2664">
        <v>3600073831</v>
      </c>
      <c r="C2664" s="17">
        <v>43584</v>
      </c>
      <c r="D2664">
        <v>4201707332</v>
      </c>
      <c r="E2664" s="17">
        <v>43587</v>
      </c>
      <c r="F2664" s="16">
        <v>20640</v>
      </c>
      <c r="G2664">
        <v>45</v>
      </c>
      <c r="H2664" t="s">
        <v>2125</v>
      </c>
      <c r="I2664" s="15">
        <f t="shared" si="78"/>
        <v>5</v>
      </c>
      <c r="J2664" s="13" t="str">
        <f t="shared" si="79"/>
        <v>3</v>
      </c>
    </row>
    <row r="2665" spans="1:10" hidden="1" x14ac:dyDescent="0.2">
      <c r="A2665">
        <v>2500700868</v>
      </c>
      <c r="B2665">
        <v>3600073975</v>
      </c>
      <c r="C2665" s="17">
        <v>43584</v>
      </c>
      <c r="D2665">
        <v>4201707328</v>
      </c>
      <c r="E2665" s="17">
        <v>43587</v>
      </c>
      <c r="F2665" s="16">
        <v>61600</v>
      </c>
      <c r="G2665">
        <v>45</v>
      </c>
      <c r="H2665" t="s">
        <v>2125</v>
      </c>
      <c r="I2665" s="15">
        <f t="shared" si="78"/>
        <v>5</v>
      </c>
      <c r="J2665" s="13" t="str">
        <f t="shared" si="79"/>
        <v>3</v>
      </c>
    </row>
    <row r="2666" spans="1:10" hidden="1" x14ac:dyDescent="0.2">
      <c r="A2666">
        <v>2500700868</v>
      </c>
      <c r="B2666">
        <v>3600073976</v>
      </c>
      <c r="C2666" s="17">
        <v>43584</v>
      </c>
      <c r="D2666">
        <v>4201707329</v>
      </c>
      <c r="E2666" s="17">
        <v>43587</v>
      </c>
      <c r="F2666" s="16">
        <v>61600</v>
      </c>
      <c r="G2666">
        <v>45</v>
      </c>
      <c r="H2666" t="s">
        <v>2125</v>
      </c>
      <c r="I2666" s="15">
        <f t="shared" si="78"/>
        <v>5</v>
      </c>
      <c r="J2666" s="13" t="str">
        <f t="shared" si="79"/>
        <v>3</v>
      </c>
    </row>
    <row r="2667" spans="1:10" hidden="1" x14ac:dyDescent="0.2">
      <c r="A2667">
        <v>2500700868</v>
      </c>
      <c r="B2667">
        <v>3600073977</v>
      </c>
      <c r="C2667" s="17">
        <v>43584</v>
      </c>
      <c r="D2667">
        <v>4201707330</v>
      </c>
      <c r="E2667" s="17">
        <v>43587</v>
      </c>
      <c r="F2667" s="16">
        <v>20640</v>
      </c>
      <c r="G2667">
        <v>45</v>
      </c>
      <c r="H2667" t="s">
        <v>2125</v>
      </c>
      <c r="I2667" s="15">
        <f t="shared" si="78"/>
        <v>5</v>
      </c>
      <c r="J2667" s="13" t="str">
        <f t="shared" si="79"/>
        <v>3</v>
      </c>
    </row>
    <row r="2668" spans="1:10" hidden="1" x14ac:dyDescent="0.2">
      <c r="A2668">
        <v>2500700868</v>
      </c>
      <c r="B2668">
        <v>3600069581</v>
      </c>
      <c r="C2668" s="17">
        <v>43593</v>
      </c>
      <c r="D2668">
        <v>4201790379</v>
      </c>
      <c r="E2668" s="17">
        <v>43598</v>
      </c>
      <c r="F2668" s="16">
        <v>15000</v>
      </c>
      <c r="G2668">
        <v>40</v>
      </c>
      <c r="H2668" t="s">
        <v>2125</v>
      </c>
      <c r="I2668" s="15">
        <f t="shared" si="78"/>
        <v>5</v>
      </c>
      <c r="J2668" s="13" t="str">
        <f t="shared" si="79"/>
        <v>3</v>
      </c>
    </row>
    <row r="2669" spans="1:10" hidden="1" x14ac:dyDescent="0.2">
      <c r="A2669">
        <v>2500700868</v>
      </c>
      <c r="B2669">
        <v>3600081800</v>
      </c>
      <c r="C2669" s="17">
        <v>43616</v>
      </c>
      <c r="D2669">
        <v>4202047369</v>
      </c>
      <c r="E2669" s="17">
        <v>43626</v>
      </c>
      <c r="F2669" s="16">
        <v>159280</v>
      </c>
      <c r="G2669">
        <v>22</v>
      </c>
      <c r="H2669" t="s">
        <v>2125</v>
      </c>
      <c r="I2669" s="15">
        <f t="shared" si="78"/>
        <v>6</v>
      </c>
      <c r="J2669" s="13" t="str">
        <f t="shared" si="79"/>
        <v>3</v>
      </c>
    </row>
    <row r="2670" spans="1:10" hidden="1" x14ac:dyDescent="0.2">
      <c r="A2670">
        <v>2500700868</v>
      </c>
      <c r="B2670">
        <v>3600086156</v>
      </c>
      <c r="C2670" s="17">
        <v>43616</v>
      </c>
      <c r="D2670">
        <v>4202047370</v>
      </c>
      <c r="E2670" s="17">
        <v>43626</v>
      </c>
      <c r="F2670" s="16">
        <v>163240</v>
      </c>
      <c r="G2670">
        <v>22</v>
      </c>
      <c r="H2670" t="s">
        <v>2125</v>
      </c>
      <c r="I2670" s="15">
        <f t="shared" si="78"/>
        <v>6</v>
      </c>
      <c r="J2670" s="13" t="str">
        <f t="shared" si="79"/>
        <v>3</v>
      </c>
    </row>
    <row r="2671" spans="1:10" hidden="1" x14ac:dyDescent="0.2">
      <c r="A2671">
        <v>2500700868</v>
      </c>
      <c r="B2671">
        <v>3600086474</v>
      </c>
      <c r="C2671" s="17">
        <v>43616</v>
      </c>
      <c r="D2671">
        <v>4202047374</v>
      </c>
      <c r="E2671" s="17">
        <v>43626</v>
      </c>
      <c r="F2671" s="16">
        <v>159280</v>
      </c>
      <c r="G2671">
        <v>22</v>
      </c>
      <c r="H2671" t="s">
        <v>2125</v>
      </c>
      <c r="I2671" s="15">
        <f t="shared" si="78"/>
        <v>6</v>
      </c>
      <c r="J2671" s="13" t="str">
        <f t="shared" si="79"/>
        <v>3</v>
      </c>
    </row>
    <row r="2672" spans="1:10" hidden="1" x14ac:dyDescent="0.2">
      <c r="A2672">
        <v>2500700868</v>
      </c>
      <c r="B2672">
        <v>3600086475</v>
      </c>
      <c r="C2672" s="17">
        <v>43616</v>
      </c>
      <c r="D2672">
        <v>4202047375</v>
      </c>
      <c r="E2672" s="17">
        <v>43626</v>
      </c>
      <c r="F2672" s="16">
        <v>140360</v>
      </c>
      <c r="G2672">
        <v>22</v>
      </c>
      <c r="H2672" t="s">
        <v>2125</v>
      </c>
      <c r="I2672" s="15">
        <f t="shared" si="78"/>
        <v>6</v>
      </c>
      <c r="J2672" s="13" t="str">
        <f t="shared" si="79"/>
        <v>3</v>
      </c>
    </row>
    <row r="2673" spans="1:10" hidden="1" x14ac:dyDescent="0.2">
      <c r="A2673">
        <v>2500700868</v>
      </c>
      <c r="B2673">
        <v>3600086532</v>
      </c>
      <c r="C2673" s="17">
        <v>43616</v>
      </c>
      <c r="D2673">
        <v>4202047371</v>
      </c>
      <c r="E2673" s="17">
        <v>43626</v>
      </c>
      <c r="F2673" s="16">
        <v>147840</v>
      </c>
      <c r="G2673">
        <v>22</v>
      </c>
      <c r="H2673" t="s">
        <v>2125</v>
      </c>
      <c r="I2673" s="15">
        <f t="shared" si="78"/>
        <v>6</v>
      </c>
      <c r="J2673" s="13" t="str">
        <f t="shared" si="79"/>
        <v>3</v>
      </c>
    </row>
    <row r="2674" spans="1:10" hidden="1" x14ac:dyDescent="0.2">
      <c r="A2674">
        <v>2500700868</v>
      </c>
      <c r="B2674">
        <v>3600086533</v>
      </c>
      <c r="C2674" s="17">
        <v>43616</v>
      </c>
      <c r="D2674">
        <v>4202047372</v>
      </c>
      <c r="E2674" s="17">
        <v>43626</v>
      </c>
      <c r="F2674" s="16">
        <v>134200</v>
      </c>
      <c r="G2674">
        <v>22</v>
      </c>
      <c r="H2674" t="s">
        <v>2125</v>
      </c>
      <c r="I2674" s="15">
        <f t="shared" si="78"/>
        <v>6</v>
      </c>
      <c r="J2674" s="13" t="str">
        <f t="shared" si="79"/>
        <v>3</v>
      </c>
    </row>
    <row r="2675" spans="1:10" hidden="1" x14ac:dyDescent="0.2">
      <c r="A2675">
        <v>2500700868</v>
      </c>
      <c r="B2675">
        <v>3600086534</v>
      </c>
      <c r="C2675" s="17">
        <v>43616</v>
      </c>
      <c r="D2675">
        <v>4202047373</v>
      </c>
      <c r="E2675" s="17">
        <v>43626</v>
      </c>
      <c r="F2675" s="16">
        <v>130240</v>
      </c>
      <c r="G2675">
        <v>22</v>
      </c>
      <c r="H2675" t="s">
        <v>2125</v>
      </c>
      <c r="I2675" s="15">
        <f t="shared" si="78"/>
        <v>6</v>
      </c>
      <c r="J2675" s="13" t="str">
        <f t="shared" si="79"/>
        <v>3</v>
      </c>
    </row>
    <row r="2676" spans="1:10" hidden="1" x14ac:dyDescent="0.2">
      <c r="A2676">
        <v>2500700868</v>
      </c>
      <c r="B2676">
        <v>3600089384</v>
      </c>
      <c r="C2676" s="17">
        <v>43628</v>
      </c>
      <c r="D2676">
        <v>4202110603</v>
      </c>
      <c r="E2676" s="17">
        <v>43630</v>
      </c>
      <c r="F2676" s="16">
        <v>3080</v>
      </c>
      <c r="G2676">
        <v>18</v>
      </c>
      <c r="H2676" t="s">
        <v>2125</v>
      </c>
      <c r="I2676" s="15">
        <f t="shared" si="78"/>
        <v>6</v>
      </c>
      <c r="J2676" s="13" t="str">
        <f t="shared" si="79"/>
        <v>3</v>
      </c>
    </row>
    <row r="2677" spans="1:10" hidden="1" x14ac:dyDescent="0.2">
      <c r="A2677">
        <v>2500700868</v>
      </c>
      <c r="B2677">
        <v>3600093468</v>
      </c>
      <c r="C2677" t="s">
        <v>1414</v>
      </c>
      <c r="D2677">
        <v>4202180732</v>
      </c>
      <c r="E2677" t="s">
        <v>1836</v>
      </c>
      <c r="F2677" s="16">
        <v>133320</v>
      </c>
      <c r="G2677">
        <v>14</v>
      </c>
    </row>
    <row r="2678" spans="1:10" hidden="1" x14ac:dyDescent="0.2">
      <c r="A2678">
        <v>2500700868</v>
      </c>
      <c r="B2678">
        <v>3600093720</v>
      </c>
      <c r="C2678" t="s">
        <v>1836</v>
      </c>
      <c r="D2678">
        <v>4202224089</v>
      </c>
      <c r="E2678" t="s">
        <v>1419</v>
      </c>
      <c r="F2678" s="16">
        <v>20400</v>
      </c>
      <c r="G2678">
        <v>11</v>
      </c>
    </row>
    <row r="2679" spans="1:10" hidden="1" x14ac:dyDescent="0.2">
      <c r="A2679">
        <v>2500700868</v>
      </c>
      <c r="B2679">
        <v>3600094039</v>
      </c>
      <c r="C2679" t="s">
        <v>1855</v>
      </c>
      <c r="D2679">
        <v>4202224094</v>
      </c>
      <c r="E2679" t="s">
        <v>1419</v>
      </c>
      <c r="F2679" s="16">
        <v>21792</v>
      </c>
      <c r="G2679">
        <v>11</v>
      </c>
    </row>
    <row r="2680" spans="1:10" hidden="1" x14ac:dyDescent="0.2">
      <c r="A2680">
        <v>2500700868</v>
      </c>
      <c r="B2680">
        <v>3600094131</v>
      </c>
      <c r="C2680" t="s">
        <v>1836</v>
      </c>
      <c r="D2680">
        <v>4202224090</v>
      </c>
      <c r="E2680" t="s">
        <v>1419</v>
      </c>
      <c r="F2680" s="16">
        <v>9300</v>
      </c>
      <c r="G2680">
        <v>11</v>
      </c>
    </row>
    <row r="2681" spans="1:10" hidden="1" x14ac:dyDescent="0.2">
      <c r="A2681">
        <v>2500700868</v>
      </c>
      <c r="B2681">
        <v>3600094204</v>
      </c>
      <c r="C2681" t="s">
        <v>1836</v>
      </c>
      <c r="D2681">
        <v>4202224091</v>
      </c>
      <c r="E2681" t="s">
        <v>1419</v>
      </c>
      <c r="F2681" s="16">
        <v>100000</v>
      </c>
      <c r="G2681">
        <v>11</v>
      </c>
    </row>
    <row r="2682" spans="1:10" hidden="1" x14ac:dyDescent="0.2">
      <c r="A2682">
        <v>2500700868</v>
      </c>
      <c r="B2682">
        <v>3600094706</v>
      </c>
      <c r="C2682" t="s">
        <v>1855</v>
      </c>
      <c r="D2682">
        <v>4202224092</v>
      </c>
      <c r="E2682" t="s">
        <v>1419</v>
      </c>
      <c r="F2682" s="16">
        <v>154000</v>
      </c>
      <c r="G2682">
        <v>11</v>
      </c>
    </row>
    <row r="2683" spans="1:10" hidden="1" x14ac:dyDescent="0.2">
      <c r="A2683">
        <v>2500700868</v>
      </c>
      <c r="B2683">
        <v>3600095094</v>
      </c>
      <c r="C2683" t="s">
        <v>1855</v>
      </c>
      <c r="D2683">
        <v>4202224095</v>
      </c>
      <c r="E2683" t="s">
        <v>1419</v>
      </c>
      <c r="F2683" s="16">
        <v>12499.62</v>
      </c>
      <c r="G2683">
        <v>11</v>
      </c>
    </row>
    <row r="2684" spans="1:10" hidden="1" x14ac:dyDescent="0.2">
      <c r="A2684">
        <v>2500700868</v>
      </c>
      <c r="B2684">
        <v>3600095408</v>
      </c>
      <c r="C2684" t="s">
        <v>1855</v>
      </c>
      <c r="D2684">
        <v>4202224096</v>
      </c>
      <c r="E2684" t="s">
        <v>1419</v>
      </c>
      <c r="F2684" s="16">
        <v>13440</v>
      </c>
      <c r="G2684">
        <v>11</v>
      </c>
    </row>
    <row r="2685" spans="1:10" hidden="1" x14ac:dyDescent="0.2">
      <c r="A2685">
        <v>2500700868</v>
      </c>
      <c r="B2685">
        <v>3600094712</v>
      </c>
      <c r="C2685" t="s">
        <v>1855</v>
      </c>
      <c r="D2685">
        <v>4202263415</v>
      </c>
      <c r="E2685" t="s">
        <v>212</v>
      </c>
      <c r="F2685" s="16">
        <v>78588</v>
      </c>
      <c r="G2685">
        <v>9</v>
      </c>
    </row>
    <row r="2686" spans="1:10" hidden="1" x14ac:dyDescent="0.2">
      <c r="A2686">
        <v>2500700868</v>
      </c>
      <c r="B2686">
        <v>3600096726</v>
      </c>
      <c r="C2686" t="s">
        <v>1896</v>
      </c>
      <c r="D2686">
        <v>4202263419</v>
      </c>
      <c r="E2686" t="s">
        <v>212</v>
      </c>
      <c r="F2686" s="16">
        <v>7448</v>
      </c>
      <c r="G2686">
        <v>9</v>
      </c>
    </row>
    <row r="2687" spans="1:10" hidden="1" x14ac:dyDescent="0.2">
      <c r="A2687">
        <v>2500700868</v>
      </c>
      <c r="B2687">
        <v>3600049772</v>
      </c>
      <c r="C2687" t="s">
        <v>1896</v>
      </c>
      <c r="D2687">
        <v>4202276608</v>
      </c>
      <c r="E2687" t="s">
        <v>235</v>
      </c>
      <c r="F2687" s="16">
        <v>324720</v>
      </c>
      <c r="G2687">
        <v>8</v>
      </c>
    </row>
    <row r="2688" spans="1:10" hidden="1" x14ac:dyDescent="0.2">
      <c r="A2688">
        <v>2500700868</v>
      </c>
      <c r="B2688">
        <v>3600085493</v>
      </c>
      <c r="C2688" t="s">
        <v>1896</v>
      </c>
      <c r="D2688">
        <v>4202276609</v>
      </c>
      <c r="E2688" t="s">
        <v>235</v>
      </c>
      <c r="F2688" s="16">
        <v>324720</v>
      </c>
      <c r="G2688">
        <v>8</v>
      </c>
    </row>
    <row r="2689" spans="1:7" hidden="1" x14ac:dyDescent="0.2">
      <c r="A2689">
        <v>2500700868</v>
      </c>
      <c r="B2689">
        <v>3600094090</v>
      </c>
      <c r="C2689" t="s">
        <v>1896</v>
      </c>
      <c r="D2689">
        <v>4202276611</v>
      </c>
      <c r="E2689" t="s">
        <v>235</v>
      </c>
      <c r="F2689" s="16">
        <v>324720</v>
      </c>
      <c r="G2689">
        <v>8</v>
      </c>
    </row>
    <row r="2690" spans="1:7" hidden="1" x14ac:dyDescent="0.2">
      <c r="A2690">
        <v>2500700868</v>
      </c>
      <c r="B2690">
        <v>3600094737</v>
      </c>
      <c r="C2690" t="s">
        <v>1896</v>
      </c>
      <c r="D2690">
        <v>4202276610</v>
      </c>
      <c r="E2690" t="s">
        <v>235</v>
      </c>
      <c r="F2690" s="16">
        <v>317340</v>
      </c>
      <c r="G2690">
        <v>8</v>
      </c>
    </row>
    <row r="2691" spans="1:7" hidden="1" x14ac:dyDescent="0.2">
      <c r="A2691">
        <v>2500700868</v>
      </c>
      <c r="B2691">
        <v>3600095951</v>
      </c>
      <c r="C2691" t="s">
        <v>1896</v>
      </c>
      <c r="D2691">
        <v>4202276630</v>
      </c>
      <c r="E2691" t="s">
        <v>235</v>
      </c>
      <c r="F2691" s="16">
        <v>499000</v>
      </c>
      <c r="G2691">
        <v>8</v>
      </c>
    </row>
    <row r="2692" spans="1:7" hidden="1" x14ac:dyDescent="0.2">
      <c r="A2692">
        <v>2500700868</v>
      </c>
      <c r="B2692">
        <v>3600096155</v>
      </c>
      <c r="C2692" t="s">
        <v>1419</v>
      </c>
      <c r="D2692">
        <v>4400257400</v>
      </c>
      <c r="E2692" t="s">
        <v>235</v>
      </c>
      <c r="F2692" s="16">
        <v>1045</v>
      </c>
      <c r="G2692">
        <v>8</v>
      </c>
    </row>
    <row r="2693" spans="1:7" hidden="1" x14ac:dyDescent="0.2">
      <c r="A2693">
        <v>2500700868</v>
      </c>
      <c r="B2693">
        <v>3600096166</v>
      </c>
      <c r="C2693" t="s">
        <v>1896</v>
      </c>
      <c r="D2693">
        <v>4202276638</v>
      </c>
      <c r="E2693" t="s">
        <v>235</v>
      </c>
      <c r="F2693" s="16">
        <v>45611</v>
      </c>
      <c r="G2693">
        <v>8</v>
      </c>
    </row>
    <row r="2694" spans="1:7" hidden="1" x14ac:dyDescent="0.2">
      <c r="A2694">
        <v>2500700868</v>
      </c>
      <c r="B2694">
        <v>3600096188</v>
      </c>
      <c r="C2694" t="s">
        <v>212</v>
      </c>
      <c r="D2694">
        <v>4202276643</v>
      </c>
      <c r="E2694" t="s">
        <v>235</v>
      </c>
      <c r="F2694" s="16">
        <v>175080</v>
      </c>
      <c r="G2694">
        <v>8</v>
      </c>
    </row>
    <row r="2695" spans="1:7" hidden="1" x14ac:dyDescent="0.2">
      <c r="A2695">
        <v>2500700868</v>
      </c>
      <c r="B2695">
        <v>3600096189</v>
      </c>
      <c r="C2695" t="s">
        <v>212</v>
      </c>
      <c r="D2695">
        <v>4202276644</v>
      </c>
      <c r="E2695" t="s">
        <v>235</v>
      </c>
      <c r="F2695" s="16">
        <v>7530</v>
      </c>
      <c r="G2695">
        <v>8</v>
      </c>
    </row>
    <row r="2696" spans="1:7" hidden="1" x14ac:dyDescent="0.2">
      <c r="A2696">
        <v>2500700868</v>
      </c>
      <c r="B2696">
        <v>3600096190</v>
      </c>
      <c r="C2696" t="s">
        <v>212</v>
      </c>
      <c r="D2696">
        <v>4202276645</v>
      </c>
      <c r="E2696" t="s">
        <v>235</v>
      </c>
      <c r="F2696" s="16">
        <v>52400</v>
      </c>
      <c r="G2696">
        <v>8</v>
      </c>
    </row>
    <row r="2697" spans="1:7" hidden="1" x14ac:dyDescent="0.2">
      <c r="A2697">
        <v>2500700868</v>
      </c>
      <c r="B2697">
        <v>3600096352</v>
      </c>
      <c r="C2697" t="s">
        <v>1896</v>
      </c>
      <c r="D2697">
        <v>4202276631</v>
      </c>
      <c r="E2697" t="s">
        <v>235</v>
      </c>
      <c r="F2697" s="16">
        <v>254400</v>
      </c>
      <c r="G2697">
        <v>8</v>
      </c>
    </row>
    <row r="2698" spans="1:7" hidden="1" x14ac:dyDescent="0.2">
      <c r="A2698">
        <v>2500700868</v>
      </c>
      <c r="B2698">
        <v>3600096354</v>
      </c>
      <c r="C2698" t="s">
        <v>1896</v>
      </c>
      <c r="D2698">
        <v>4400257501</v>
      </c>
      <c r="E2698" t="s">
        <v>235</v>
      </c>
      <c r="F2698" s="16">
        <v>37110</v>
      </c>
      <c r="G2698">
        <v>8</v>
      </c>
    </row>
    <row r="2699" spans="1:7" hidden="1" x14ac:dyDescent="0.2">
      <c r="A2699">
        <v>2500700868</v>
      </c>
      <c r="B2699">
        <v>3600096356</v>
      </c>
      <c r="C2699" t="s">
        <v>1896</v>
      </c>
      <c r="D2699">
        <v>4400257502</v>
      </c>
      <c r="E2699" t="s">
        <v>235</v>
      </c>
      <c r="F2699" s="16">
        <v>3111.25</v>
      </c>
      <c r="G2699">
        <v>8</v>
      </c>
    </row>
    <row r="2700" spans="1:7" hidden="1" x14ac:dyDescent="0.2">
      <c r="A2700">
        <v>2500700868</v>
      </c>
      <c r="B2700">
        <v>3600096457</v>
      </c>
      <c r="C2700" t="s">
        <v>1896</v>
      </c>
      <c r="D2700">
        <v>4202276627</v>
      </c>
      <c r="E2700" t="s">
        <v>235</v>
      </c>
      <c r="F2700" s="16">
        <v>324720</v>
      </c>
      <c r="G2700">
        <v>8</v>
      </c>
    </row>
    <row r="2701" spans="1:7" hidden="1" x14ac:dyDescent="0.2">
      <c r="A2701">
        <v>2500700868</v>
      </c>
      <c r="B2701">
        <v>3600096459</v>
      </c>
      <c r="C2701" t="s">
        <v>1896</v>
      </c>
      <c r="D2701">
        <v>4202276628</v>
      </c>
      <c r="E2701" t="s">
        <v>235</v>
      </c>
      <c r="F2701" s="16">
        <v>1513100</v>
      </c>
      <c r="G2701">
        <v>8</v>
      </c>
    </row>
    <row r="2702" spans="1:7" hidden="1" x14ac:dyDescent="0.2">
      <c r="A2702">
        <v>2500700868</v>
      </c>
      <c r="B2702">
        <v>3600096462</v>
      </c>
      <c r="C2702" t="s">
        <v>1896</v>
      </c>
      <c r="D2702">
        <v>4202276629</v>
      </c>
      <c r="E2702" t="s">
        <v>235</v>
      </c>
      <c r="F2702" s="16">
        <v>807120</v>
      </c>
      <c r="G2702">
        <v>8</v>
      </c>
    </row>
    <row r="2703" spans="1:7" hidden="1" x14ac:dyDescent="0.2">
      <c r="A2703">
        <v>2500700868</v>
      </c>
      <c r="B2703">
        <v>3600096681</v>
      </c>
      <c r="C2703" t="s">
        <v>1896</v>
      </c>
      <c r="D2703">
        <v>4202276633</v>
      </c>
      <c r="E2703" t="s">
        <v>235</v>
      </c>
      <c r="F2703" s="16">
        <v>63000</v>
      </c>
      <c r="G2703">
        <v>8</v>
      </c>
    </row>
    <row r="2704" spans="1:7" hidden="1" x14ac:dyDescent="0.2">
      <c r="A2704">
        <v>2500700868</v>
      </c>
      <c r="B2704">
        <v>3600096682</v>
      </c>
      <c r="C2704" t="s">
        <v>1896</v>
      </c>
      <c r="D2704">
        <v>4202276634</v>
      </c>
      <c r="E2704" t="s">
        <v>235</v>
      </c>
      <c r="F2704" s="16">
        <v>368880</v>
      </c>
      <c r="G2704">
        <v>8</v>
      </c>
    </row>
    <row r="2705" spans="1:7" hidden="1" x14ac:dyDescent="0.2">
      <c r="A2705">
        <v>2500700868</v>
      </c>
      <c r="B2705">
        <v>3600096685</v>
      </c>
      <c r="C2705" t="s">
        <v>1896</v>
      </c>
      <c r="D2705">
        <v>4202276635</v>
      </c>
      <c r="E2705" t="s">
        <v>235</v>
      </c>
      <c r="F2705" s="16">
        <v>27449.119999999999</v>
      </c>
      <c r="G2705">
        <v>8</v>
      </c>
    </row>
    <row r="2706" spans="1:7" hidden="1" x14ac:dyDescent="0.2">
      <c r="A2706">
        <v>2500700868</v>
      </c>
      <c r="B2706">
        <v>3600096738</v>
      </c>
      <c r="C2706" t="s">
        <v>1896</v>
      </c>
      <c r="D2706">
        <v>4202276612</v>
      </c>
      <c r="E2706" t="s">
        <v>235</v>
      </c>
      <c r="F2706" s="16">
        <v>324720</v>
      </c>
      <c r="G2706">
        <v>8</v>
      </c>
    </row>
    <row r="2707" spans="1:7" hidden="1" x14ac:dyDescent="0.2">
      <c r="A2707">
        <v>2500700868</v>
      </c>
      <c r="B2707">
        <v>3600096739</v>
      </c>
      <c r="C2707" t="s">
        <v>1896</v>
      </c>
      <c r="D2707">
        <v>4202276613</v>
      </c>
      <c r="E2707" t="s">
        <v>235</v>
      </c>
      <c r="F2707" s="16">
        <v>324720</v>
      </c>
      <c r="G2707">
        <v>8</v>
      </c>
    </row>
    <row r="2708" spans="1:7" hidden="1" x14ac:dyDescent="0.2">
      <c r="A2708">
        <v>2500700868</v>
      </c>
      <c r="B2708">
        <v>3600096741</v>
      </c>
      <c r="C2708" t="s">
        <v>1896</v>
      </c>
      <c r="D2708">
        <v>4202276614</v>
      </c>
      <c r="E2708" t="s">
        <v>235</v>
      </c>
      <c r="F2708" s="16">
        <v>324720</v>
      </c>
      <c r="G2708">
        <v>8</v>
      </c>
    </row>
    <row r="2709" spans="1:7" hidden="1" x14ac:dyDescent="0.2">
      <c r="A2709">
        <v>2500700868</v>
      </c>
      <c r="B2709">
        <v>3600096746</v>
      </c>
      <c r="C2709" t="s">
        <v>1896</v>
      </c>
      <c r="D2709">
        <v>4202276615</v>
      </c>
      <c r="E2709" t="s">
        <v>235</v>
      </c>
      <c r="F2709" s="16">
        <v>273480</v>
      </c>
      <c r="G2709">
        <v>8</v>
      </c>
    </row>
    <row r="2710" spans="1:7" hidden="1" x14ac:dyDescent="0.2">
      <c r="A2710">
        <v>2500700868</v>
      </c>
      <c r="B2710">
        <v>3600096747</v>
      </c>
      <c r="C2710" t="s">
        <v>1896</v>
      </c>
      <c r="D2710">
        <v>4202276616</v>
      </c>
      <c r="E2710" t="s">
        <v>235</v>
      </c>
      <c r="F2710" s="16">
        <v>438840</v>
      </c>
      <c r="G2710">
        <v>8</v>
      </c>
    </row>
    <row r="2711" spans="1:7" hidden="1" x14ac:dyDescent="0.2">
      <c r="A2711">
        <v>2500700868</v>
      </c>
      <c r="B2711">
        <v>3600096749</v>
      </c>
      <c r="C2711" t="s">
        <v>1896</v>
      </c>
      <c r="D2711">
        <v>4202276617</v>
      </c>
      <c r="E2711" t="s">
        <v>235</v>
      </c>
      <c r="F2711" s="16">
        <v>318600</v>
      </c>
      <c r="G2711">
        <v>8</v>
      </c>
    </row>
    <row r="2712" spans="1:7" hidden="1" x14ac:dyDescent="0.2">
      <c r="A2712">
        <v>2500700868</v>
      </c>
      <c r="B2712">
        <v>3600096750</v>
      </c>
      <c r="C2712" t="s">
        <v>1896</v>
      </c>
      <c r="D2712">
        <v>4202276618</v>
      </c>
      <c r="E2712" t="s">
        <v>235</v>
      </c>
      <c r="F2712" s="16">
        <v>336600</v>
      </c>
      <c r="G2712">
        <v>8</v>
      </c>
    </row>
    <row r="2713" spans="1:7" hidden="1" x14ac:dyDescent="0.2">
      <c r="A2713">
        <v>2500700868</v>
      </c>
      <c r="B2713">
        <v>3600096752</v>
      </c>
      <c r="C2713" t="s">
        <v>1896</v>
      </c>
      <c r="D2713">
        <v>4202276619</v>
      </c>
      <c r="E2713" t="s">
        <v>235</v>
      </c>
      <c r="F2713" s="16">
        <v>515160</v>
      </c>
      <c r="G2713">
        <v>8</v>
      </c>
    </row>
    <row r="2714" spans="1:7" hidden="1" x14ac:dyDescent="0.2">
      <c r="A2714">
        <v>2500700868</v>
      </c>
      <c r="B2714">
        <v>3600096753</v>
      </c>
      <c r="C2714" t="s">
        <v>1896</v>
      </c>
      <c r="D2714">
        <v>4202276620</v>
      </c>
      <c r="E2714" t="s">
        <v>235</v>
      </c>
      <c r="F2714" s="16">
        <v>122640</v>
      </c>
      <c r="G2714">
        <v>8</v>
      </c>
    </row>
    <row r="2715" spans="1:7" hidden="1" x14ac:dyDescent="0.2">
      <c r="A2715">
        <v>2500700868</v>
      </c>
      <c r="B2715">
        <v>3600096754</v>
      </c>
      <c r="C2715" t="s">
        <v>1896</v>
      </c>
      <c r="D2715">
        <v>4202276621</v>
      </c>
      <c r="E2715" t="s">
        <v>235</v>
      </c>
      <c r="F2715" s="16">
        <v>1388580</v>
      </c>
      <c r="G2715">
        <v>8</v>
      </c>
    </row>
    <row r="2716" spans="1:7" hidden="1" x14ac:dyDescent="0.2">
      <c r="A2716">
        <v>2500700868</v>
      </c>
      <c r="B2716">
        <v>3600096755</v>
      </c>
      <c r="C2716" t="s">
        <v>1896</v>
      </c>
      <c r="D2716">
        <v>4202276622</v>
      </c>
      <c r="E2716" t="s">
        <v>235</v>
      </c>
      <c r="F2716" s="16">
        <v>356160</v>
      </c>
      <c r="G2716">
        <v>8</v>
      </c>
    </row>
    <row r="2717" spans="1:7" hidden="1" x14ac:dyDescent="0.2">
      <c r="A2717">
        <v>2500700868</v>
      </c>
      <c r="B2717">
        <v>3600096756</v>
      </c>
      <c r="C2717" t="s">
        <v>1896</v>
      </c>
      <c r="D2717">
        <v>4202276623</v>
      </c>
      <c r="E2717" t="s">
        <v>235</v>
      </c>
      <c r="F2717" s="16">
        <v>490500</v>
      </c>
      <c r="G2717">
        <v>8</v>
      </c>
    </row>
    <row r="2718" spans="1:7" hidden="1" x14ac:dyDescent="0.2">
      <c r="A2718">
        <v>2500700868</v>
      </c>
      <c r="B2718">
        <v>3600096757</v>
      </c>
      <c r="C2718" t="s">
        <v>1896</v>
      </c>
      <c r="D2718">
        <v>4202276624</v>
      </c>
      <c r="E2718" t="s">
        <v>235</v>
      </c>
      <c r="F2718" s="16">
        <v>279840</v>
      </c>
      <c r="G2718">
        <v>8</v>
      </c>
    </row>
    <row r="2719" spans="1:7" hidden="1" x14ac:dyDescent="0.2">
      <c r="A2719">
        <v>2500700868</v>
      </c>
      <c r="B2719">
        <v>3600096758</v>
      </c>
      <c r="C2719" t="s">
        <v>1896</v>
      </c>
      <c r="D2719">
        <v>4202276625</v>
      </c>
      <c r="E2719" t="s">
        <v>235</v>
      </c>
      <c r="F2719" s="16">
        <v>396120</v>
      </c>
      <c r="G2719">
        <v>8</v>
      </c>
    </row>
    <row r="2720" spans="1:7" hidden="1" x14ac:dyDescent="0.2">
      <c r="A2720">
        <v>2500700868</v>
      </c>
      <c r="B2720">
        <v>3600096759</v>
      </c>
      <c r="C2720" t="s">
        <v>1896</v>
      </c>
      <c r="D2720">
        <v>4202276626</v>
      </c>
      <c r="E2720" t="s">
        <v>235</v>
      </c>
      <c r="F2720" s="16">
        <v>254400</v>
      </c>
      <c r="G2720">
        <v>8</v>
      </c>
    </row>
    <row r="2721" spans="1:7" hidden="1" x14ac:dyDescent="0.2">
      <c r="A2721">
        <v>2500700868</v>
      </c>
      <c r="B2721">
        <v>3600096788</v>
      </c>
      <c r="C2721" t="s">
        <v>1896</v>
      </c>
      <c r="D2721">
        <v>4202276637</v>
      </c>
      <c r="E2721" t="s">
        <v>235</v>
      </c>
      <c r="F2721" s="16">
        <v>413400</v>
      </c>
      <c r="G2721">
        <v>8</v>
      </c>
    </row>
    <row r="2722" spans="1:7" hidden="1" x14ac:dyDescent="0.2">
      <c r="A2722">
        <v>2500700868</v>
      </c>
      <c r="B2722">
        <v>3600096911</v>
      </c>
      <c r="C2722" t="s">
        <v>212</v>
      </c>
      <c r="D2722">
        <v>4202276639</v>
      </c>
      <c r="E2722" t="s">
        <v>235</v>
      </c>
      <c r="F2722" s="16">
        <v>197160</v>
      </c>
      <c r="G2722">
        <v>8</v>
      </c>
    </row>
    <row r="2723" spans="1:7" hidden="1" x14ac:dyDescent="0.2">
      <c r="A2723">
        <v>2500700868</v>
      </c>
      <c r="B2723">
        <v>3600096912</v>
      </c>
      <c r="C2723" t="s">
        <v>212</v>
      </c>
      <c r="D2723">
        <v>4202276640</v>
      </c>
      <c r="E2723" t="s">
        <v>235</v>
      </c>
      <c r="F2723" s="16">
        <v>63610</v>
      </c>
      <c r="G2723">
        <v>8</v>
      </c>
    </row>
    <row r="2724" spans="1:7" hidden="1" x14ac:dyDescent="0.2">
      <c r="A2724">
        <v>2500700868</v>
      </c>
      <c r="B2724">
        <v>3600097149</v>
      </c>
      <c r="C2724" t="s">
        <v>212</v>
      </c>
      <c r="D2724">
        <v>4202276641</v>
      </c>
      <c r="E2724" t="s">
        <v>235</v>
      </c>
      <c r="F2724" s="16">
        <v>36531</v>
      </c>
      <c r="G2724">
        <v>8</v>
      </c>
    </row>
    <row r="2725" spans="1:7" hidden="1" x14ac:dyDescent="0.2">
      <c r="A2725">
        <v>2500700868</v>
      </c>
      <c r="B2725">
        <v>3600097180</v>
      </c>
      <c r="C2725" t="s">
        <v>212</v>
      </c>
      <c r="D2725">
        <v>4202276647</v>
      </c>
      <c r="E2725" t="s">
        <v>235</v>
      </c>
      <c r="F2725" s="16">
        <v>253440</v>
      </c>
      <c r="G2725">
        <v>8</v>
      </c>
    </row>
    <row r="2726" spans="1:7" hidden="1" x14ac:dyDescent="0.2">
      <c r="A2726">
        <v>2500700868</v>
      </c>
      <c r="B2726">
        <v>3600097182</v>
      </c>
      <c r="C2726" t="s">
        <v>212</v>
      </c>
      <c r="D2726">
        <v>4202276648</v>
      </c>
      <c r="E2726" t="s">
        <v>235</v>
      </c>
      <c r="F2726" s="16">
        <v>27080</v>
      </c>
      <c r="G2726">
        <v>8</v>
      </c>
    </row>
    <row r="2727" spans="1:7" hidden="1" x14ac:dyDescent="0.2">
      <c r="A2727">
        <v>2500700868</v>
      </c>
      <c r="B2727">
        <v>3600097187</v>
      </c>
      <c r="C2727" t="s">
        <v>212</v>
      </c>
      <c r="D2727">
        <v>4202276649</v>
      </c>
      <c r="E2727" t="s">
        <v>235</v>
      </c>
      <c r="F2727" s="16">
        <v>51353</v>
      </c>
      <c r="G2727">
        <v>8</v>
      </c>
    </row>
    <row r="2728" spans="1:7" hidden="1" x14ac:dyDescent="0.2">
      <c r="A2728">
        <v>2500700868</v>
      </c>
      <c r="B2728">
        <v>3600097188</v>
      </c>
      <c r="C2728" t="s">
        <v>212</v>
      </c>
      <c r="D2728">
        <v>4202276650</v>
      </c>
      <c r="E2728" t="s">
        <v>235</v>
      </c>
      <c r="F2728" s="16">
        <v>2145</v>
      </c>
      <c r="G2728">
        <v>8</v>
      </c>
    </row>
    <row r="2729" spans="1:7" hidden="1" x14ac:dyDescent="0.2">
      <c r="A2729">
        <v>2500700868</v>
      </c>
      <c r="B2729">
        <v>3600097224</v>
      </c>
      <c r="C2729" t="s">
        <v>212</v>
      </c>
      <c r="D2729">
        <v>4202276646</v>
      </c>
      <c r="E2729" t="s">
        <v>235</v>
      </c>
      <c r="F2729" s="16">
        <v>288040</v>
      </c>
      <c r="G2729">
        <v>8</v>
      </c>
    </row>
    <row r="2730" spans="1:7" hidden="1" x14ac:dyDescent="0.2">
      <c r="A2730">
        <v>2500700868</v>
      </c>
      <c r="B2730">
        <v>3600096743</v>
      </c>
      <c r="C2730" t="s">
        <v>1896</v>
      </c>
      <c r="D2730">
        <v>4202281820</v>
      </c>
      <c r="E2730" t="s">
        <v>27</v>
      </c>
      <c r="F2730" s="16">
        <v>2219340</v>
      </c>
      <c r="G2730">
        <v>7</v>
      </c>
    </row>
    <row r="2731" spans="1:7" hidden="1" x14ac:dyDescent="0.2">
      <c r="A2731">
        <v>2500700868</v>
      </c>
      <c r="B2731">
        <v>3600097725</v>
      </c>
      <c r="C2731" t="s">
        <v>235</v>
      </c>
      <c r="D2731">
        <v>4202281821</v>
      </c>
      <c r="E2731" t="s">
        <v>27</v>
      </c>
      <c r="F2731" s="16">
        <v>490880</v>
      </c>
      <c r="G2731">
        <v>7</v>
      </c>
    </row>
    <row r="2732" spans="1:7" hidden="1" x14ac:dyDescent="0.2">
      <c r="A2732">
        <v>2500700868</v>
      </c>
      <c r="B2732">
        <v>3600096933</v>
      </c>
      <c r="C2732" t="s">
        <v>27</v>
      </c>
      <c r="D2732">
        <v>4202309948</v>
      </c>
      <c r="E2732" t="s">
        <v>15</v>
      </c>
      <c r="F2732" s="16">
        <v>47220</v>
      </c>
      <c r="G2732">
        <v>5</v>
      </c>
    </row>
    <row r="2733" spans="1:7" hidden="1" x14ac:dyDescent="0.2">
      <c r="A2733">
        <v>2500700868</v>
      </c>
      <c r="B2733">
        <v>3600097283</v>
      </c>
      <c r="C2733" t="s">
        <v>266</v>
      </c>
      <c r="D2733">
        <v>4202309933</v>
      </c>
      <c r="E2733" t="s">
        <v>15</v>
      </c>
      <c r="F2733" s="16">
        <v>253740</v>
      </c>
      <c r="G2733">
        <v>5</v>
      </c>
    </row>
    <row r="2734" spans="1:7" hidden="1" x14ac:dyDescent="0.2">
      <c r="A2734">
        <v>2500700868</v>
      </c>
      <c r="B2734">
        <v>3600097284</v>
      </c>
      <c r="C2734" t="s">
        <v>266</v>
      </c>
      <c r="D2734">
        <v>4202309934</v>
      </c>
      <c r="E2734" t="s">
        <v>15</v>
      </c>
      <c r="F2734" s="16">
        <v>208620</v>
      </c>
      <c r="G2734">
        <v>5</v>
      </c>
    </row>
    <row r="2735" spans="1:7" hidden="1" x14ac:dyDescent="0.2">
      <c r="A2735">
        <v>2500700868</v>
      </c>
      <c r="B2735">
        <v>3600097741</v>
      </c>
      <c r="C2735" t="s">
        <v>235</v>
      </c>
      <c r="D2735">
        <v>4400259972</v>
      </c>
      <c r="E2735" t="s">
        <v>15</v>
      </c>
      <c r="F2735" s="16">
        <v>73755.100000000006</v>
      </c>
      <c r="G2735">
        <v>5</v>
      </c>
    </row>
    <row r="2736" spans="1:7" hidden="1" x14ac:dyDescent="0.2">
      <c r="A2736">
        <v>2500700868</v>
      </c>
      <c r="B2736">
        <v>3600097779</v>
      </c>
      <c r="C2736" t="s">
        <v>266</v>
      </c>
      <c r="D2736">
        <v>4202309935</v>
      </c>
      <c r="E2736" t="s">
        <v>15</v>
      </c>
      <c r="F2736" s="16">
        <v>32820</v>
      </c>
      <c r="G2736">
        <v>5</v>
      </c>
    </row>
    <row r="2737" spans="1:7" hidden="1" x14ac:dyDescent="0.2">
      <c r="A2737">
        <v>2500700868</v>
      </c>
      <c r="B2737">
        <v>3600097780</v>
      </c>
      <c r="C2737" t="s">
        <v>266</v>
      </c>
      <c r="D2737">
        <v>4202309936</v>
      </c>
      <c r="E2737" t="s">
        <v>15</v>
      </c>
      <c r="F2737" s="16">
        <v>8160</v>
      </c>
      <c r="G2737">
        <v>5</v>
      </c>
    </row>
    <row r="2738" spans="1:7" hidden="1" x14ac:dyDescent="0.2">
      <c r="A2738">
        <v>2500700868</v>
      </c>
      <c r="B2738">
        <v>3600097781</v>
      </c>
      <c r="C2738" t="s">
        <v>266</v>
      </c>
      <c r="D2738">
        <v>4202309937</v>
      </c>
      <c r="E2738" t="s">
        <v>15</v>
      </c>
      <c r="F2738" s="16">
        <v>7860</v>
      </c>
      <c r="G2738">
        <v>5</v>
      </c>
    </row>
    <row r="2739" spans="1:7" hidden="1" x14ac:dyDescent="0.2">
      <c r="A2739">
        <v>2500700868</v>
      </c>
      <c r="B2739">
        <v>3600097782</v>
      </c>
      <c r="C2739" t="s">
        <v>266</v>
      </c>
      <c r="D2739">
        <v>4202309938</v>
      </c>
      <c r="E2739" t="s">
        <v>15</v>
      </c>
      <c r="F2739" s="16">
        <v>9080</v>
      </c>
      <c r="G2739">
        <v>5</v>
      </c>
    </row>
    <row r="2740" spans="1:7" hidden="1" x14ac:dyDescent="0.2">
      <c r="A2740">
        <v>2500700868</v>
      </c>
      <c r="B2740">
        <v>3600097783</v>
      </c>
      <c r="C2740" t="s">
        <v>266</v>
      </c>
      <c r="D2740">
        <v>4202309939</v>
      </c>
      <c r="E2740" t="s">
        <v>15</v>
      </c>
      <c r="F2740" s="16">
        <v>171480</v>
      </c>
      <c r="G2740">
        <v>5</v>
      </c>
    </row>
    <row r="2741" spans="1:7" hidden="1" x14ac:dyDescent="0.2">
      <c r="A2741">
        <v>2500700868</v>
      </c>
      <c r="B2741">
        <v>3600097784</v>
      </c>
      <c r="C2741" t="s">
        <v>266</v>
      </c>
      <c r="D2741">
        <v>4202309940</v>
      </c>
      <c r="E2741" t="s">
        <v>15</v>
      </c>
      <c r="F2741" s="16">
        <v>236100</v>
      </c>
      <c r="G2741">
        <v>5</v>
      </c>
    </row>
    <row r="2742" spans="1:7" hidden="1" x14ac:dyDescent="0.2">
      <c r="A2742">
        <v>2500700868</v>
      </c>
      <c r="B2742">
        <v>3600097785</v>
      </c>
      <c r="C2742" t="s">
        <v>266</v>
      </c>
      <c r="D2742">
        <v>4202309941</v>
      </c>
      <c r="E2742" t="s">
        <v>15</v>
      </c>
      <c r="F2742" s="16">
        <v>12720</v>
      </c>
      <c r="G2742">
        <v>5</v>
      </c>
    </row>
    <row r="2743" spans="1:7" hidden="1" x14ac:dyDescent="0.2">
      <c r="A2743">
        <v>2500700868</v>
      </c>
      <c r="B2743">
        <v>3600097786</v>
      </c>
      <c r="C2743" t="s">
        <v>266</v>
      </c>
      <c r="D2743">
        <v>4202309942</v>
      </c>
      <c r="E2743" t="s">
        <v>15</v>
      </c>
      <c r="F2743" s="16">
        <v>957420</v>
      </c>
      <c r="G2743">
        <v>5</v>
      </c>
    </row>
    <row r="2744" spans="1:7" hidden="1" x14ac:dyDescent="0.2">
      <c r="A2744">
        <v>2500700868</v>
      </c>
      <c r="B2744">
        <v>3600097787</v>
      </c>
      <c r="C2744" t="s">
        <v>266</v>
      </c>
      <c r="D2744">
        <v>4202309943</v>
      </c>
      <c r="E2744" t="s">
        <v>15</v>
      </c>
      <c r="F2744" s="16">
        <v>169200</v>
      </c>
      <c r="G2744">
        <v>5</v>
      </c>
    </row>
    <row r="2745" spans="1:7" hidden="1" x14ac:dyDescent="0.2">
      <c r="A2745">
        <v>2500700868</v>
      </c>
      <c r="B2745">
        <v>3600097788</v>
      </c>
      <c r="C2745" t="s">
        <v>266</v>
      </c>
      <c r="D2745">
        <v>4202309944</v>
      </c>
      <c r="E2745" t="s">
        <v>15</v>
      </c>
      <c r="F2745" s="16">
        <v>230280</v>
      </c>
      <c r="G2745">
        <v>5</v>
      </c>
    </row>
    <row r="2746" spans="1:7" hidden="1" x14ac:dyDescent="0.2">
      <c r="A2746">
        <v>2500700868</v>
      </c>
      <c r="B2746">
        <v>3600097789</v>
      </c>
      <c r="C2746" t="s">
        <v>266</v>
      </c>
      <c r="D2746">
        <v>4202309945</v>
      </c>
      <c r="E2746" t="s">
        <v>15</v>
      </c>
      <c r="F2746" s="16">
        <v>226760</v>
      </c>
      <c r="G2746">
        <v>5</v>
      </c>
    </row>
    <row r="2747" spans="1:7" hidden="1" x14ac:dyDescent="0.2">
      <c r="A2747">
        <v>2500700868</v>
      </c>
      <c r="B2747">
        <v>3600097790</v>
      </c>
      <c r="C2747" t="s">
        <v>266</v>
      </c>
      <c r="D2747">
        <v>4202309946</v>
      </c>
      <c r="E2747" t="s">
        <v>15</v>
      </c>
      <c r="F2747" s="16">
        <v>256440</v>
      </c>
      <c r="G2747">
        <v>5</v>
      </c>
    </row>
    <row r="2748" spans="1:7" hidden="1" x14ac:dyDescent="0.2">
      <c r="A2748">
        <v>2500700868</v>
      </c>
      <c r="B2748">
        <v>3600097884</v>
      </c>
      <c r="C2748" t="s">
        <v>27</v>
      </c>
      <c r="D2748">
        <v>4202309955</v>
      </c>
      <c r="E2748" t="s">
        <v>15</v>
      </c>
      <c r="F2748" s="16">
        <v>31800</v>
      </c>
      <c r="G2748">
        <v>5</v>
      </c>
    </row>
    <row r="2749" spans="1:7" hidden="1" x14ac:dyDescent="0.2">
      <c r="A2749">
        <v>2500700868</v>
      </c>
      <c r="B2749">
        <v>3600097887</v>
      </c>
      <c r="C2749" t="s">
        <v>27</v>
      </c>
      <c r="D2749">
        <v>4202309956</v>
      </c>
      <c r="E2749" t="s">
        <v>15</v>
      </c>
      <c r="F2749" s="16">
        <v>38110</v>
      </c>
      <c r="G2749">
        <v>5</v>
      </c>
    </row>
    <row r="2750" spans="1:7" hidden="1" x14ac:dyDescent="0.2">
      <c r="A2750">
        <v>2500700868</v>
      </c>
      <c r="B2750">
        <v>3600097888</v>
      </c>
      <c r="C2750" t="s">
        <v>27</v>
      </c>
      <c r="D2750">
        <v>4202309957</v>
      </c>
      <c r="E2750" t="s">
        <v>15</v>
      </c>
      <c r="F2750" s="16">
        <v>14060</v>
      </c>
      <c r="G2750">
        <v>5</v>
      </c>
    </row>
    <row r="2751" spans="1:7" hidden="1" x14ac:dyDescent="0.2">
      <c r="A2751">
        <v>2500700868</v>
      </c>
      <c r="B2751">
        <v>3600098206</v>
      </c>
      <c r="C2751" t="s">
        <v>235</v>
      </c>
      <c r="D2751">
        <v>4202309931</v>
      </c>
      <c r="E2751" t="s">
        <v>15</v>
      </c>
      <c r="F2751" s="16">
        <v>20615</v>
      </c>
      <c r="G2751">
        <v>5</v>
      </c>
    </row>
    <row r="2752" spans="1:7" hidden="1" x14ac:dyDescent="0.2">
      <c r="A2752">
        <v>2500700868</v>
      </c>
      <c r="B2752">
        <v>3600098207</v>
      </c>
      <c r="C2752" t="s">
        <v>235</v>
      </c>
      <c r="D2752">
        <v>4202309932</v>
      </c>
      <c r="E2752" t="s">
        <v>15</v>
      </c>
      <c r="F2752" s="16">
        <v>5240</v>
      </c>
      <c r="G2752">
        <v>5</v>
      </c>
    </row>
    <row r="2753" spans="1:7" hidden="1" x14ac:dyDescent="0.2">
      <c r="A2753">
        <v>2500700868</v>
      </c>
      <c r="B2753">
        <v>3600098608</v>
      </c>
      <c r="C2753" t="s">
        <v>235</v>
      </c>
      <c r="D2753">
        <v>4202309947</v>
      </c>
      <c r="E2753" t="s">
        <v>15</v>
      </c>
      <c r="F2753" s="16">
        <v>113145.8</v>
      </c>
      <c r="G2753">
        <v>5</v>
      </c>
    </row>
    <row r="2754" spans="1:7" hidden="1" x14ac:dyDescent="0.2">
      <c r="A2754">
        <v>2500700868</v>
      </c>
      <c r="B2754">
        <v>3600098626</v>
      </c>
      <c r="C2754" t="s">
        <v>27</v>
      </c>
      <c r="D2754">
        <v>4202309951</v>
      </c>
      <c r="E2754" t="s">
        <v>15</v>
      </c>
      <c r="F2754" s="16">
        <v>69960</v>
      </c>
      <c r="G2754">
        <v>5</v>
      </c>
    </row>
    <row r="2755" spans="1:7" hidden="1" x14ac:dyDescent="0.2">
      <c r="A2755">
        <v>2500700868</v>
      </c>
      <c r="B2755">
        <v>3600098627</v>
      </c>
      <c r="C2755" t="s">
        <v>27</v>
      </c>
      <c r="D2755">
        <v>4202309952</v>
      </c>
      <c r="E2755" t="s">
        <v>15</v>
      </c>
      <c r="F2755" s="16">
        <v>69960</v>
      </c>
      <c r="G2755">
        <v>5</v>
      </c>
    </row>
    <row r="2756" spans="1:7" hidden="1" x14ac:dyDescent="0.2">
      <c r="A2756">
        <v>2500700868</v>
      </c>
      <c r="B2756">
        <v>3600098714</v>
      </c>
      <c r="C2756" t="s">
        <v>27</v>
      </c>
      <c r="D2756">
        <v>4202309953</v>
      </c>
      <c r="E2756" t="s">
        <v>15</v>
      </c>
      <c r="F2756" s="16">
        <v>46700</v>
      </c>
      <c r="G2756">
        <v>5</v>
      </c>
    </row>
    <row r="2757" spans="1:7" hidden="1" x14ac:dyDescent="0.2">
      <c r="A2757">
        <v>2500700868</v>
      </c>
      <c r="B2757">
        <v>3600098812</v>
      </c>
      <c r="C2757" t="s">
        <v>27</v>
      </c>
      <c r="D2757">
        <v>4202309949</v>
      </c>
      <c r="E2757" t="s">
        <v>15</v>
      </c>
      <c r="F2757" s="16">
        <v>19080</v>
      </c>
      <c r="G2757">
        <v>5</v>
      </c>
    </row>
    <row r="2758" spans="1:7" hidden="1" x14ac:dyDescent="0.2">
      <c r="A2758">
        <v>2500700868</v>
      </c>
      <c r="B2758">
        <v>3600098813</v>
      </c>
      <c r="C2758" t="s">
        <v>27</v>
      </c>
      <c r="D2758">
        <v>4202309950</v>
      </c>
      <c r="E2758" t="s">
        <v>15</v>
      </c>
      <c r="F2758" s="16">
        <v>3660</v>
      </c>
      <c r="G2758">
        <v>5</v>
      </c>
    </row>
    <row r="2759" spans="1:7" hidden="1" x14ac:dyDescent="0.2">
      <c r="A2759">
        <v>2500700868</v>
      </c>
      <c r="B2759">
        <v>3600098913</v>
      </c>
      <c r="C2759" t="s">
        <v>27</v>
      </c>
      <c r="D2759">
        <v>4202309954</v>
      </c>
      <c r="E2759" t="s">
        <v>15</v>
      </c>
      <c r="F2759" s="16">
        <v>65020</v>
      </c>
      <c r="G2759">
        <v>5</v>
      </c>
    </row>
    <row r="2760" spans="1:7" hidden="1" x14ac:dyDescent="0.2">
      <c r="A2760">
        <v>2500700868</v>
      </c>
      <c r="B2760">
        <v>3600098914</v>
      </c>
      <c r="C2760" t="s">
        <v>27</v>
      </c>
      <c r="D2760">
        <v>4202309958</v>
      </c>
      <c r="E2760" t="s">
        <v>15</v>
      </c>
      <c r="F2760" s="16">
        <v>6360</v>
      </c>
      <c r="G2760">
        <v>5</v>
      </c>
    </row>
    <row r="2761" spans="1:7" hidden="1" x14ac:dyDescent="0.2">
      <c r="A2761">
        <v>2500700868</v>
      </c>
      <c r="B2761">
        <v>3600098745</v>
      </c>
      <c r="C2761" t="s">
        <v>15</v>
      </c>
      <c r="D2761">
        <v>4202332660</v>
      </c>
      <c r="E2761" t="s">
        <v>35</v>
      </c>
      <c r="F2761" s="16">
        <v>55400</v>
      </c>
      <c r="G2761">
        <v>4</v>
      </c>
    </row>
    <row r="2762" spans="1:7" hidden="1" x14ac:dyDescent="0.2">
      <c r="A2762">
        <v>2500700868</v>
      </c>
      <c r="B2762">
        <v>3600098746</v>
      </c>
      <c r="C2762" t="s">
        <v>15</v>
      </c>
      <c r="D2762">
        <v>4202332661</v>
      </c>
      <c r="E2762" t="s">
        <v>35</v>
      </c>
      <c r="F2762" s="16">
        <v>3820</v>
      </c>
      <c r="G2762">
        <v>4</v>
      </c>
    </row>
    <row r="2763" spans="1:7" hidden="1" x14ac:dyDescent="0.2">
      <c r="A2763">
        <v>2500700868</v>
      </c>
      <c r="B2763">
        <v>3600099341</v>
      </c>
      <c r="C2763" t="s">
        <v>15</v>
      </c>
      <c r="D2763">
        <v>4202332662</v>
      </c>
      <c r="E2763" t="s">
        <v>35</v>
      </c>
      <c r="F2763" s="16">
        <v>245040</v>
      </c>
      <c r="G2763">
        <v>4</v>
      </c>
    </row>
    <row r="2764" spans="1:7" hidden="1" x14ac:dyDescent="0.2">
      <c r="A2764">
        <v>2500700868</v>
      </c>
      <c r="B2764">
        <v>3600099342</v>
      </c>
      <c r="C2764" t="s">
        <v>15</v>
      </c>
      <c r="D2764">
        <v>4202332663</v>
      </c>
      <c r="E2764" t="s">
        <v>35</v>
      </c>
      <c r="F2764" s="16">
        <v>38160</v>
      </c>
      <c r="G2764">
        <v>4</v>
      </c>
    </row>
    <row r="2765" spans="1:7" hidden="1" x14ac:dyDescent="0.2">
      <c r="A2765">
        <v>2500700868</v>
      </c>
      <c r="B2765">
        <v>3600099343</v>
      </c>
      <c r="C2765" t="s">
        <v>15</v>
      </c>
      <c r="D2765">
        <v>4202332664</v>
      </c>
      <c r="E2765" t="s">
        <v>35</v>
      </c>
      <c r="F2765" s="16">
        <v>53420</v>
      </c>
      <c r="G2765">
        <v>4</v>
      </c>
    </row>
    <row r="2766" spans="1:7" hidden="1" x14ac:dyDescent="0.2">
      <c r="A2766">
        <v>2500700868</v>
      </c>
      <c r="B2766">
        <v>3600099347</v>
      </c>
      <c r="C2766" t="s">
        <v>15</v>
      </c>
      <c r="D2766">
        <v>4202332665</v>
      </c>
      <c r="E2766" t="s">
        <v>35</v>
      </c>
      <c r="F2766" s="16">
        <v>86400</v>
      </c>
      <c r="G2766">
        <v>4</v>
      </c>
    </row>
    <row r="2767" spans="1:7" hidden="1" x14ac:dyDescent="0.2">
      <c r="A2767">
        <v>2500700868</v>
      </c>
      <c r="B2767">
        <v>3600099086</v>
      </c>
      <c r="C2767" t="s">
        <v>15</v>
      </c>
      <c r="D2767">
        <v>4202347716</v>
      </c>
      <c r="E2767" t="s">
        <v>38</v>
      </c>
      <c r="F2767" s="16">
        <v>3200</v>
      </c>
      <c r="G2767">
        <v>3</v>
      </c>
    </row>
    <row r="2768" spans="1:7" hidden="1" x14ac:dyDescent="0.2">
      <c r="A2768">
        <v>2500700868</v>
      </c>
      <c r="B2768">
        <v>3600099087</v>
      </c>
      <c r="C2768" t="s">
        <v>15</v>
      </c>
      <c r="D2768">
        <v>4202347717</v>
      </c>
      <c r="E2768" t="s">
        <v>38</v>
      </c>
      <c r="F2768" s="16">
        <v>53760</v>
      </c>
      <c r="G2768">
        <v>3</v>
      </c>
    </row>
    <row r="2769" spans="1:7" hidden="1" x14ac:dyDescent="0.2">
      <c r="A2769">
        <v>2500700868</v>
      </c>
      <c r="B2769">
        <v>3600099378</v>
      </c>
      <c r="C2769" t="s">
        <v>15</v>
      </c>
      <c r="D2769">
        <v>4202347715</v>
      </c>
      <c r="E2769" t="s">
        <v>38</v>
      </c>
      <c r="F2769" s="16">
        <v>21690</v>
      </c>
      <c r="G2769">
        <v>3</v>
      </c>
    </row>
    <row r="2770" spans="1:7" hidden="1" x14ac:dyDescent="0.2">
      <c r="A2770">
        <v>2500700870</v>
      </c>
      <c r="B2770">
        <v>3600095867</v>
      </c>
      <c r="C2770" t="s">
        <v>1419</v>
      </c>
      <c r="D2770">
        <v>4202253694</v>
      </c>
      <c r="E2770" t="s">
        <v>212</v>
      </c>
      <c r="F2770" s="16">
        <v>41000</v>
      </c>
      <c r="G2770">
        <v>9</v>
      </c>
    </row>
    <row r="2771" spans="1:7" hidden="1" x14ac:dyDescent="0.2">
      <c r="A2771">
        <v>2500700870</v>
      </c>
      <c r="B2771">
        <v>3600095870</v>
      </c>
      <c r="C2771" t="s">
        <v>1419</v>
      </c>
      <c r="D2771">
        <v>4202253695</v>
      </c>
      <c r="E2771" t="s">
        <v>212</v>
      </c>
      <c r="F2771" s="16">
        <v>30000</v>
      </c>
      <c r="G2771">
        <v>9</v>
      </c>
    </row>
    <row r="2772" spans="1:7" hidden="1" x14ac:dyDescent="0.2">
      <c r="A2772">
        <v>2500700870</v>
      </c>
      <c r="B2772">
        <v>3600095871</v>
      </c>
      <c r="C2772" t="s">
        <v>1419</v>
      </c>
      <c r="D2772">
        <v>4202253696</v>
      </c>
      <c r="E2772" t="s">
        <v>212</v>
      </c>
      <c r="F2772" s="16">
        <v>3500</v>
      </c>
      <c r="G2772">
        <v>9</v>
      </c>
    </row>
    <row r="2773" spans="1:7" hidden="1" x14ac:dyDescent="0.2">
      <c r="A2773">
        <v>2500700870</v>
      </c>
      <c r="B2773">
        <v>3600096125</v>
      </c>
      <c r="C2773" t="s">
        <v>1419</v>
      </c>
      <c r="D2773">
        <v>4202253692</v>
      </c>
      <c r="E2773" t="s">
        <v>212</v>
      </c>
      <c r="F2773" s="16">
        <v>4500</v>
      </c>
      <c r="G2773">
        <v>9</v>
      </c>
    </row>
    <row r="2774" spans="1:7" hidden="1" x14ac:dyDescent="0.2">
      <c r="A2774">
        <v>2500700870</v>
      </c>
      <c r="B2774">
        <v>3600096409</v>
      </c>
      <c r="C2774" t="s">
        <v>1419</v>
      </c>
      <c r="D2774">
        <v>4202253693</v>
      </c>
      <c r="E2774" t="s">
        <v>212</v>
      </c>
      <c r="F2774" s="16">
        <v>4500</v>
      </c>
      <c r="G2774">
        <v>9</v>
      </c>
    </row>
    <row r="2775" spans="1:7" hidden="1" x14ac:dyDescent="0.2">
      <c r="A2775">
        <v>2500700870</v>
      </c>
      <c r="B2775">
        <v>3600095721</v>
      </c>
      <c r="C2775" t="s">
        <v>1896</v>
      </c>
      <c r="D2775">
        <v>4202281822</v>
      </c>
      <c r="E2775" t="s">
        <v>27</v>
      </c>
      <c r="F2775" s="16">
        <v>533500</v>
      </c>
      <c r="G2775">
        <v>7</v>
      </c>
    </row>
    <row r="2776" spans="1:7" hidden="1" x14ac:dyDescent="0.2">
      <c r="A2776">
        <v>2500700870</v>
      </c>
      <c r="B2776">
        <v>3600096359</v>
      </c>
      <c r="C2776" t="s">
        <v>1896</v>
      </c>
      <c r="D2776">
        <v>4202281825</v>
      </c>
      <c r="E2776" t="s">
        <v>27</v>
      </c>
      <c r="F2776" s="16">
        <v>260760</v>
      </c>
      <c r="G2776">
        <v>7</v>
      </c>
    </row>
    <row r="2777" spans="1:7" hidden="1" x14ac:dyDescent="0.2">
      <c r="A2777">
        <v>2500700870</v>
      </c>
      <c r="B2777">
        <v>3600096694</v>
      </c>
      <c r="C2777" t="s">
        <v>1896</v>
      </c>
      <c r="D2777">
        <v>4202281823</v>
      </c>
      <c r="E2777" t="s">
        <v>27</v>
      </c>
      <c r="F2777" s="16">
        <v>241680</v>
      </c>
      <c r="G2777">
        <v>7</v>
      </c>
    </row>
    <row r="2778" spans="1:7" hidden="1" x14ac:dyDescent="0.2">
      <c r="A2778">
        <v>2500700870</v>
      </c>
      <c r="B2778">
        <v>3600096696</v>
      </c>
      <c r="C2778" t="s">
        <v>1896</v>
      </c>
      <c r="D2778">
        <v>4202281824</v>
      </c>
      <c r="E2778" t="s">
        <v>27</v>
      </c>
      <c r="F2778" s="16">
        <v>234560</v>
      </c>
      <c r="G2778">
        <v>7</v>
      </c>
    </row>
    <row r="2779" spans="1:7" hidden="1" x14ac:dyDescent="0.2">
      <c r="A2779">
        <v>2500700870</v>
      </c>
      <c r="B2779">
        <v>3600096698</v>
      </c>
      <c r="C2779" t="s">
        <v>1896</v>
      </c>
      <c r="D2779">
        <v>4202281826</v>
      </c>
      <c r="E2779" t="s">
        <v>27</v>
      </c>
      <c r="F2779" s="16">
        <v>686880</v>
      </c>
      <c r="G2779">
        <v>7</v>
      </c>
    </row>
    <row r="2780" spans="1:7" hidden="1" x14ac:dyDescent="0.2">
      <c r="A2780">
        <v>2500700870</v>
      </c>
      <c r="B2780">
        <v>3600097909</v>
      </c>
      <c r="C2780" t="s">
        <v>235</v>
      </c>
      <c r="D2780">
        <v>4202281827</v>
      </c>
      <c r="E2780" t="s">
        <v>27</v>
      </c>
      <c r="F2780" s="16">
        <v>309500</v>
      </c>
      <c r="G2780">
        <v>7</v>
      </c>
    </row>
    <row r="2781" spans="1:7" hidden="1" x14ac:dyDescent="0.2">
      <c r="A2781">
        <v>2500701701</v>
      </c>
      <c r="B2781">
        <v>3400001339</v>
      </c>
      <c r="C2781" t="s">
        <v>212</v>
      </c>
      <c r="D2781">
        <v>4400258550</v>
      </c>
      <c r="E2781" t="s">
        <v>11</v>
      </c>
      <c r="F2781" s="16">
        <v>29704.53</v>
      </c>
      <c r="G2781">
        <v>6</v>
      </c>
    </row>
    <row r="2782" spans="1:7" hidden="1" x14ac:dyDescent="0.2">
      <c r="A2782">
        <v>2500701701</v>
      </c>
      <c r="B2782">
        <v>3600096383</v>
      </c>
      <c r="C2782" t="s">
        <v>212</v>
      </c>
      <c r="D2782">
        <v>4202294668</v>
      </c>
      <c r="E2782" t="s">
        <v>11</v>
      </c>
      <c r="F2782" s="16">
        <v>93350</v>
      </c>
      <c r="G2782">
        <v>6</v>
      </c>
    </row>
    <row r="2783" spans="1:7" hidden="1" x14ac:dyDescent="0.2">
      <c r="A2783">
        <v>2500701701</v>
      </c>
      <c r="B2783">
        <v>3600099445</v>
      </c>
      <c r="C2783" t="s">
        <v>35</v>
      </c>
      <c r="D2783">
        <v>4202363874</v>
      </c>
      <c r="E2783" t="s">
        <v>2116</v>
      </c>
      <c r="F2783" s="16">
        <v>187800</v>
      </c>
      <c r="G2783">
        <v>1</v>
      </c>
    </row>
    <row r="2784" spans="1:7" hidden="1" x14ac:dyDescent="0.2">
      <c r="A2784">
        <v>2500701701</v>
      </c>
      <c r="B2784">
        <v>3600099646</v>
      </c>
      <c r="C2784" t="s">
        <v>35</v>
      </c>
      <c r="D2784">
        <v>4202363875</v>
      </c>
      <c r="E2784" t="s">
        <v>2116</v>
      </c>
      <c r="F2784" s="16">
        <v>480420</v>
      </c>
      <c r="G2784">
        <v>1</v>
      </c>
    </row>
    <row r="2785" spans="1:7" hidden="1" x14ac:dyDescent="0.2">
      <c r="A2785">
        <v>2500700871</v>
      </c>
      <c r="B2785">
        <v>3600095698</v>
      </c>
      <c r="C2785" t="s">
        <v>1419</v>
      </c>
      <c r="D2785">
        <v>4202239243</v>
      </c>
      <c r="E2785" t="s">
        <v>1896</v>
      </c>
      <c r="F2785" s="16">
        <v>94290</v>
      </c>
      <c r="G2785">
        <v>10</v>
      </c>
    </row>
    <row r="2786" spans="1:7" hidden="1" x14ac:dyDescent="0.2">
      <c r="A2786">
        <v>2500700871</v>
      </c>
      <c r="B2786">
        <v>3600094735</v>
      </c>
      <c r="C2786" t="s">
        <v>1896</v>
      </c>
      <c r="D2786">
        <v>4202263420</v>
      </c>
      <c r="E2786" t="s">
        <v>212</v>
      </c>
      <c r="F2786" s="16">
        <v>10614750</v>
      </c>
      <c r="G2786">
        <v>9</v>
      </c>
    </row>
    <row r="2787" spans="1:7" hidden="1" x14ac:dyDescent="0.2">
      <c r="A2787">
        <v>2500700871</v>
      </c>
      <c r="B2787">
        <v>3600094738</v>
      </c>
      <c r="C2787" t="s">
        <v>1896</v>
      </c>
      <c r="D2787">
        <v>4202263421</v>
      </c>
      <c r="E2787" t="s">
        <v>212</v>
      </c>
      <c r="F2787" s="16">
        <v>8760300</v>
      </c>
      <c r="G2787">
        <v>9</v>
      </c>
    </row>
    <row r="2788" spans="1:7" hidden="1" x14ac:dyDescent="0.2">
      <c r="A2788">
        <v>2500700871</v>
      </c>
      <c r="B2788">
        <v>3600096458</v>
      </c>
      <c r="C2788" t="s">
        <v>1896</v>
      </c>
      <c r="D2788">
        <v>4202263423</v>
      </c>
      <c r="E2788" t="s">
        <v>212</v>
      </c>
      <c r="F2788" s="16">
        <v>51660</v>
      </c>
      <c r="G2788">
        <v>9</v>
      </c>
    </row>
    <row r="2789" spans="1:7" hidden="1" x14ac:dyDescent="0.2">
      <c r="A2789">
        <v>2500700871</v>
      </c>
      <c r="B2789">
        <v>3600096461</v>
      </c>
      <c r="C2789" t="s">
        <v>1896</v>
      </c>
      <c r="D2789">
        <v>4202263424</v>
      </c>
      <c r="E2789" t="s">
        <v>212</v>
      </c>
      <c r="F2789" s="16">
        <v>1261980</v>
      </c>
      <c r="G2789">
        <v>9</v>
      </c>
    </row>
    <row r="2790" spans="1:7" hidden="1" x14ac:dyDescent="0.2">
      <c r="A2790">
        <v>2500700871</v>
      </c>
      <c r="B2790">
        <v>3600096464</v>
      </c>
      <c r="C2790" t="s">
        <v>1896</v>
      </c>
      <c r="D2790">
        <v>4202263425</v>
      </c>
      <c r="E2790" t="s">
        <v>212</v>
      </c>
      <c r="F2790" s="16">
        <v>1512900</v>
      </c>
      <c r="G2790">
        <v>9</v>
      </c>
    </row>
    <row r="2791" spans="1:7" hidden="1" x14ac:dyDescent="0.2">
      <c r="A2791">
        <v>2500700871</v>
      </c>
      <c r="B2791">
        <v>3600096465</v>
      </c>
      <c r="C2791" t="s">
        <v>1896</v>
      </c>
      <c r="D2791">
        <v>4202263426</v>
      </c>
      <c r="E2791" t="s">
        <v>212</v>
      </c>
      <c r="F2791" s="16">
        <v>737000</v>
      </c>
      <c r="G2791">
        <v>9</v>
      </c>
    </row>
    <row r="2792" spans="1:7" hidden="1" x14ac:dyDescent="0.2">
      <c r="A2792">
        <v>2500700871</v>
      </c>
      <c r="B2792">
        <v>3600096740</v>
      </c>
      <c r="C2792" t="s">
        <v>1896</v>
      </c>
      <c r="D2792">
        <v>4202263422</v>
      </c>
      <c r="E2792" t="s">
        <v>212</v>
      </c>
      <c r="F2792" s="16">
        <v>1424340</v>
      </c>
      <c r="G2792">
        <v>9</v>
      </c>
    </row>
    <row r="2793" spans="1:7" hidden="1" x14ac:dyDescent="0.2">
      <c r="A2793">
        <v>2500700871</v>
      </c>
      <c r="B2793">
        <v>3600096760</v>
      </c>
      <c r="C2793" t="s">
        <v>1896</v>
      </c>
      <c r="D2793">
        <v>4202263427</v>
      </c>
      <c r="E2793" t="s">
        <v>212</v>
      </c>
      <c r="F2793" s="16">
        <v>1439100</v>
      </c>
      <c r="G2793">
        <v>9</v>
      </c>
    </row>
    <row r="2794" spans="1:7" hidden="1" x14ac:dyDescent="0.2">
      <c r="A2794">
        <v>2500700871</v>
      </c>
      <c r="B2794">
        <v>3600096762</v>
      </c>
      <c r="C2794" t="s">
        <v>1896</v>
      </c>
      <c r="D2794">
        <v>4202263428</v>
      </c>
      <c r="E2794" t="s">
        <v>212</v>
      </c>
      <c r="F2794" s="16">
        <v>63000</v>
      </c>
      <c r="G2794">
        <v>9</v>
      </c>
    </row>
    <row r="2795" spans="1:7" hidden="1" x14ac:dyDescent="0.2">
      <c r="A2795">
        <v>2500700871</v>
      </c>
      <c r="B2795">
        <v>3600094747</v>
      </c>
      <c r="C2795" t="s">
        <v>212</v>
      </c>
      <c r="D2795">
        <v>4202269952</v>
      </c>
      <c r="E2795" t="s">
        <v>235</v>
      </c>
      <c r="F2795" s="16">
        <v>24856</v>
      </c>
      <c r="G2795">
        <v>8</v>
      </c>
    </row>
    <row r="2796" spans="1:7" hidden="1" x14ac:dyDescent="0.2">
      <c r="A2796">
        <v>2500700871</v>
      </c>
      <c r="B2796">
        <v>3600096906</v>
      </c>
      <c r="C2796" t="s">
        <v>212</v>
      </c>
      <c r="D2796">
        <v>4202269953</v>
      </c>
      <c r="E2796" t="s">
        <v>235</v>
      </c>
      <c r="F2796" s="16">
        <v>419059</v>
      </c>
      <c r="G2796">
        <v>8</v>
      </c>
    </row>
    <row r="2797" spans="1:7" hidden="1" x14ac:dyDescent="0.2">
      <c r="A2797">
        <v>2500700871</v>
      </c>
      <c r="B2797">
        <v>3600097206</v>
      </c>
      <c r="C2797" t="s">
        <v>212</v>
      </c>
      <c r="D2797">
        <v>4202269954</v>
      </c>
      <c r="E2797" t="s">
        <v>235</v>
      </c>
      <c r="F2797" s="16">
        <v>54097.5</v>
      </c>
      <c r="G2797">
        <v>8</v>
      </c>
    </row>
    <row r="2798" spans="1:7" hidden="1" x14ac:dyDescent="0.2">
      <c r="A2798">
        <v>2500700871</v>
      </c>
      <c r="B2798">
        <v>3600097207</v>
      </c>
      <c r="C2798" t="s">
        <v>212</v>
      </c>
      <c r="D2798">
        <v>4202269955</v>
      </c>
      <c r="E2798" t="s">
        <v>235</v>
      </c>
      <c r="F2798" s="16">
        <v>6192.5</v>
      </c>
      <c r="G2798">
        <v>8</v>
      </c>
    </row>
    <row r="2799" spans="1:7" hidden="1" x14ac:dyDescent="0.2">
      <c r="A2799">
        <v>2500700871</v>
      </c>
      <c r="B2799">
        <v>3600097815</v>
      </c>
      <c r="C2799" t="s">
        <v>235</v>
      </c>
      <c r="D2799">
        <v>4202281828</v>
      </c>
      <c r="E2799" t="s">
        <v>27</v>
      </c>
      <c r="F2799" s="16">
        <v>4896740</v>
      </c>
      <c r="G2799">
        <v>7</v>
      </c>
    </row>
    <row r="2800" spans="1:7" hidden="1" x14ac:dyDescent="0.2">
      <c r="A2800">
        <v>2500700871</v>
      </c>
      <c r="B2800">
        <v>3600094763</v>
      </c>
      <c r="C2800" t="s">
        <v>27</v>
      </c>
      <c r="D2800">
        <v>4202303111</v>
      </c>
      <c r="E2800" t="s">
        <v>11</v>
      </c>
      <c r="F2800" s="16">
        <v>6170</v>
      </c>
      <c r="G2800">
        <v>6</v>
      </c>
    </row>
    <row r="2801" spans="1:7" hidden="1" x14ac:dyDescent="0.2">
      <c r="A2801">
        <v>2500700871</v>
      </c>
      <c r="B2801">
        <v>3600095997</v>
      </c>
      <c r="C2801" t="s">
        <v>27</v>
      </c>
      <c r="D2801">
        <v>4400258524</v>
      </c>
      <c r="E2801" t="s">
        <v>11</v>
      </c>
      <c r="F2801" s="16">
        <v>42950</v>
      </c>
      <c r="G2801">
        <v>6</v>
      </c>
    </row>
    <row r="2802" spans="1:7" hidden="1" x14ac:dyDescent="0.2">
      <c r="A2802">
        <v>2500700871</v>
      </c>
      <c r="B2802">
        <v>3600097850</v>
      </c>
      <c r="C2802" t="s">
        <v>27</v>
      </c>
      <c r="D2802">
        <v>4202294657</v>
      </c>
      <c r="E2802" t="s">
        <v>11</v>
      </c>
      <c r="F2802" s="16">
        <v>38760</v>
      </c>
      <c r="G2802">
        <v>6</v>
      </c>
    </row>
    <row r="2803" spans="1:7" hidden="1" x14ac:dyDescent="0.2">
      <c r="A2803">
        <v>2500700871</v>
      </c>
      <c r="B2803">
        <v>3600097851</v>
      </c>
      <c r="C2803" t="s">
        <v>27</v>
      </c>
      <c r="D2803">
        <v>4202294658</v>
      </c>
      <c r="E2803" t="s">
        <v>11</v>
      </c>
      <c r="F2803" s="16">
        <v>1133480</v>
      </c>
      <c r="G2803">
        <v>6</v>
      </c>
    </row>
    <row r="2804" spans="1:7" hidden="1" x14ac:dyDescent="0.2">
      <c r="A2804">
        <v>2500700871</v>
      </c>
      <c r="B2804">
        <v>3600097852</v>
      </c>
      <c r="C2804" t="s">
        <v>27</v>
      </c>
      <c r="D2804">
        <v>4202294659</v>
      </c>
      <c r="E2804" t="s">
        <v>11</v>
      </c>
      <c r="F2804" s="16">
        <v>46920</v>
      </c>
      <c r="G2804">
        <v>6</v>
      </c>
    </row>
    <row r="2805" spans="1:7" hidden="1" x14ac:dyDescent="0.2">
      <c r="A2805">
        <v>2500700871</v>
      </c>
      <c r="B2805">
        <v>3600099830</v>
      </c>
      <c r="C2805" t="s">
        <v>38</v>
      </c>
      <c r="D2805">
        <v>4202351869</v>
      </c>
      <c r="E2805" t="s">
        <v>23</v>
      </c>
      <c r="F2805" s="16">
        <v>9000</v>
      </c>
      <c r="G2805">
        <v>2</v>
      </c>
    </row>
    <row r="2806" spans="1:7" hidden="1" x14ac:dyDescent="0.2">
      <c r="A2806">
        <v>2500700871</v>
      </c>
      <c r="B2806">
        <v>3600100202</v>
      </c>
      <c r="C2806" t="s">
        <v>38</v>
      </c>
      <c r="D2806">
        <v>4202351870</v>
      </c>
      <c r="E2806" t="s">
        <v>23</v>
      </c>
      <c r="F2806" s="16">
        <v>46700</v>
      </c>
      <c r="G2806">
        <v>2</v>
      </c>
    </row>
    <row r="2807" spans="1:7" hidden="1" x14ac:dyDescent="0.2"/>
    <row r="2808" spans="1:7" hidden="1" x14ac:dyDescent="0.2">
      <c r="F2808" s="16">
        <v>316391927.35000002</v>
      </c>
    </row>
    <row r="2809" spans="1:7" hidden="1" x14ac:dyDescent="0.2"/>
    <row r="2810" spans="1:7" hidden="1" x14ac:dyDescent="0.2"/>
    <row r="2811" spans="1:7" hidden="1" x14ac:dyDescent="0.2"/>
    <row r="2812" spans="1:7" hidden="1" x14ac:dyDescent="0.2"/>
    <row r="2813" spans="1:7" hidden="1" x14ac:dyDescent="0.2"/>
    <row r="2814" spans="1:7" s="43" customFormat="1" x14ac:dyDescent="0.2"/>
    <row r="2815" spans="1:7" s="43" customFormat="1" x14ac:dyDescent="0.2"/>
    <row r="2816" spans="1:7" s="43" customFormat="1" x14ac:dyDescent="0.2"/>
  </sheetData>
  <autoFilter ref="A1:M2813">
    <filterColumn colId="4">
      <filters>
        <dateGroupItem year="2019" month="1" dateTimeGrouping="month"/>
        <dateGroupItem year="2019" month="2" dateTimeGrouping="month"/>
        <dateGroupItem year="2019" month="3" dateTimeGrouping="month"/>
      </filters>
    </filterColumn>
    <filterColumn colId="7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7" tint="0.39997558519241921"/>
    <pageSetUpPr fitToPage="1"/>
  </sheetPr>
  <dimension ref="A1:J13"/>
  <sheetViews>
    <sheetView tabSelected="1" zoomScaleNormal="100" workbookViewId="0">
      <selection activeCell="E13" sqref="E13"/>
    </sheetView>
  </sheetViews>
  <sheetFormatPr defaultRowHeight="24" x14ac:dyDescent="0.55000000000000004"/>
  <cols>
    <col min="1" max="1" width="9.75" style="19" customWidth="1"/>
    <col min="2" max="2" width="16" style="19" bestFit="1" customWidth="1"/>
    <col min="3" max="3" width="8.875" style="19" bestFit="1" customWidth="1"/>
    <col min="4" max="4" width="10.875" style="19" bestFit="1" customWidth="1"/>
    <col min="5" max="5" width="17.875" style="24" bestFit="1" customWidth="1"/>
    <col min="6" max="6" width="10.875" style="19" bestFit="1" customWidth="1"/>
    <col min="7" max="7" width="19.125" style="19" bestFit="1" customWidth="1"/>
    <col min="8" max="8" width="12.875" style="19" customWidth="1"/>
    <col min="9" max="9" width="9" style="19"/>
    <col min="10" max="10" width="10.5" style="19" customWidth="1"/>
    <col min="11" max="16384" width="9" style="19"/>
  </cols>
  <sheetData>
    <row r="1" spans="1:10" x14ac:dyDescent="0.55000000000000004">
      <c r="A1" s="53" t="s">
        <v>2174</v>
      </c>
      <c r="B1" s="53"/>
      <c r="C1" s="53"/>
      <c r="D1" s="53"/>
      <c r="E1" s="53"/>
      <c r="F1" s="53"/>
      <c r="G1" s="53"/>
      <c r="H1" s="53"/>
      <c r="I1" s="53"/>
      <c r="J1" s="52" t="s">
        <v>2175</v>
      </c>
    </row>
    <row r="2" spans="1:10" s="25" customFormat="1" x14ac:dyDescent="0.55000000000000004">
      <c r="A2" s="18" t="s">
        <v>2131</v>
      </c>
      <c r="B2" s="18" t="s">
        <v>2132</v>
      </c>
      <c r="C2" s="18" t="s">
        <v>2133</v>
      </c>
      <c r="D2" s="18" t="s">
        <v>1</v>
      </c>
      <c r="E2" s="18" t="s">
        <v>2134</v>
      </c>
      <c r="F2" s="18" t="s">
        <v>1806</v>
      </c>
      <c r="G2" s="18" t="s">
        <v>2135</v>
      </c>
      <c r="H2" s="38" t="s">
        <v>2136</v>
      </c>
      <c r="I2" s="41" t="s">
        <v>2110</v>
      </c>
      <c r="J2" s="41" t="s">
        <v>2111</v>
      </c>
    </row>
    <row r="3" spans="1:10" x14ac:dyDescent="0.55000000000000004">
      <c r="A3" s="37" t="s">
        <v>2137</v>
      </c>
      <c r="B3" s="20" t="s">
        <v>2138</v>
      </c>
      <c r="C3" s="20" t="s">
        <v>2139</v>
      </c>
      <c r="D3" s="20">
        <v>4700088171</v>
      </c>
      <c r="E3" s="21" t="s">
        <v>2140</v>
      </c>
      <c r="F3" s="26">
        <v>43587</v>
      </c>
      <c r="G3" s="20" t="s">
        <v>2141</v>
      </c>
      <c r="H3" s="39" t="s">
        <v>2142</v>
      </c>
      <c r="I3" s="41">
        <f>MONTH(F3)</f>
        <v>5</v>
      </c>
      <c r="J3" s="42" t="str">
        <f t="shared" ref="J3" si="0">IF(AND(I3&gt;=10,I3&lt;=12),"1",IF(AND(I3&gt;=1,I3&lt;=3),"2",IF(AND(I3&gt;=4,I3&lt;=6),"3","4")))</f>
        <v>3</v>
      </c>
    </row>
    <row r="4" spans="1:10" x14ac:dyDescent="0.55000000000000004">
      <c r="A4" s="37" t="s">
        <v>2137</v>
      </c>
      <c r="B4" s="22" t="s">
        <v>2138</v>
      </c>
      <c r="C4" s="22" t="s">
        <v>2139</v>
      </c>
      <c r="D4" s="22">
        <v>4700114605</v>
      </c>
      <c r="E4" s="23" t="s">
        <v>2143</v>
      </c>
      <c r="F4" s="27">
        <v>43644</v>
      </c>
      <c r="G4" s="22" t="s">
        <v>2144</v>
      </c>
      <c r="H4" s="40" t="s">
        <v>2145</v>
      </c>
      <c r="I4" s="41">
        <f t="shared" ref="I4:I13" si="1">MONTH(F4)</f>
        <v>6</v>
      </c>
      <c r="J4" s="42" t="str">
        <f t="shared" ref="J4:J13" si="2">IF(AND(I4&gt;=10,I4&lt;=12),"1",IF(AND(I4&gt;=1,I4&lt;=3),"2",IF(AND(I4&gt;=4,I4&lt;=6),"3","4")))</f>
        <v>3</v>
      </c>
    </row>
    <row r="5" spans="1:10" x14ac:dyDescent="0.55000000000000004">
      <c r="A5" s="37" t="s">
        <v>2146</v>
      </c>
      <c r="B5" s="20" t="s">
        <v>2138</v>
      </c>
      <c r="C5" s="20" t="s">
        <v>2139</v>
      </c>
      <c r="D5" s="20">
        <v>4700134475</v>
      </c>
      <c r="E5" s="21" t="s">
        <v>2143</v>
      </c>
      <c r="F5" s="26">
        <v>43360</v>
      </c>
      <c r="G5" s="20" t="s">
        <v>2147</v>
      </c>
      <c r="H5" s="39" t="s">
        <v>2148</v>
      </c>
      <c r="I5" s="41">
        <f t="shared" si="1"/>
        <v>9</v>
      </c>
      <c r="J5" s="42" t="str">
        <f t="shared" si="2"/>
        <v>4</v>
      </c>
    </row>
    <row r="6" spans="1:10" x14ac:dyDescent="0.55000000000000004">
      <c r="A6" s="37" t="s">
        <v>2146</v>
      </c>
      <c r="B6" s="22" t="s">
        <v>2149</v>
      </c>
      <c r="C6" s="22" t="s">
        <v>2139</v>
      </c>
      <c r="D6" s="22">
        <v>4700092752</v>
      </c>
      <c r="E6" s="23" t="s">
        <v>2150</v>
      </c>
      <c r="F6" s="27">
        <v>43263</v>
      </c>
      <c r="G6" s="22" t="s">
        <v>2151</v>
      </c>
      <c r="H6" s="40" t="s">
        <v>2152</v>
      </c>
      <c r="I6" s="41">
        <f t="shared" si="1"/>
        <v>6</v>
      </c>
      <c r="J6" s="42" t="str">
        <f t="shared" si="2"/>
        <v>3</v>
      </c>
    </row>
    <row r="7" spans="1:10" x14ac:dyDescent="0.55000000000000004">
      <c r="A7" s="37" t="s">
        <v>2137</v>
      </c>
      <c r="B7" s="20" t="s">
        <v>2149</v>
      </c>
      <c r="C7" s="20" t="s">
        <v>2139</v>
      </c>
      <c r="D7" s="20">
        <v>4700096322</v>
      </c>
      <c r="E7" s="21" t="s">
        <v>2153</v>
      </c>
      <c r="F7" s="26">
        <v>43608</v>
      </c>
      <c r="G7" s="20" t="s">
        <v>2154</v>
      </c>
      <c r="H7" s="39" t="s">
        <v>2155</v>
      </c>
      <c r="I7" s="41">
        <f t="shared" si="1"/>
        <v>5</v>
      </c>
      <c r="J7" s="42" t="str">
        <f t="shared" si="2"/>
        <v>3</v>
      </c>
    </row>
    <row r="8" spans="1:10" x14ac:dyDescent="0.55000000000000004">
      <c r="A8" s="37" t="s">
        <v>2137</v>
      </c>
      <c r="B8" s="22" t="s">
        <v>2156</v>
      </c>
      <c r="C8" s="22" t="s">
        <v>2139</v>
      </c>
      <c r="D8" s="22">
        <v>4700106967</v>
      </c>
      <c r="E8" s="23" t="s">
        <v>2157</v>
      </c>
      <c r="F8" s="27">
        <v>43616</v>
      </c>
      <c r="G8" s="22" t="s">
        <v>2158</v>
      </c>
      <c r="H8" s="40" t="s">
        <v>2159</v>
      </c>
      <c r="I8" s="41">
        <f t="shared" si="1"/>
        <v>5</v>
      </c>
      <c r="J8" s="42" t="str">
        <f t="shared" si="2"/>
        <v>3</v>
      </c>
    </row>
    <row r="9" spans="1:10" x14ac:dyDescent="0.55000000000000004">
      <c r="A9" s="37" t="s">
        <v>2137</v>
      </c>
      <c r="B9" s="20" t="s">
        <v>2160</v>
      </c>
      <c r="C9" s="20" t="s">
        <v>2139</v>
      </c>
      <c r="D9" s="20">
        <v>4700081376</v>
      </c>
      <c r="E9" s="21" t="s">
        <v>2161</v>
      </c>
      <c r="F9" s="26">
        <v>43566</v>
      </c>
      <c r="G9" s="20" t="s">
        <v>2162</v>
      </c>
      <c r="H9" s="39" t="s">
        <v>2163</v>
      </c>
      <c r="I9" s="41">
        <f t="shared" si="1"/>
        <v>4</v>
      </c>
      <c r="J9" s="42" t="str">
        <f t="shared" si="2"/>
        <v>3</v>
      </c>
    </row>
    <row r="10" spans="1:10" x14ac:dyDescent="0.55000000000000004">
      <c r="A10" s="37" t="s">
        <v>2137</v>
      </c>
      <c r="B10" s="22" t="s">
        <v>2160</v>
      </c>
      <c r="C10" s="22" t="s">
        <v>2139</v>
      </c>
      <c r="D10" s="22">
        <v>4700081655</v>
      </c>
      <c r="E10" s="23" t="s">
        <v>2164</v>
      </c>
      <c r="F10" s="27">
        <v>43565</v>
      </c>
      <c r="G10" s="22" t="s">
        <v>2165</v>
      </c>
      <c r="H10" s="40" t="s">
        <v>2142</v>
      </c>
      <c r="I10" s="41">
        <f t="shared" si="1"/>
        <v>4</v>
      </c>
      <c r="J10" s="42" t="str">
        <f t="shared" si="2"/>
        <v>3</v>
      </c>
    </row>
    <row r="11" spans="1:10" x14ac:dyDescent="0.55000000000000004">
      <c r="A11" s="37" t="s">
        <v>2137</v>
      </c>
      <c r="B11" s="20" t="s">
        <v>2160</v>
      </c>
      <c r="C11" s="20" t="s">
        <v>2139</v>
      </c>
      <c r="D11" s="20">
        <v>4700107083</v>
      </c>
      <c r="E11" s="21" t="s">
        <v>2166</v>
      </c>
      <c r="F11" s="26">
        <v>43629</v>
      </c>
      <c r="G11" s="20" t="s">
        <v>2167</v>
      </c>
      <c r="H11" s="39" t="s">
        <v>2142</v>
      </c>
      <c r="I11" s="41">
        <f t="shared" si="1"/>
        <v>6</v>
      </c>
      <c r="J11" s="42" t="str">
        <f t="shared" si="2"/>
        <v>3</v>
      </c>
    </row>
    <row r="12" spans="1:10" x14ac:dyDescent="0.55000000000000004">
      <c r="A12" s="37" t="s">
        <v>2146</v>
      </c>
      <c r="B12" s="22" t="s">
        <v>2160</v>
      </c>
      <c r="C12" s="22" t="s">
        <v>2139</v>
      </c>
      <c r="D12" s="22">
        <v>4700145112</v>
      </c>
      <c r="E12" s="23" t="s">
        <v>2168</v>
      </c>
      <c r="F12" s="27">
        <v>43371</v>
      </c>
      <c r="G12" s="22" t="s">
        <v>2169</v>
      </c>
      <c r="H12" s="40" t="s">
        <v>2170</v>
      </c>
      <c r="I12" s="41">
        <f t="shared" si="1"/>
        <v>9</v>
      </c>
      <c r="J12" s="42" t="str">
        <f t="shared" si="2"/>
        <v>4</v>
      </c>
    </row>
    <row r="13" spans="1:10" x14ac:dyDescent="0.55000000000000004">
      <c r="A13" s="37" t="s">
        <v>2137</v>
      </c>
      <c r="B13" s="20" t="s">
        <v>2171</v>
      </c>
      <c r="C13" s="20" t="s">
        <v>2139</v>
      </c>
      <c r="D13" s="20">
        <v>4700115939</v>
      </c>
      <c r="E13" s="21" t="s">
        <v>2143</v>
      </c>
      <c r="F13" s="26">
        <v>43650</v>
      </c>
      <c r="G13" s="20" t="s">
        <v>2172</v>
      </c>
      <c r="H13" s="39" t="s">
        <v>2173</v>
      </c>
      <c r="I13" s="41">
        <f t="shared" si="1"/>
        <v>7</v>
      </c>
      <c r="J13" s="42" t="str">
        <f t="shared" si="2"/>
        <v>4</v>
      </c>
    </row>
  </sheetData>
  <mergeCells count="1">
    <mergeCell ref="A1:I1"/>
  </mergeCells>
  <pageMargins left="0.7" right="0.7" top="0.75" bottom="0.75" header="0.3" footer="0.3"/>
  <pageSetup paperSize="9" scale="92" orientation="landscape" r:id="rId1"/>
  <drawing r:id="rId2"/>
  <legacyDrawing r:id="rId3"/>
  <controls>
    <mc:AlternateContent xmlns:mc="http://schemas.openxmlformats.org/markup-compatibility/2006">
      <mc:Choice Requires="x14">
        <control shapeId="4107" r:id="rId4" name="Control 11">
          <controlPr defaultSize="0" r:id="rId5">
            <anchor moveWithCells="1">
              <from>
                <xdr:col>0</xdr:col>
                <xdr:colOff>0</xdr:colOff>
                <xdr:row>12</xdr:row>
                <xdr:rowOff>0</xdr:rowOff>
              </from>
              <to>
                <xdr:col>0</xdr:col>
                <xdr:colOff>257175</xdr:colOff>
                <xdr:row>13</xdr:row>
                <xdr:rowOff>57150</xdr:rowOff>
              </to>
            </anchor>
          </controlPr>
        </control>
      </mc:Choice>
      <mc:Fallback>
        <control shapeId="4107" r:id="rId4" name="Control 11"/>
      </mc:Fallback>
    </mc:AlternateContent>
    <mc:AlternateContent xmlns:mc="http://schemas.openxmlformats.org/markup-compatibility/2006">
      <mc:Choice Requires="x14">
        <control shapeId="4106" r:id="rId6" name="Control 10">
          <controlPr defaultSize="0" r:id="rId5">
            <anchor moveWithCells="1">
              <from>
                <xdr:col>0</xdr:col>
                <xdr:colOff>0</xdr:colOff>
                <xdr:row>11</xdr:row>
                <xdr:rowOff>0</xdr:rowOff>
              </from>
              <to>
                <xdr:col>0</xdr:col>
                <xdr:colOff>257175</xdr:colOff>
                <xdr:row>12</xdr:row>
                <xdr:rowOff>57150</xdr:rowOff>
              </to>
            </anchor>
          </controlPr>
        </control>
      </mc:Choice>
      <mc:Fallback>
        <control shapeId="4106" r:id="rId6" name="Control 10"/>
      </mc:Fallback>
    </mc:AlternateContent>
    <mc:AlternateContent xmlns:mc="http://schemas.openxmlformats.org/markup-compatibility/2006">
      <mc:Choice Requires="x14">
        <control shapeId="4105" r:id="rId7" name="Control 9">
          <control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0</xdr:col>
                <xdr:colOff>257175</xdr:colOff>
                <xdr:row>11</xdr:row>
                <xdr:rowOff>57150</xdr:rowOff>
              </to>
            </anchor>
          </controlPr>
        </control>
      </mc:Choice>
      <mc:Fallback>
        <control shapeId="4105" r:id="rId7" name="Control 9"/>
      </mc:Fallback>
    </mc:AlternateContent>
    <mc:AlternateContent xmlns:mc="http://schemas.openxmlformats.org/markup-compatibility/2006">
      <mc:Choice Requires="x14">
        <control shapeId="4104" r:id="rId8" name="Control 8">
          <controlPr defaultSize="0" r:id="rId5">
            <anchor moveWithCells="1">
              <from>
                <xdr:col>0</xdr:col>
                <xdr:colOff>0</xdr:colOff>
                <xdr:row>9</xdr:row>
                <xdr:rowOff>0</xdr:rowOff>
              </from>
              <to>
                <xdr:col>0</xdr:col>
                <xdr:colOff>257175</xdr:colOff>
                <xdr:row>10</xdr:row>
                <xdr:rowOff>57150</xdr:rowOff>
              </to>
            </anchor>
          </controlPr>
        </control>
      </mc:Choice>
      <mc:Fallback>
        <control shapeId="4104" r:id="rId8" name="Control 8"/>
      </mc:Fallback>
    </mc:AlternateContent>
    <mc:AlternateContent xmlns:mc="http://schemas.openxmlformats.org/markup-compatibility/2006">
      <mc:Choice Requires="x14">
        <control shapeId="4103" r:id="rId9" name="Control 7">
          <controlPr defaultSize="0" r:id="rId5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0</xdr:col>
                <xdr:colOff>257175</xdr:colOff>
                <xdr:row>9</xdr:row>
                <xdr:rowOff>57150</xdr:rowOff>
              </to>
            </anchor>
          </controlPr>
        </control>
      </mc:Choice>
      <mc:Fallback>
        <control shapeId="4103" r:id="rId9" name="Control 7"/>
      </mc:Fallback>
    </mc:AlternateContent>
    <mc:AlternateContent xmlns:mc="http://schemas.openxmlformats.org/markup-compatibility/2006">
      <mc:Choice Requires="x14">
        <control shapeId="4102" r:id="rId10" name="Control 6">
          <controlPr defaultSize="0" r:id="rId5">
            <anchor moveWithCells="1">
              <from>
                <xdr:col>0</xdr:col>
                <xdr:colOff>0</xdr:colOff>
                <xdr:row>7</xdr:row>
                <xdr:rowOff>0</xdr:rowOff>
              </from>
              <to>
                <xdr:col>0</xdr:col>
                <xdr:colOff>257175</xdr:colOff>
                <xdr:row>8</xdr:row>
                <xdr:rowOff>57150</xdr:rowOff>
              </to>
            </anchor>
          </controlPr>
        </control>
      </mc:Choice>
      <mc:Fallback>
        <control shapeId="4102" r:id="rId10" name="Control 6"/>
      </mc:Fallback>
    </mc:AlternateContent>
    <mc:AlternateContent xmlns:mc="http://schemas.openxmlformats.org/markup-compatibility/2006">
      <mc:Choice Requires="x14">
        <control shapeId="4101" r:id="rId11" name="Control 5">
          <controlPr defaultSize="0" r:id="rId5">
            <anchor moveWithCells="1">
              <from>
                <xdr:col>0</xdr:col>
                <xdr:colOff>0</xdr:colOff>
                <xdr:row>6</xdr:row>
                <xdr:rowOff>0</xdr:rowOff>
              </from>
              <to>
                <xdr:col>0</xdr:col>
                <xdr:colOff>257175</xdr:colOff>
                <xdr:row>7</xdr:row>
                <xdr:rowOff>57150</xdr:rowOff>
              </to>
            </anchor>
          </controlPr>
        </control>
      </mc:Choice>
      <mc:Fallback>
        <control shapeId="4101" r:id="rId11" name="Control 5"/>
      </mc:Fallback>
    </mc:AlternateContent>
    <mc:AlternateContent xmlns:mc="http://schemas.openxmlformats.org/markup-compatibility/2006">
      <mc:Choice Requires="x14">
        <control shapeId="4100" r:id="rId12" name="Control 4">
          <controlPr defaultSize="0" r:id="rId5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57150</xdr:rowOff>
              </to>
            </anchor>
          </controlPr>
        </control>
      </mc:Choice>
      <mc:Fallback>
        <control shapeId="4100" r:id="rId12" name="Control 4"/>
      </mc:Fallback>
    </mc:AlternateContent>
    <mc:AlternateContent xmlns:mc="http://schemas.openxmlformats.org/markup-compatibility/2006">
      <mc:Choice Requires="x14">
        <control shapeId="4099" r:id="rId13" name="Control 3">
          <controlPr defaultSize="0" r:id="rId5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0</xdr:col>
                <xdr:colOff>257175</xdr:colOff>
                <xdr:row>5</xdr:row>
                <xdr:rowOff>57150</xdr:rowOff>
              </to>
            </anchor>
          </controlPr>
        </control>
      </mc:Choice>
      <mc:Fallback>
        <control shapeId="4099" r:id="rId13" name="Control 3"/>
      </mc:Fallback>
    </mc:AlternateContent>
    <mc:AlternateContent xmlns:mc="http://schemas.openxmlformats.org/markup-compatibility/2006">
      <mc:Choice Requires="x14">
        <control shapeId="4098" r:id="rId14" name="Control 2">
          <control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257175</xdr:colOff>
                <xdr:row>4</xdr:row>
                <xdr:rowOff>57150</xdr:rowOff>
              </to>
            </anchor>
          </controlPr>
        </control>
      </mc:Choice>
      <mc:Fallback>
        <control shapeId="4098" r:id="rId14" name="Control 2"/>
      </mc:Fallback>
    </mc:AlternateContent>
    <mc:AlternateContent xmlns:mc="http://schemas.openxmlformats.org/markup-compatibility/2006">
      <mc:Choice Requires="x14">
        <control shapeId="4097" r:id="rId15" name="Control 1">
          <controlPr defaultSize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257175</xdr:colOff>
                <xdr:row>3</xdr:row>
                <xdr:rowOff>57150</xdr:rowOff>
              </to>
            </anchor>
          </controlPr>
        </control>
      </mc:Choice>
      <mc:Fallback>
        <control shapeId="4097" r:id="rId15" name="Control 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4</vt:i4>
      </vt:variant>
    </vt:vector>
  </HeadingPairs>
  <TitlesOfParts>
    <vt:vector size="4" baseType="lpstr">
      <vt:lpstr>พักนำส่ง</vt:lpstr>
      <vt:lpstr>เบิกเกินส่งคืน</vt:lpstr>
      <vt:lpstr>ขจ</vt:lpstr>
      <vt:lpstr>PM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Acc3-PC9</dc:creator>
  <cp:lastModifiedBy>Acc3-PC9</cp:lastModifiedBy>
  <cp:lastPrinted>2019-07-09T08:00:02Z</cp:lastPrinted>
  <dcterms:created xsi:type="dcterms:W3CDTF">2019-07-09T05:08:48Z</dcterms:created>
  <dcterms:modified xsi:type="dcterms:W3CDTF">2019-07-11T06:40:01Z</dcterms:modified>
</cp:coreProperties>
</file>