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activeX/activeX137.xml" ContentType="application/vnd.ms-office.activeX+xml"/>
  <Override PartName="/xl/activeX/activeX137.bin" ContentType="application/vnd.ms-office.activeX"/>
  <Override PartName="/xl/activeX/activeX138.xml" ContentType="application/vnd.ms-office.activeX+xml"/>
  <Override PartName="/xl/activeX/activeX138.bin" ContentType="application/vnd.ms-office.activeX"/>
  <Override PartName="/xl/activeX/activeX139.xml" ContentType="application/vnd.ms-office.activeX+xml"/>
  <Override PartName="/xl/activeX/activeX139.bin" ContentType="application/vnd.ms-office.activeX"/>
  <Override PartName="/xl/activeX/activeX140.xml" ContentType="application/vnd.ms-office.activeX+xml"/>
  <Override PartName="/xl/activeX/activeX140.bin" ContentType="application/vnd.ms-office.activeX"/>
  <Override PartName="/xl/activeX/activeX141.xml" ContentType="application/vnd.ms-office.activeX+xml"/>
  <Override PartName="/xl/activeX/activeX141.bin" ContentType="application/vnd.ms-office.activeX"/>
  <Override PartName="/xl/activeX/activeX142.xml" ContentType="application/vnd.ms-office.activeX+xml"/>
  <Override PartName="/xl/activeX/activeX142.bin" ContentType="application/vnd.ms-office.activeX"/>
  <Override PartName="/xl/activeX/activeX143.xml" ContentType="application/vnd.ms-office.activeX+xml"/>
  <Override PartName="/xl/activeX/activeX143.bin" ContentType="application/vnd.ms-office.activeX"/>
  <Override PartName="/xl/activeX/activeX144.xml" ContentType="application/vnd.ms-office.activeX+xml"/>
  <Override PartName="/xl/activeX/activeX144.bin" ContentType="application/vnd.ms-office.activeX"/>
  <Override PartName="/xl/activeX/activeX145.xml" ContentType="application/vnd.ms-office.activeX+xml"/>
  <Override PartName="/xl/activeX/activeX145.bin" ContentType="application/vnd.ms-office.activeX"/>
  <Override PartName="/xl/activeX/activeX146.xml" ContentType="application/vnd.ms-office.activeX+xml"/>
  <Override PartName="/xl/activeX/activeX146.bin" ContentType="application/vnd.ms-office.activeX"/>
  <Override PartName="/xl/activeX/activeX147.xml" ContentType="application/vnd.ms-office.activeX+xml"/>
  <Override PartName="/xl/activeX/activeX147.bin" ContentType="application/vnd.ms-office.activeX"/>
  <Override PartName="/xl/activeX/activeX148.xml" ContentType="application/vnd.ms-office.activeX+xml"/>
  <Override PartName="/xl/activeX/activeX148.bin" ContentType="application/vnd.ms-office.activeX"/>
  <Override PartName="/xl/activeX/activeX149.xml" ContentType="application/vnd.ms-office.activeX+xml"/>
  <Override PartName="/xl/activeX/activeX149.bin" ContentType="application/vnd.ms-office.activeX"/>
  <Override PartName="/xl/activeX/activeX150.xml" ContentType="application/vnd.ms-office.activeX+xml"/>
  <Override PartName="/xl/activeX/activeX150.bin" ContentType="application/vnd.ms-office.activeX"/>
  <Override PartName="/xl/activeX/activeX151.xml" ContentType="application/vnd.ms-office.activeX+xml"/>
  <Override PartName="/xl/activeX/activeX151.bin" ContentType="application/vnd.ms-office.activeX"/>
  <Override PartName="/xl/activeX/activeX152.xml" ContentType="application/vnd.ms-office.activeX+xml"/>
  <Override PartName="/xl/activeX/activeX152.bin" ContentType="application/vnd.ms-office.activeX"/>
  <Override PartName="/xl/activeX/activeX153.xml" ContentType="application/vnd.ms-office.activeX+xml"/>
  <Override PartName="/xl/activeX/activeX153.bin" ContentType="application/vnd.ms-office.activeX"/>
  <Override PartName="/xl/activeX/activeX154.xml" ContentType="application/vnd.ms-office.activeX+xml"/>
  <Override PartName="/xl/activeX/activeX154.bin" ContentType="application/vnd.ms-office.activeX"/>
  <Override PartName="/xl/activeX/activeX155.xml" ContentType="application/vnd.ms-office.activeX+xml"/>
  <Override PartName="/xl/activeX/activeX155.bin" ContentType="application/vnd.ms-office.activeX"/>
  <Override PartName="/xl/activeX/activeX156.xml" ContentType="application/vnd.ms-office.activeX+xml"/>
  <Override PartName="/xl/activeX/activeX156.bin" ContentType="application/vnd.ms-office.activeX"/>
  <Override PartName="/xl/activeX/activeX157.xml" ContentType="application/vnd.ms-office.activeX+xml"/>
  <Override PartName="/xl/activeX/activeX157.bin" ContentType="application/vnd.ms-office.activeX"/>
  <Override PartName="/xl/activeX/activeX158.xml" ContentType="application/vnd.ms-office.activeX+xml"/>
  <Override PartName="/xl/activeX/activeX158.bin" ContentType="application/vnd.ms-office.activeX"/>
  <Override PartName="/xl/activeX/activeX159.xml" ContentType="application/vnd.ms-office.activeX+xml"/>
  <Override PartName="/xl/activeX/activeX159.bin" ContentType="application/vnd.ms-office.activeX"/>
  <Override PartName="/xl/activeX/activeX160.xml" ContentType="application/vnd.ms-office.activeX+xml"/>
  <Override PartName="/xl/activeX/activeX160.bin" ContentType="application/vnd.ms-office.activeX"/>
  <Override PartName="/xl/activeX/activeX161.xml" ContentType="application/vnd.ms-office.activeX+xml"/>
  <Override PartName="/xl/activeX/activeX161.bin" ContentType="application/vnd.ms-office.activeX"/>
  <Override PartName="/xl/activeX/activeX162.xml" ContentType="application/vnd.ms-office.activeX+xml"/>
  <Override PartName="/xl/activeX/activeX162.bin" ContentType="application/vnd.ms-office.activeX"/>
  <Override PartName="/xl/activeX/activeX163.xml" ContentType="application/vnd.ms-office.activeX+xml"/>
  <Override PartName="/xl/activeX/activeX163.bin" ContentType="application/vnd.ms-office.activeX"/>
  <Override PartName="/xl/activeX/activeX164.xml" ContentType="application/vnd.ms-office.activeX+xml"/>
  <Override PartName="/xl/activeX/activeX164.bin" ContentType="application/vnd.ms-office.activeX"/>
  <Override PartName="/xl/activeX/activeX165.xml" ContentType="application/vnd.ms-office.activeX+xml"/>
  <Override PartName="/xl/activeX/activeX165.bin" ContentType="application/vnd.ms-office.activeX"/>
  <Override PartName="/xl/activeX/activeX166.xml" ContentType="application/vnd.ms-office.activeX+xml"/>
  <Override PartName="/xl/activeX/activeX166.bin" ContentType="application/vnd.ms-office.activeX"/>
  <Override PartName="/xl/activeX/activeX167.xml" ContentType="application/vnd.ms-office.activeX+xml"/>
  <Override PartName="/xl/activeX/activeX167.bin" ContentType="application/vnd.ms-office.activeX"/>
  <Override PartName="/xl/activeX/activeX168.xml" ContentType="application/vnd.ms-office.activeX+xml"/>
  <Override PartName="/xl/activeX/activeX168.bin" ContentType="application/vnd.ms-office.activeX"/>
  <Override PartName="/xl/activeX/activeX169.xml" ContentType="application/vnd.ms-office.activeX+xml"/>
  <Override PartName="/xl/activeX/activeX169.bin" ContentType="application/vnd.ms-office.activeX"/>
  <Override PartName="/xl/activeX/activeX170.xml" ContentType="application/vnd.ms-office.activeX+xml"/>
  <Override PartName="/xl/activeX/activeX170.bin" ContentType="application/vnd.ms-office.activeX"/>
  <Override PartName="/xl/activeX/activeX171.xml" ContentType="application/vnd.ms-office.activeX+xml"/>
  <Override PartName="/xl/activeX/activeX171.bin" ContentType="application/vnd.ms-office.activeX"/>
  <Override PartName="/xl/activeX/activeX172.xml" ContentType="application/vnd.ms-office.activeX+xml"/>
  <Override PartName="/xl/activeX/activeX172.bin" ContentType="application/vnd.ms-office.activeX"/>
  <Override PartName="/xl/activeX/activeX173.xml" ContentType="application/vnd.ms-office.activeX+xml"/>
  <Override PartName="/xl/activeX/activeX173.bin" ContentType="application/vnd.ms-office.activeX"/>
  <Override PartName="/xl/activeX/activeX174.xml" ContentType="application/vnd.ms-office.activeX+xml"/>
  <Override PartName="/xl/activeX/activeX174.bin" ContentType="application/vnd.ms-office.activeX"/>
  <Override PartName="/xl/activeX/activeX175.xml" ContentType="application/vnd.ms-office.activeX+xml"/>
  <Override PartName="/xl/activeX/activeX175.bin" ContentType="application/vnd.ms-office.activeX"/>
  <Override PartName="/xl/activeX/activeX176.xml" ContentType="application/vnd.ms-office.activeX+xml"/>
  <Override PartName="/xl/activeX/activeX176.bin" ContentType="application/vnd.ms-office.activeX"/>
  <Override PartName="/xl/activeX/activeX177.xml" ContentType="application/vnd.ms-office.activeX+xml"/>
  <Override PartName="/xl/activeX/activeX177.bin" ContentType="application/vnd.ms-office.activeX"/>
  <Override PartName="/xl/activeX/activeX178.xml" ContentType="application/vnd.ms-office.activeX+xml"/>
  <Override PartName="/xl/activeX/activeX178.bin" ContentType="application/vnd.ms-office.activeX"/>
  <Override PartName="/xl/activeX/activeX179.xml" ContentType="application/vnd.ms-office.activeX+xml"/>
  <Override PartName="/xl/activeX/activeX179.bin" ContentType="application/vnd.ms-office.activeX"/>
  <Override PartName="/xl/activeX/activeX180.xml" ContentType="application/vnd.ms-office.activeX+xml"/>
  <Override PartName="/xl/activeX/activeX180.bin" ContentType="application/vnd.ms-office.activeX"/>
  <Override PartName="/xl/activeX/activeX181.xml" ContentType="application/vnd.ms-office.activeX+xml"/>
  <Override PartName="/xl/activeX/activeX181.bin" ContentType="application/vnd.ms-office.activeX"/>
  <Override PartName="/xl/activeX/activeX182.xml" ContentType="application/vnd.ms-office.activeX+xml"/>
  <Override PartName="/xl/activeX/activeX182.bin" ContentType="application/vnd.ms-office.activeX"/>
  <Override PartName="/xl/activeX/activeX183.xml" ContentType="application/vnd.ms-office.activeX+xml"/>
  <Override PartName="/xl/activeX/activeX183.bin" ContentType="application/vnd.ms-office.activeX"/>
  <Override PartName="/xl/activeX/activeX184.xml" ContentType="application/vnd.ms-office.activeX+xml"/>
  <Override PartName="/xl/activeX/activeX184.bin" ContentType="application/vnd.ms-office.activeX"/>
  <Override PartName="/xl/activeX/activeX185.xml" ContentType="application/vnd.ms-office.activeX+xml"/>
  <Override PartName="/xl/activeX/activeX185.bin" ContentType="application/vnd.ms-office.activeX"/>
  <Override PartName="/xl/activeX/activeX186.xml" ContentType="application/vnd.ms-office.activeX+xml"/>
  <Override PartName="/xl/activeX/activeX186.bin" ContentType="application/vnd.ms-office.activeX"/>
  <Override PartName="/xl/activeX/activeX187.xml" ContentType="application/vnd.ms-office.activeX+xml"/>
  <Override PartName="/xl/activeX/activeX187.bin" ContentType="application/vnd.ms-office.activeX"/>
  <Override PartName="/xl/activeX/activeX188.xml" ContentType="application/vnd.ms-office.activeX+xml"/>
  <Override PartName="/xl/activeX/activeX188.bin" ContentType="application/vnd.ms-office.activeX"/>
  <Override PartName="/xl/activeX/activeX189.xml" ContentType="application/vnd.ms-office.activeX+xml"/>
  <Override PartName="/xl/activeX/activeX189.bin" ContentType="application/vnd.ms-office.activeX"/>
  <Override PartName="/xl/activeX/activeX190.xml" ContentType="application/vnd.ms-office.activeX+xml"/>
  <Override PartName="/xl/activeX/activeX190.bin" ContentType="application/vnd.ms-office.activeX"/>
  <Override PartName="/xl/activeX/activeX191.xml" ContentType="application/vnd.ms-office.activeX+xml"/>
  <Override PartName="/xl/activeX/activeX191.bin" ContentType="application/vnd.ms-office.activeX"/>
  <Override PartName="/xl/activeX/activeX192.xml" ContentType="application/vnd.ms-office.activeX+xml"/>
  <Override PartName="/xl/activeX/activeX192.bin" ContentType="application/vnd.ms-office.activeX"/>
  <Override PartName="/xl/activeX/activeX193.xml" ContentType="application/vnd.ms-office.activeX+xml"/>
  <Override PartName="/xl/activeX/activeX193.bin" ContentType="application/vnd.ms-office.activeX"/>
  <Override PartName="/xl/activeX/activeX194.xml" ContentType="application/vnd.ms-office.activeX+xml"/>
  <Override PartName="/xl/activeX/activeX194.bin" ContentType="application/vnd.ms-office.activeX"/>
  <Override PartName="/xl/activeX/activeX195.xml" ContentType="application/vnd.ms-office.activeX+xml"/>
  <Override PartName="/xl/activeX/activeX195.bin" ContentType="application/vnd.ms-office.activeX"/>
  <Override PartName="/xl/activeX/activeX196.xml" ContentType="application/vnd.ms-office.activeX+xml"/>
  <Override PartName="/xl/activeX/activeX196.bin" ContentType="application/vnd.ms-office.activeX"/>
  <Override PartName="/xl/activeX/activeX197.xml" ContentType="application/vnd.ms-office.activeX+xml"/>
  <Override PartName="/xl/activeX/activeX197.bin" ContentType="application/vnd.ms-office.activeX"/>
  <Override PartName="/xl/activeX/activeX198.xml" ContentType="application/vnd.ms-office.activeX+xml"/>
  <Override PartName="/xl/activeX/activeX198.bin" ContentType="application/vnd.ms-office.activeX"/>
  <Override PartName="/xl/activeX/activeX199.xml" ContentType="application/vnd.ms-office.activeX+xml"/>
  <Override PartName="/xl/activeX/activeX199.bin" ContentType="application/vnd.ms-office.activeX"/>
  <Override PartName="/xl/activeX/activeX200.xml" ContentType="application/vnd.ms-office.activeX+xml"/>
  <Override PartName="/xl/activeX/activeX200.bin" ContentType="application/vnd.ms-office.activeX"/>
  <Override PartName="/xl/activeX/activeX201.xml" ContentType="application/vnd.ms-office.activeX+xml"/>
  <Override PartName="/xl/activeX/activeX201.bin" ContentType="application/vnd.ms-office.activeX"/>
  <Override PartName="/xl/activeX/activeX202.xml" ContentType="application/vnd.ms-office.activeX+xml"/>
  <Override PartName="/xl/activeX/activeX202.bin" ContentType="application/vnd.ms-office.activeX"/>
  <Override PartName="/xl/activeX/activeX203.xml" ContentType="application/vnd.ms-office.activeX+xml"/>
  <Override PartName="/xl/activeX/activeX203.bin" ContentType="application/vnd.ms-office.activeX"/>
  <Override PartName="/xl/activeX/activeX204.xml" ContentType="application/vnd.ms-office.activeX+xml"/>
  <Override PartName="/xl/activeX/activeX204.bin" ContentType="application/vnd.ms-office.activeX"/>
  <Override PartName="/xl/activeX/activeX205.xml" ContentType="application/vnd.ms-office.activeX+xml"/>
  <Override PartName="/xl/activeX/activeX205.bin" ContentType="application/vnd.ms-office.activeX"/>
  <Override PartName="/xl/activeX/activeX206.xml" ContentType="application/vnd.ms-office.activeX+xml"/>
  <Override PartName="/xl/activeX/activeX206.bin" ContentType="application/vnd.ms-office.activeX"/>
  <Override PartName="/xl/activeX/activeX207.xml" ContentType="application/vnd.ms-office.activeX+xml"/>
  <Override PartName="/xl/activeX/activeX207.bin" ContentType="application/vnd.ms-office.activeX"/>
  <Override PartName="/xl/activeX/activeX208.xml" ContentType="application/vnd.ms-office.activeX+xml"/>
  <Override PartName="/xl/activeX/activeX208.bin" ContentType="application/vnd.ms-office.activeX"/>
  <Override PartName="/xl/activeX/activeX209.xml" ContentType="application/vnd.ms-office.activeX+xml"/>
  <Override PartName="/xl/activeX/activeX209.bin" ContentType="application/vnd.ms-office.activeX"/>
  <Override PartName="/xl/activeX/activeX210.xml" ContentType="application/vnd.ms-office.activeX+xml"/>
  <Override PartName="/xl/activeX/activeX210.bin" ContentType="application/vnd.ms-office.activeX"/>
  <Override PartName="/xl/activeX/activeX211.xml" ContentType="application/vnd.ms-office.activeX+xml"/>
  <Override PartName="/xl/activeX/activeX211.bin" ContentType="application/vnd.ms-office.activeX"/>
  <Override PartName="/xl/activeX/activeX212.xml" ContentType="application/vnd.ms-office.activeX+xml"/>
  <Override PartName="/xl/activeX/activeX212.bin" ContentType="application/vnd.ms-office.activeX"/>
  <Override PartName="/xl/activeX/activeX213.xml" ContentType="application/vnd.ms-office.activeX+xml"/>
  <Override PartName="/xl/activeX/activeX213.bin" ContentType="application/vnd.ms-office.activeX"/>
  <Override PartName="/xl/activeX/activeX214.xml" ContentType="application/vnd.ms-office.activeX+xml"/>
  <Override PartName="/xl/activeX/activeX214.bin" ContentType="application/vnd.ms-office.activeX"/>
  <Override PartName="/xl/activeX/activeX215.xml" ContentType="application/vnd.ms-office.activeX+xml"/>
  <Override PartName="/xl/activeX/activeX215.bin" ContentType="application/vnd.ms-office.activeX"/>
  <Override PartName="/xl/activeX/activeX216.xml" ContentType="application/vnd.ms-office.activeX+xml"/>
  <Override PartName="/xl/activeX/activeX216.bin" ContentType="application/vnd.ms-office.activeX"/>
  <Override PartName="/xl/activeX/activeX217.xml" ContentType="application/vnd.ms-office.activeX+xml"/>
  <Override PartName="/xl/activeX/activeX217.bin" ContentType="application/vnd.ms-office.activeX"/>
  <Override PartName="/xl/activeX/activeX218.xml" ContentType="application/vnd.ms-office.activeX+xml"/>
  <Override PartName="/xl/activeX/activeX218.bin" ContentType="application/vnd.ms-office.activeX"/>
  <Override PartName="/xl/activeX/activeX219.xml" ContentType="application/vnd.ms-office.activeX+xml"/>
  <Override PartName="/xl/activeX/activeX219.bin" ContentType="application/vnd.ms-office.activeX"/>
  <Override PartName="/xl/activeX/activeX220.xml" ContentType="application/vnd.ms-office.activeX+xml"/>
  <Override PartName="/xl/activeX/activeX220.bin" ContentType="application/vnd.ms-office.activeX"/>
  <Override PartName="/xl/activeX/activeX221.xml" ContentType="application/vnd.ms-office.activeX+xml"/>
  <Override PartName="/xl/activeX/activeX221.bin" ContentType="application/vnd.ms-office.activeX"/>
  <Override PartName="/xl/activeX/activeX222.xml" ContentType="application/vnd.ms-office.activeX+xml"/>
  <Override PartName="/xl/activeX/activeX222.bin" ContentType="application/vnd.ms-office.activeX"/>
  <Override PartName="/xl/activeX/activeX223.xml" ContentType="application/vnd.ms-office.activeX+xml"/>
  <Override PartName="/xl/activeX/activeX223.bin" ContentType="application/vnd.ms-office.activeX"/>
  <Override PartName="/xl/activeX/activeX224.xml" ContentType="application/vnd.ms-office.activeX+xml"/>
  <Override PartName="/xl/activeX/activeX224.bin" ContentType="application/vnd.ms-office.activeX"/>
  <Override PartName="/xl/activeX/activeX225.xml" ContentType="application/vnd.ms-office.activeX+xml"/>
  <Override PartName="/xl/activeX/activeX225.bin" ContentType="application/vnd.ms-office.activeX"/>
  <Override PartName="/xl/activeX/activeX226.xml" ContentType="application/vnd.ms-office.activeX+xml"/>
  <Override PartName="/xl/activeX/activeX226.bin" ContentType="application/vnd.ms-office.activeX"/>
  <Override PartName="/xl/activeX/activeX227.xml" ContentType="application/vnd.ms-office.activeX+xml"/>
  <Override PartName="/xl/activeX/activeX227.bin" ContentType="application/vnd.ms-office.activeX"/>
  <Override PartName="/xl/activeX/activeX228.xml" ContentType="application/vnd.ms-office.activeX+xml"/>
  <Override PartName="/xl/activeX/activeX228.bin" ContentType="application/vnd.ms-office.activeX"/>
  <Override PartName="/xl/activeX/activeX229.xml" ContentType="application/vnd.ms-office.activeX+xml"/>
  <Override PartName="/xl/activeX/activeX229.bin" ContentType="application/vnd.ms-office.activeX"/>
  <Override PartName="/xl/activeX/activeX230.xml" ContentType="application/vnd.ms-office.activeX+xml"/>
  <Override PartName="/xl/activeX/activeX230.bin" ContentType="application/vnd.ms-office.activeX"/>
  <Override PartName="/xl/activeX/activeX231.xml" ContentType="application/vnd.ms-office.activeX+xml"/>
  <Override PartName="/xl/activeX/activeX231.bin" ContentType="application/vnd.ms-office.activeX"/>
  <Override PartName="/xl/activeX/activeX232.xml" ContentType="application/vnd.ms-office.activeX+xml"/>
  <Override PartName="/xl/activeX/activeX232.bin" ContentType="application/vnd.ms-office.activeX"/>
  <Override PartName="/xl/activeX/activeX233.xml" ContentType="application/vnd.ms-office.activeX+xml"/>
  <Override PartName="/xl/activeX/activeX233.bin" ContentType="application/vnd.ms-office.activeX"/>
  <Override PartName="/xl/activeX/activeX234.xml" ContentType="application/vnd.ms-office.activeX+xml"/>
  <Override PartName="/xl/activeX/activeX234.bin" ContentType="application/vnd.ms-office.activeX"/>
  <Override PartName="/xl/activeX/activeX235.xml" ContentType="application/vnd.ms-office.activeX+xml"/>
  <Override PartName="/xl/activeX/activeX235.bin" ContentType="application/vnd.ms-office.activeX"/>
  <Override PartName="/xl/activeX/activeX236.xml" ContentType="application/vnd.ms-office.activeX+xml"/>
  <Override PartName="/xl/activeX/activeX236.bin" ContentType="application/vnd.ms-office.activeX"/>
  <Override PartName="/xl/activeX/activeX237.xml" ContentType="application/vnd.ms-office.activeX+xml"/>
  <Override PartName="/xl/activeX/activeX237.bin" ContentType="application/vnd.ms-office.activeX"/>
  <Override PartName="/xl/activeX/activeX238.xml" ContentType="application/vnd.ms-office.activeX+xml"/>
  <Override PartName="/xl/activeX/activeX238.bin" ContentType="application/vnd.ms-office.activeX"/>
  <Override PartName="/xl/activeX/activeX239.xml" ContentType="application/vnd.ms-office.activeX+xml"/>
  <Override PartName="/xl/activeX/activeX239.bin" ContentType="application/vnd.ms-office.activeX"/>
  <Override PartName="/xl/activeX/activeX240.xml" ContentType="application/vnd.ms-office.activeX+xml"/>
  <Override PartName="/xl/activeX/activeX240.bin" ContentType="application/vnd.ms-office.activeX"/>
  <Override PartName="/xl/activeX/activeX241.xml" ContentType="application/vnd.ms-office.activeX+xml"/>
  <Override PartName="/xl/activeX/activeX241.bin" ContentType="application/vnd.ms-office.activeX"/>
  <Override PartName="/xl/activeX/activeX242.xml" ContentType="application/vnd.ms-office.activeX+xml"/>
  <Override PartName="/xl/activeX/activeX242.bin" ContentType="application/vnd.ms-office.activeX"/>
  <Override PartName="/xl/activeX/activeX243.xml" ContentType="application/vnd.ms-office.activeX+xml"/>
  <Override PartName="/xl/activeX/activeX243.bin" ContentType="application/vnd.ms-office.activeX"/>
  <Override PartName="/xl/activeX/activeX244.xml" ContentType="application/vnd.ms-office.activeX+xml"/>
  <Override PartName="/xl/activeX/activeX244.bin" ContentType="application/vnd.ms-office.activeX"/>
  <Override PartName="/xl/activeX/activeX245.xml" ContentType="application/vnd.ms-office.activeX+xml"/>
  <Override PartName="/xl/activeX/activeX245.bin" ContentType="application/vnd.ms-office.activeX"/>
  <Override PartName="/xl/activeX/activeX246.xml" ContentType="application/vnd.ms-office.activeX+xml"/>
  <Override PartName="/xl/activeX/activeX246.bin" ContentType="application/vnd.ms-office.activeX"/>
  <Override PartName="/xl/activeX/activeX247.xml" ContentType="application/vnd.ms-office.activeX+xml"/>
  <Override PartName="/xl/activeX/activeX247.bin" ContentType="application/vnd.ms-office.activeX"/>
  <Override PartName="/xl/activeX/activeX248.xml" ContentType="application/vnd.ms-office.activeX+xml"/>
  <Override PartName="/xl/activeX/activeX248.bin" ContentType="application/vnd.ms-office.activeX"/>
  <Override PartName="/xl/activeX/activeX249.xml" ContentType="application/vnd.ms-office.activeX+xml"/>
  <Override PartName="/xl/activeX/activeX249.bin" ContentType="application/vnd.ms-office.activeX"/>
  <Override PartName="/xl/activeX/activeX250.xml" ContentType="application/vnd.ms-office.activeX+xml"/>
  <Override PartName="/xl/activeX/activeX250.bin" ContentType="application/vnd.ms-office.activeX"/>
  <Override PartName="/xl/activeX/activeX251.xml" ContentType="application/vnd.ms-office.activeX+xml"/>
  <Override PartName="/xl/activeX/activeX251.bin" ContentType="application/vnd.ms-office.activeX"/>
  <Override PartName="/xl/activeX/activeX252.xml" ContentType="application/vnd.ms-office.activeX+xml"/>
  <Override PartName="/xl/activeX/activeX252.bin" ContentType="application/vnd.ms-office.activeX"/>
  <Override PartName="/xl/activeX/activeX253.xml" ContentType="application/vnd.ms-office.activeX+xml"/>
  <Override PartName="/xl/activeX/activeX253.bin" ContentType="application/vnd.ms-office.activeX"/>
  <Override PartName="/xl/activeX/activeX254.xml" ContentType="application/vnd.ms-office.activeX+xml"/>
  <Override PartName="/xl/activeX/activeX254.bin" ContentType="application/vnd.ms-office.activeX"/>
  <Override PartName="/xl/activeX/activeX255.xml" ContentType="application/vnd.ms-office.activeX+xml"/>
  <Override PartName="/xl/activeX/activeX255.bin" ContentType="application/vnd.ms-office.activeX"/>
  <Override PartName="/xl/activeX/activeX256.xml" ContentType="application/vnd.ms-office.activeX+xml"/>
  <Override PartName="/xl/activeX/activeX256.bin" ContentType="application/vnd.ms-office.activeX"/>
  <Override PartName="/xl/activeX/activeX257.xml" ContentType="application/vnd.ms-office.activeX+xml"/>
  <Override PartName="/xl/activeX/activeX257.bin" ContentType="application/vnd.ms-office.activeX"/>
  <Override PartName="/xl/activeX/activeX258.xml" ContentType="application/vnd.ms-office.activeX+xml"/>
  <Override PartName="/xl/activeX/activeX258.bin" ContentType="application/vnd.ms-office.activeX"/>
  <Override PartName="/xl/activeX/activeX259.xml" ContentType="application/vnd.ms-office.activeX+xml"/>
  <Override PartName="/xl/activeX/activeX259.bin" ContentType="application/vnd.ms-office.activeX"/>
  <Override PartName="/xl/activeX/activeX260.xml" ContentType="application/vnd.ms-office.activeX+xml"/>
  <Override PartName="/xl/activeX/activeX260.bin" ContentType="application/vnd.ms-office.activeX"/>
  <Override PartName="/xl/activeX/activeX261.xml" ContentType="application/vnd.ms-office.activeX+xml"/>
  <Override PartName="/xl/activeX/activeX261.bin" ContentType="application/vnd.ms-office.activeX"/>
  <Override PartName="/xl/activeX/activeX262.xml" ContentType="application/vnd.ms-office.activeX+xml"/>
  <Override PartName="/xl/activeX/activeX262.bin" ContentType="application/vnd.ms-office.activeX"/>
  <Override PartName="/xl/activeX/activeX263.xml" ContentType="application/vnd.ms-office.activeX+xml"/>
  <Override PartName="/xl/activeX/activeX263.bin" ContentType="application/vnd.ms-office.activeX"/>
  <Override PartName="/xl/activeX/activeX264.xml" ContentType="application/vnd.ms-office.activeX+xml"/>
  <Override PartName="/xl/activeX/activeX264.bin" ContentType="application/vnd.ms-office.activeX"/>
  <Override PartName="/xl/activeX/activeX265.xml" ContentType="application/vnd.ms-office.activeX+xml"/>
  <Override PartName="/xl/activeX/activeX265.bin" ContentType="application/vnd.ms-office.activeX"/>
  <Override PartName="/xl/activeX/activeX266.xml" ContentType="application/vnd.ms-office.activeX+xml"/>
  <Override PartName="/xl/activeX/activeX266.bin" ContentType="application/vnd.ms-office.activeX"/>
  <Override PartName="/xl/activeX/activeX267.xml" ContentType="application/vnd.ms-office.activeX+xml"/>
  <Override PartName="/xl/activeX/activeX267.bin" ContentType="application/vnd.ms-office.activeX"/>
  <Override PartName="/xl/activeX/activeX268.xml" ContentType="application/vnd.ms-office.activeX+xml"/>
  <Override PartName="/xl/activeX/activeX268.bin" ContentType="application/vnd.ms-office.activeX"/>
  <Override PartName="/xl/activeX/activeX269.xml" ContentType="application/vnd.ms-office.activeX+xml"/>
  <Override PartName="/xl/activeX/activeX269.bin" ContentType="application/vnd.ms-office.activeX"/>
  <Override PartName="/xl/activeX/activeX270.xml" ContentType="application/vnd.ms-office.activeX+xml"/>
  <Override PartName="/xl/activeX/activeX270.bin" ContentType="application/vnd.ms-office.activeX"/>
  <Override PartName="/xl/activeX/activeX271.xml" ContentType="application/vnd.ms-office.activeX+xml"/>
  <Override PartName="/xl/activeX/activeX271.bin" ContentType="application/vnd.ms-office.activeX"/>
  <Override PartName="/xl/activeX/activeX272.xml" ContentType="application/vnd.ms-office.activeX+xml"/>
  <Override PartName="/xl/activeX/activeX272.bin" ContentType="application/vnd.ms-office.activeX"/>
  <Override PartName="/xl/activeX/activeX273.xml" ContentType="application/vnd.ms-office.activeX+xml"/>
  <Override PartName="/xl/activeX/activeX273.bin" ContentType="application/vnd.ms-office.activeX"/>
  <Override PartName="/xl/activeX/activeX274.xml" ContentType="application/vnd.ms-office.activeX+xml"/>
  <Override PartName="/xl/activeX/activeX274.bin" ContentType="application/vnd.ms-office.activeX"/>
  <Override PartName="/xl/activeX/activeX275.xml" ContentType="application/vnd.ms-office.activeX+xml"/>
  <Override PartName="/xl/activeX/activeX275.bin" ContentType="application/vnd.ms-office.activeX"/>
  <Override PartName="/xl/activeX/activeX276.xml" ContentType="application/vnd.ms-office.activeX+xml"/>
  <Override PartName="/xl/activeX/activeX276.bin" ContentType="application/vnd.ms-office.activeX"/>
  <Override PartName="/xl/activeX/activeX277.xml" ContentType="application/vnd.ms-office.activeX+xml"/>
  <Override PartName="/xl/activeX/activeX277.bin" ContentType="application/vnd.ms-office.activeX"/>
  <Override PartName="/xl/activeX/activeX278.xml" ContentType="application/vnd.ms-office.activeX+xml"/>
  <Override PartName="/xl/activeX/activeX278.bin" ContentType="application/vnd.ms-office.activeX"/>
  <Override PartName="/xl/activeX/activeX279.xml" ContentType="application/vnd.ms-office.activeX+xml"/>
  <Override PartName="/xl/activeX/activeX279.bin" ContentType="application/vnd.ms-office.activeX"/>
  <Override PartName="/xl/activeX/activeX280.xml" ContentType="application/vnd.ms-office.activeX+xml"/>
  <Override PartName="/xl/activeX/activeX280.bin" ContentType="application/vnd.ms-office.activeX"/>
  <Override PartName="/xl/activeX/activeX281.xml" ContentType="application/vnd.ms-office.activeX+xml"/>
  <Override PartName="/xl/activeX/activeX281.bin" ContentType="application/vnd.ms-office.activeX"/>
  <Override PartName="/xl/activeX/activeX282.xml" ContentType="application/vnd.ms-office.activeX+xml"/>
  <Override PartName="/xl/activeX/activeX282.bin" ContentType="application/vnd.ms-office.activeX"/>
  <Override PartName="/xl/activeX/activeX283.xml" ContentType="application/vnd.ms-office.activeX+xml"/>
  <Override PartName="/xl/activeX/activeX283.bin" ContentType="application/vnd.ms-office.activeX"/>
  <Override PartName="/xl/activeX/activeX284.xml" ContentType="application/vnd.ms-office.activeX+xml"/>
  <Override PartName="/xl/activeX/activeX284.bin" ContentType="application/vnd.ms-office.activeX"/>
  <Override PartName="/xl/activeX/activeX285.xml" ContentType="application/vnd.ms-office.activeX+xml"/>
  <Override PartName="/xl/activeX/activeX285.bin" ContentType="application/vnd.ms-office.activeX"/>
  <Override PartName="/xl/activeX/activeX286.xml" ContentType="application/vnd.ms-office.activeX+xml"/>
  <Override PartName="/xl/activeX/activeX286.bin" ContentType="application/vnd.ms-office.activeX"/>
  <Override PartName="/xl/activeX/activeX287.xml" ContentType="application/vnd.ms-office.activeX+xml"/>
  <Override PartName="/xl/activeX/activeX287.bin" ContentType="application/vnd.ms-office.activeX"/>
  <Override PartName="/xl/activeX/activeX288.xml" ContentType="application/vnd.ms-office.activeX+xml"/>
  <Override PartName="/xl/activeX/activeX288.bin" ContentType="application/vnd.ms-office.activeX"/>
  <Override PartName="/xl/activeX/activeX289.xml" ContentType="application/vnd.ms-office.activeX+xml"/>
  <Override PartName="/xl/activeX/activeX289.bin" ContentType="application/vnd.ms-office.activeX"/>
  <Override PartName="/xl/activeX/activeX290.xml" ContentType="application/vnd.ms-office.activeX+xml"/>
  <Override PartName="/xl/activeX/activeX290.bin" ContentType="application/vnd.ms-office.activeX"/>
  <Override PartName="/xl/activeX/activeX291.xml" ContentType="application/vnd.ms-office.activeX+xml"/>
  <Override PartName="/xl/activeX/activeX291.bin" ContentType="application/vnd.ms-office.activeX"/>
  <Override PartName="/xl/activeX/activeX292.xml" ContentType="application/vnd.ms-office.activeX+xml"/>
  <Override PartName="/xl/activeX/activeX292.bin" ContentType="application/vnd.ms-office.activeX"/>
  <Override PartName="/xl/activeX/activeX293.xml" ContentType="application/vnd.ms-office.activeX+xml"/>
  <Override PartName="/xl/activeX/activeX293.bin" ContentType="application/vnd.ms-office.activeX"/>
  <Override PartName="/xl/activeX/activeX294.xml" ContentType="application/vnd.ms-office.activeX+xml"/>
  <Override PartName="/xl/activeX/activeX294.bin" ContentType="application/vnd.ms-office.activeX"/>
  <Override PartName="/xl/activeX/activeX295.xml" ContentType="application/vnd.ms-office.activeX+xml"/>
  <Override PartName="/xl/activeX/activeX295.bin" ContentType="application/vnd.ms-office.activeX"/>
  <Override PartName="/xl/activeX/activeX296.xml" ContentType="application/vnd.ms-office.activeX+xml"/>
  <Override PartName="/xl/activeX/activeX296.bin" ContentType="application/vnd.ms-office.activeX"/>
  <Override PartName="/xl/activeX/activeX297.xml" ContentType="application/vnd.ms-office.activeX+xml"/>
  <Override PartName="/xl/activeX/activeX297.bin" ContentType="application/vnd.ms-office.activeX"/>
  <Override PartName="/xl/activeX/activeX298.xml" ContentType="application/vnd.ms-office.activeX+xml"/>
  <Override PartName="/xl/activeX/activeX298.bin" ContentType="application/vnd.ms-office.activeX"/>
  <Override PartName="/xl/activeX/activeX299.xml" ContentType="application/vnd.ms-office.activeX+xml"/>
  <Override PartName="/xl/activeX/activeX299.bin" ContentType="application/vnd.ms-office.activeX"/>
  <Override PartName="/xl/activeX/activeX300.xml" ContentType="application/vnd.ms-office.activeX+xml"/>
  <Override PartName="/xl/activeX/activeX300.bin" ContentType="application/vnd.ms-office.activeX"/>
  <Override PartName="/xl/activeX/activeX301.xml" ContentType="application/vnd.ms-office.activeX+xml"/>
  <Override PartName="/xl/activeX/activeX301.bin" ContentType="application/vnd.ms-office.activeX"/>
  <Override PartName="/xl/activeX/activeX302.xml" ContentType="application/vnd.ms-office.activeX+xml"/>
  <Override PartName="/xl/activeX/activeX302.bin" ContentType="application/vnd.ms-office.activeX"/>
  <Override PartName="/xl/activeX/activeX303.xml" ContentType="application/vnd.ms-office.activeX+xml"/>
  <Override PartName="/xl/activeX/activeX303.bin" ContentType="application/vnd.ms-office.activeX"/>
  <Override PartName="/xl/activeX/activeX304.xml" ContentType="application/vnd.ms-office.activeX+xml"/>
  <Override PartName="/xl/activeX/activeX304.bin" ContentType="application/vnd.ms-office.activeX"/>
  <Override PartName="/xl/activeX/activeX305.xml" ContentType="application/vnd.ms-office.activeX+xml"/>
  <Override PartName="/xl/activeX/activeX305.bin" ContentType="application/vnd.ms-office.activeX"/>
  <Override PartName="/xl/activeX/activeX306.xml" ContentType="application/vnd.ms-office.activeX+xml"/>
  <Override PartName="/xl/activeX/activeX306.bin" ContentType="application/vnd.ms-office.activeX"/>
  <Override PartName="/xl/activeX/activeX307.xml" ContentType="application/vnd.ms-office.activeX+xml"/>
  <Override PartName="/xl/activeX/activeX307.bin" ContentType="application/vnd.ms-office.activeX"/>
  <Override PartName="/xl/activeX/activeX308.xml" ContentType="application/vnd.ms-office.activeX+xml"/>
  <Override PartName="/xl/activeX/activeX308.bin" ContentType="application/vnd.ms-office.activeX"/>
  <Override PartName="/xl/activeX/activeX309.xml" ContentType="application/vnd.ms-office.activeX+xml"/>
  <Override PartName="/xl/activeX/activeX309.bin" ContentType="application/vnd.ms-office.activeX"/>
  <Override PartName="/xl/activeX/activeX310.xml" ContentType="application/vnd.ms-office.activeX+xml"/>
  <Override PartName="/xl/activeX/activeX310.bin" ContentType="application/vnd.ms-office.activeX"/>
  <Override PartName="/xl/activeX/activeX311.xml" ContentType="application/vnd.ms-office.activeX+xml"/>
  <Override PartName="/xl/activeX/activeX311.bin" ContentType="application/vnd.ms-office.activeX"/>
  <Override PartName="/xl/activeX/activeX312.xml" ContentType="application/vnd.ms-office.activeX+xml"/>
  <Override PartName="/xl/activeX/activeX312.bin" ContentType="application/vnd.ms-office.activeX"/>
  <Override PartName="/xl/activeX/activeX313.xml" ContentType="application/vnd.ms-office.activeX+xml"/>
  <Override PartName="/xl/activeX/activeX313.bin" ContentType="application/vnd.ms-office.activeX"/>
  <Override PartName="/xl/activeX/activeX314.xml" ContentType="application/vnd.ms-office.activeX+xml"/>
  <Override PartName="/xl/activeX/activeX314.bin" ContentType="application/vnd.ms-office.activeX"/>
  <Override PartName="/xl/activeX/activeX315.xml" ContentType="application/vnd.ms-office.activeX+xml"/>
  <Override PartName="/xl/activeX/activeX315.bin" ContentType="application/vnd.ms-office.activeX"/>
  <Override PartName="/xl/activeX/activeX316.xml" ContentType="application/vnd.ms-office.activeX+xml"/>
  <Override PartName="/xl/activeX/activeX316.bin" ContentType="application/vnd.ms-office.activeX"/>
  <Override PartName="/xl/activeX/activeX317.xml" ContentType="application/vnd.ms-office.activeX+xml"/>
  <Override PartName="/xl/activeX/activeX317.bin" ContentType="application/vnd.ms-office.activeX"/>
  <Override PartName="/xl/activeX/activeX318.xml" ContentType="application/vnd.ms-office.activeX+xml"/>
  <Override PartName="/xl/activeX/activeX318.bin" ContentType="application/vnd.ms-office.activeX"/>
  <Override PartName="/xl/activeX/activeX319.xml" ContentType="application/vnd.ms-office.activeX+xml"/>
  <Override PartName="/xl/activeX/activeX319.bin" ContentType="application/vnd.ms-office.activeX"/>
  <Override PartName="/xl/activeX/activeX320.xml" ContentType="application/vnd.ms-office.activeX+xml"/>
  <Override PartName="/xl/activeX/activeX320.bin" ContentType="application/vnd.ms-office.activeX"/>
  <Override PartName="/xl/activeX/activeX321.xml" ContentType="application/vnd.ms-office.activeX+xml"/>
  <Override PartName="/xl/activeX/activeX321.bin" ContentType="application/vnd.ms-office.activeX"/>
  <Override PartName="/xl/activeX/activeX322.xml" ContentType="application/vnd.ms-office.activeX+xml"/>
  <Override PartName="/xl/activeX/activeX322.bin" ContentType="application/vnd.ms-office.activeX"/>
  <Override PartName="/xl/activeX/activeX323.xml" ContentType="application/vnd.ms-office.activeX+xml"/>
  <Override PartName="/xl/activeX/activeX323.bin" ContentType="application/vnd.ms-office.activeX"/>
  <Override PartName="/xl/activeX/activeX324.xml" ContentType="application/vnd.ms-office.activeX+xml"/>
  <Override PartName="/xl/activeX/activeX324.bin" ContentType="application/vnd.ms-office.activeX"/>
  <Override PartName="/xl/activeX/activeX325.xml" ContentType="application/vnd.ms-office.activeX+xml"/>
  <Override PartName="/xl/activeX/activeX325.bin" ContentType="application/vnd.ms-office.activeX"/>
  <Override PartName="/xl/activeX/activeX326.xml" ContentType="application/vnd.ms-office.activeX+xml"/>
  <Override PartName="/xl/activeX/activeX326.bin" ContentType="application/vnd.ms-office.activeX"/>
  <Override PartName="/xl/activeX/activeX327.xml" ContentType="application/vnd.ms-office.activeX+xml"/>
  <Override PartName="/xl/activeX/activeX327.bin" ContentType="application/vnd.ms-office.activeX"/>
  <Override PartName="/xl/activeX/activeX328.xml" ContentType="application/vnd.ms-office.activeX+xml"/>
  <Override PartName="/xl/activeX/activeX328.bin" ContentType="application/vnd.ms-office.activeX"/>
  <Override PartName="/xl/activeX/activeX329.xml" ContentType="application/vnd.ms-office.activeX+xml"/>
  <Override PartName="/xl/activeX/activeX329.bin" ContentType="application/vnd.ms-office.activeX"/>
  <Override PartName="/xl/activeX/activeX330.xml" ContentType="application/vnd.ms-office.activeX+xml"/>
  <Override PartName="/xl/activeX/activeX330.bin" ContentType="application/vnd.ms-office.activeX"/>
  <Override PartName="/xl/activeX/activeX331.xml" ContentType="application/vnd.ms-office.activeX+xml"/>
  <Override PartName="/xl/activeX/activeX331.bin" ContentType="application/vnd.ms-office.activeX"/>
  <Override PartName="/xl/activeX/activeX332.xml" ContentType="application/vnd.ms-office.activeX+xml"/>
  <Override PartName="/xl/activeX/activeX332.bin" ContentType="application/vnd.ms-office.activeX"/>
  <Override PartName="/xl/activeX/activeX333.xml" ContentType="application/vnd.ms-office.activeX+xml"/>
  <Override PartName="/xl/activeX/activeX333.bin" ContentType="application/vnd.ms-office.activeX"/>
  <Override PartName="/xl/activeX/activeX334.xml" ContentType="application/vnd.ms-office.activeX+xml"/>
  <Override PartName="/xl/activeX/activeX334.bin" ContentType="application/vnd.ms-office.activeX"/>
  <Override PartName="/xl/activeX/activeX335.xml" ContentType="application/vnd.ms-office.activeX+xml"/>
  <Override PartName="/xl/activeX/activeX335.bin" ContentType="application/vnd.ms-office.activeX"/>
  <Override PartName="/xl/activeX/activeX336.xml" ContentType="application/vnd.ms-office.activeX+xml"/>
  <Override PartName="/xl/activeX/activeX336.bin" ContentType="application/vnd.ms-office.activeX"/>
  <Override PartName="/xl/activeX/activeX337.xml" ContentType="application/vnd.ms-office.activeX+xml"/>
  <Override PartName="/xl/activeX/activeX337.bin" ContentType="application/vnd.ms-office.activeX"/>
  <Override PartName="/xl/activeX/activeX338.xml" ContentType="application/vnd.ms-office.activeX+xml"/>
  <Override PartName="/xl/activeX/activeX338.bin" ContentType="application/vnd.ms-office.activeX"/>
  <Override PartName="/xl/activeX/activeX339.xml" ContentType="application/vnd.ms-office.activeX+xml"/>
  <Override PartName="/xl/activeX/activeX339.bin" ContentType="application/vnd.ms-office.activeX"/>
  <Override PartName="/xl/activeX/activeX340.xml" ContentType="application/vnd.ms-office.activeX+xml"/>
  <Override PartName="/xl/activeX/activeX340.bin" ContentType="application/vnd.ms-office.activeX"/>
  <Override PartName="/xl/activeX/activeX341.xml" ContentType="application/vnd.ms-office.activeX+xml"/>
  <Override PartName="/xl/activeX/activeX341.bin" ContentType="application/vnd.ms-office.activeX"/>
  <Override PartName="/xl/activeX/activeX342.xml" ContentType="application/vnd.ms-office.activeX+xml"/>
  <Override PartName="/xl/activeX/activeX342.bin" ContentType="application/vnd.ms-office.activeX"/>
  <Override PartName="/xl/activeX/activeX343.xml" ContentType="application/vnd.ms-office.activeX+xml"/>
  <Override PartName="/xl/activeX/activeX343.bin" ContentType="application/vnd.ms-office.activeX"/>
  <Override PartName="/xl/activeX/activeX344.xml" ContentType="application/vnd.ms-office.activeX+xml"/>
  <Override PartName="/xl/activeX/activeX344.bin" ContentType="application/vnd.ms-office.activeX"/>
  <Override PartName="/xl/activeX/activeX345.xml" ContentType="application/vnd.ms-office.activeX+xml"/>
  <Override PartName="/xl/activeX/activeX345.bin" ContentType="application/vnd.ms-office.activeX"/>
  <Override PartName="/xl/activeX/activeX346.xml" ContentType="application/vnd.ms-office.activeX+xml"/>
  <Override PartName="/xl/activeX/activeX346.bin" ContentType="application/vnd.ms-office.activeX"/>
  <Override PartName="/xl/activeX/activeX347.xml" ContentType="application/vnd.ms-office.activeX+xml"/>
  <Override PartName="/xl/activeX/activeX347.bin" ContentType="application/vnd.ms-office.activeX"/>
  <Override PartName="/xl/activeX/activeX348.xml" ContentType="application/vnd.ms-office.activeX+xml"/>
  <Override PartName="/xl/activeX/activeX348.bin" ContentType="application/vnd.ms-office.activeX"/>
  <Override PartName="/xl/activeX/activeX349.xml" ContentType="application/vnd.ms-office.activeX+xml"/>
  <Override PartName="/xl/activeX/activeX349.bin" ContentType="application/vnd.ms-office.activeX"/>
  <Override PartName="/xl/activeX/activeX350.xml" ContentType="application/vnd.ms-office.activeX+xml"/>
  <Override PartName="/xl/activeX/activeX350.bin" ContentType="application/vnd.ms-office.activeX"/>
  <Override PartName="/xl/activeX/activeX351.xml" ContentType="application/vnd.ms-office.activeX+xml"/>
  <Override PartName="/xl/activeX/activeX351.bin" ContentType="application/vnd.ms-office.activeX"/>
  <Override PartName="/xl/activeX/activeX352.xml" ContentType="application/vnd.ms-office.activeX+xml"/>
  <Override PartName="/xl/activeX/activeX352.bin" ContentType="application/vnd.ms-office.activeX"/>
  <Override PartName="/xl/activeX/activeX353.xml" ContentType="application/vnd.ms-office.activeX+xml"/>
  <Override PartName="/xl/activeX/activeX353.bin" ContentType="application/vnd.ms-office.activeX"/>
  <Override PartName="/xl/activeX/activeX354.xml" ContentType="application/vnd.ms-office.activeX+xml"/>
  <Override PartName="/xl/activeX/activeX354.bin" ContentType="application/vnd.ms-office.activeX"/>
  <Override PartName="/xl/activeX/activeX355.xml" ContentType="application/vnd.ms-office.activeX+xml"/>
  <Override PartName="/xl/activeX/activeX355.bin" ContentType="application/vnd.ms-office.activeX"/>
  <Override PartName="/xl/activeX/activeX356.xml" ContentType="application/vnd.ms-office.activeX+xml"/>
  <Override PartName="/xl/activeX/activeX356.bin" ContentType="application/vnd.ms-office.activeX"/>
  <Override PartName="/xl/activeX/activeX357.xml" ContentType="application/vnd.ms-office.activeX+xml"/>
  <Override PartName="/xl/activeX/activeX357.bin" ContentType="application/vnd.ms-office.activeX"/>
  <Override PartName="/xl/activeX/activeX358.xml" ContentType="application/vnd.ms-office.activeX+xml"/>
  <Override PartName="/xl/activeX/activeX358.bin" ContentType="application/vnd.ms-office.activeX"/>
  <Override PartName="/xl/activeX/activeX359.xml" ContentType="application/vnd.ms-office.activeX+xml"/>
  <Override PartName="/xl/activeX/activeX359.bin" ContentType="application/vnd.ms-office.activeX"/>
  <Override PartName="/xl/activeX/activeX360.xml" ContentType="application/vnd.ms-office.activeX+xml"/>
  <Override PartName="/xl/activeX/activeX360.bin" ContentType="application/vnd.ms-office.activeX"/>
  <Override PartName="/xl/activeX/activeX361.xml" ContentType="application/vnd.ms-office.activeX+xml"/>
  <Override PartName="/xl/activeX/activeX361.bin" ContentType="application/vnd.ms-office.activeX"/>
  <Override PartName="/xl/activeX/activeX362.xml" ContentType="application/vnd.ms-office.activeX+xml"/>
  <Override PartName="/xl/activeX/activeX362.bin" ContentType="application/vnd.ms-office.activeX"/>
  <Override PartName="/xl/activeX/activeX363.xml" ContentType="application/vnd.ms-office.activeX+xml"/>
  <Override PartName="/xl/activeX/activeX363.bin" ContentType="application/vnd.ms-office.activeX"/>
  <Override PartName="/xl/activeX/activeX364.xml" ContentType="application/vnd.ms-office.activeX+xml"/>
  <Override PartName="/xl/activeX/activeX364.bin" ContentType="application/vnd.ms-office.activeX"/>
  <Override PartName="/xl/activeX/activeX365.xml" ContentType="application/vnd.ms-office.activeX+xml"/>
  <Override PartName="/xl/activeX/activeX365.bin" ContentType="application/vnd.ms-office.activeX"/>
  <Override PartName="/xl/activeX/activeX366.xml" ContentType="application/vnd.ms-office.activeX+xml"/>
  <Override PartName="/xl/activeX/activeX366.bin" ContentType="application/vnd.ms-office.activeX"/>
  <Override PartName="/xl/activeX/activeX367.xml" ContentType="application/vnd.ms-office.activeX+xml"/>
  <Override PartName="/xl/activeX/activeX367.bin" ContentType="application/vnd.ms-office.activeX"/>
  <Override PartName="/xl/activeX/activeX368.xml" ContentType="application/vnd.ms-office.activeX+xml"/>
  <Override PartName="/xl/activeX/activeX368.bin" ContentType="application/vnd.ms-office.activeX"/>
  <Override PartName="/xl/activeX/activeX369.xml" ContentType="application/vnd.ms-office.activeX+xml"/>
  <Override PartName="/xl/activeX/activeX369.bin" ContentType="application/vnd.ms-office.activeX"/>
  <Override PartName="/xl/activeX/activeX370.xml" ContentType="application/vnd.ms-office.activeX+xml"/>
  <Override PartName="/xl/activeX/activeX370.bin" ContentType="application/vnd.ms-office.activeX"/>
  <Override PartName="/xl/activeX/activeX371.xml" ContentType="application/vnd.ms-office.activeX+xml"/>
  <Override PartName="/xl/activeX/activeX371.bin" ContentType="application/vnd.ms-office.activeX"/>
  <Override PartName="/xl/activeX/activeX372.xml" ContentType="application/vnd.ms-office.activeX+xml"/>
  <Override PartName="/xl/activeX/activeX372.bin" ContentType="application/vnd.ms-office.activeX"/>
  <Override PartName="/xl/activeX/activeX373.xml" ContentType="application/vnd.ms-office.activeX+xml"/>
  <Override PartName="/xl/activeX/activeX373.bin" ContentType="application/vnd.ms-office.activeX"/>
  <Override PartName="/xl/activeX/activeX374.xml" ContentType="application/vnd.ms-office.activeX+xml"/>
  <Override PartName="/xl/activeX/activeX374.bin" ContentType="application/vnd.ms-office.activeX"/>
  <Override PartName="/xl/activeX/activeX375.xml" ContentType="application/vnd.ms-office.activeX+xml"/>
  <Override PartName="/xl/activeX/activeX375.bin" ContentType="application/vnd.ms-office.activeX"/>
  <Override PartName="/xl/activeX/activeX376.xml" ContentType="application/vnd.ms-office.activeX+xml"/>
  <Override PartName="/xl/activeX/activeX376.bin" ContentType="application/vnd.ms-office.activeX"/>
  <Override PartName="/xl/activeX/activeX377.xml" ContentType="application/vnd.ms-office.activeX+xml"/>
  <Override PartName="/xl/activeX/activeX377.bin" ContentType="application/vnd.ms-office.activeX"/>
  <Override PartName="/xl/activeX/activeX378.xml" ContentType="application/vnd.ms-office.activeX+xml"/>
  <Override PartName="/xl/activeX/activeX378.bin" ContentType="application/vnd.ms-office.activeX"/>
  <Override PartName="/xl/activeX/activeX379.xml" ContentType="application/vnd.ms-office.activeX+xml"/>
  <Override PartName="/xl/activeX/activeX379.bin" ContentType="application/vnd.ms-office.activeX"/>
  <Override PartName="/xl/activeX/activeX380.xml" ContentType="application/vnd.ms-office.activeX+xml"/>
  <Override PartName="/xl/activeX/activeX380.bin" ContentType="application/vnd.ms-office.activeX"/>
  <Override PartName="/xl/activeX/activeX381.xml" ContentType="application/vnd.ms-office.activeX+xml"/>
  <Override PartName="/xl/activeX/activeX381.bin" ContentType="application/vnd.ms-office.activeX"/>
  <Override PartName="/xl/activeX/activeX382.xml" ContentType="application/vnd.ms-office.activeX+xml"/>
  <Override PartName="/xl/activeX/activeX382.bin" ContentType="application/vnd.ms-office.activeX"/>
  <Override PartName="/xl/activeX/activeX383.xml" ContentType="application/vnd.ms-office.activeX+xml"/>
  <Override PartName="/xl/activeX/activeX383.bin" ContentType="application/vnd.ms-office.activeX"/>
  <Override PartName="/xl/activeX/activeX384.xml" ContentType="application/vnd.ms-office.activeX+xml"/>
  <Override PartName="/xl/activeX/activeX384.bin" ContentType="application/vnd.ms-office.activeX"/>
  <Override PartName="/xl/activeX/activeX385.xml" ContentType="application/vnd.ms-office.activeX+xml"/>
  <Override PartName="/xl/activeX/activeX385.bin" ContentType="application/vnd.ms-office.activeX"/>
  <Override PartName="/xl/activeX/activeX386.xml" ContentType="application/vnd.ms-office.activeX+xml"/>
  <Override PartName="/xl/activeX/activeX386.bin" ContentType="application/vnd.ms-office.activeX"/>
  <Override PartName="/xl/activeX/activeX387.xml" ContentType="application/vnd.ms-office.activeX+xml"/>
  <Override PartName="/xl/activeX/activeX387.bin" ContentType="application/vnd.ms-office.activeX"/>
  <Override PartName="/xl/activeX/activeX388.xml" ContentType="application/vnd.ms-office.activeX+xml"/>
  <Override PartName="/xl/activeX/activeX388.bin" ContentType="application/vnd.ms-office.activeX"/>
  <Override PartName="/xl/activeX/activeX389.xml" ContentType="application/vnd.ms-office.activeX+xml"/>
  <Override PartName="/xl/activeX/activeX389.bin" ContentType="application/vnd.ms-office.activeX"/>
  <Override PartName="/xl/activeX/activeX390.xml" ContentType="application/vnd.ms-office.activeX+xml"/>
  <Override PartName="/xl/activeX/activeX390.bin" ContentType="application/vnd.ms-office.activeX"/>
  <Override PartName="/xl/activeX/activeX391.xml" ContentType="application/vnd.ms-office.activeX+xml"/>
  <Override PartName="/xl/activeX/activeX391.bin" ContentType="application/vnd.ms-office.activeX"/>
  <Override PartName="/xl/activeX/activeX392.xml" ContentType="application/vnd.ms-office.activeX+xml"/>
  <Override PartName="/xl/activeX/activeX392.bin" ContentType="application/vnd.ms-office.activeX"/>
  <Override PartName="/xl/activeX/activeX393.xml" ContentType="application/vnd.ms-office.activeX+xml"/>
  <Override PartName="/xl/activeX/activeX393.bin" ContentType="application/vnd.ms-office.activeX"/>
  <Override PartName="/xl/activeX/activeX394.xml" ContentType="application/vnd.ms-office.activeX+xml"/>
  <Override PartName="/xl/activeX/activeX394.bin" ContentType="application/vnd.ms-office.activeX"/>
  <Override PartName="/xl/activeX/activeX395.xml" ContentType="application/vnd.ms-office.activeX+xml"/>
  <Override PartName="/xl/activeX/activeX395.bin" ContentType="application/vnd.ms-office.activeX"/>
  <Override PartName="/xl/activeX/activeX396.xml" ContentType="application/vnd.ms-office.activeX+xml"/>
  <Override PartName="/xl/activeX/activeX396.bin" ContentType="application/vnd.ms-office.activeX"/>
  <Override PartName="/xl/activeX/activeX397.xml" ContentType="application/vnd.ms-office.activeX+xml"/>
  <Override PartName="/xl/activeX/activeX397.bin" ContentType="application/vnd.ms-office.activeX"/>
  <Override PartName="/xl/activeX/activeX398.xml" ContentType="application/vnd.ms-office.activeX+xml"/>
  <Override PartName="/xl/activeX/activeX398.bin" ContentType="application/vnd.ms-office.activeX"/>
  <Override PartName="/xl/activeX/activeX399.xml" ContentType="application/vnd.ms-office.activeX+xml"/>
  <Override PartName="/xl/activeX/activeX399.bin" ContentType="application/vnd.ms-office.activeX"/>
  <Override PartName="/xl/activeX/activeX400.xml" ContentType="application/vnd.ms-office.activeX+xml"/>
  <Override PartName="/xl/activeX/activeX400.bin" ContentType="application/vnd.ms-office.activeX"/>
  <Override PartName="/xl/activeX/activeX401.xml" ContentType="application/vnd.ms-office.activeX+xml"/>
  <Override PartName="/xl/activeX/activeX401.bin" ContentType="application/vnd.ms-office.activeX"/>
  <Override PartName="/xl/activeX/activeX402.xml" ContentType="application/vnd.ms-office.activeX+xml"/>
  <Override PartName="/xl/activeX/activeX402.bin" ContentType="application/vnd.ms-office.activeX"/>
  <Override PartName="/xl/activeX/activeX403.xml" ContentType="application/vnd.ms-office.activeX+xml"/>
  <Override PartName="/xl/activeX/activeX403.bin" ContentType="application/vnd.ms-office.activeX"/>
  <Override PartName="/xl/activeX/activeX404.xml" ContentType="application/vnd.ms-office.activeX+xml"/>
  <Override PartName="/xl/activeX/activeX404.bin" ContentType="application/vnd.ms-office.activeX"/>
  <Override PartName="/xl/activeX/activeX405.xml" ContentType="application/vnd.ms-office.activeX+xml"/>
  <Override PartName="/xl/activeX/activeX405.bin" ContentType="application/vnd.ms-office.activeX"/>
  <Override PartName="/xl/activeX/activeX406.xml" ContentType="application/vnd.ms-office.activeX+xml"/>
  <Override PartName="/xl/activeX/activeX406.bin" ContentType="application/vnd.ms-office.activeX"/>
  <Override PartName="/xl/activeX/activeX407.xml" ContentType="application/vnd.ms-office.activeX+xml"/>
  <Override PartName="/xl/activeX/activeX407.bin" ContentType="application/vnd.ms-office.activeX"/>
  <Override PartName="/xl/activeX/activeX408.xml" ContentType="application/vnd.ms-office.activeX+xml"/>
  <Override PartName="/xl/activeX/activeX408.bin" ContentType="application/vnd.ms-office.activeX"/>
  <Override PartName="/xl/activeX/activeX409.xml" ContentType="application/vnd.ms-office.activeX+xml"/>
  <Override PartName="/xl/activeX/activeX409.bin" ContentType="application/vnd.ms-office.activeX"/>
  <Override PartName="/xl/activeX/activeX410.xml" ContentType="application/vnd.ms-office.activeX+xml"/>
  <Override PartName="/xl/activeX/activeX410.bin" ContentType="application/vnd.ms-office.activeX"/>
  <Override PartName="/xl/activeX/activeX411.xml" ContentType="application/vnd.ms-office.activeX+xml"/>
  <Override PartName="/xl/activeX/activeX411.bin" ContentType="application/vnd.ms-office.activeX"/>
  <Override PartName="/xl/activeX/activeX412.xml" ContentType="application/vnd.ms-office.activeX+xml"/>
  <Override PartName="/xl/activeX/activeX412.bin" ContentType="application/vnd.ms-office.activeX"/>
  <Override PartName="/xl/activeX/activeX413.xml" ContentType="application/vnd.ms-office.activeX+xml"/>
  <Override PartName="/xl/activeX/activeX413.bin" ContentType="application/vnd.ms-office.activeX"/>
  <Override PartName="/xl/activeX/activeX414.xml" ContentType="application/vnd.ms-office.activeX+xml"/>
  <Override PartName="/xl/activeX/activeX414.bin" ContentType="application/vnd.ms-office.activeX"/>
  <Override PartName="/xl/activeX/activeX415.xml" ContentType="application/vnd.ms-office.activeX+xml"/>
  <Override PartName="/xl/activeX/activeX415.bin" ContentType="application/vnd.ms-office.activeX"/>
  <Override PartName="/xl/activeX/activeX416.xml" ContentType="application/vnd.ms-office.activeX+xml"/>
  <Override PartName="/xl/activeX/activeX416.bin" ContentType="application/vnd.ms-office.activeX"/>
  <Override PartName="/xl/activeX/activeX417.xml" ContentType="application/vnd.ms-office.activeX+xml"/>
  <Override PartName="/xl/activeX/activeX417.bin" ContentType="application/vnd.ms-office.activeX"/>
  <Override PartName="/xl/activeX/activeX418.xml" ContentType="application/vnd.ms-office.activeX+xml"/>
  <Override PartName="/xl/activeX/activeX418.bin" ContentType="application/vnd.ms-office.activeX"/>
  <Override PartName="/xl/activeX/activeX419.xml" ContentType="application/vnd.ms-office.activeX+xml"/>
  <Override PartName="/xl/activeX/activeX419.bin" ContentType="application/vnd.ms-office.activeX"/>
  <Override PartName="/xl/activeX/activeX420.xml" ContentType="application/vnd.ms-office.activeX+xml"/>
  <Override PartName="/xl/activeX/activeX420.bin" ContentType="application/vnd.ms-office.activeX"/>
  <Override PartName="/xl/activeX/activeX421.xml" ContentType="application/vnd.ms-office.activeX+xml"/>
  <Override PartName="/xl/activeX/activeX421.bin" ContentType="application/vnd.ms-office.activeX"/>
  <Override PartName="/xl/activeX/activeX422.xml" ContentType="application/vnd.ms-office.activeX+xml"/>
  <Override PartName="/xl/activeX/activeX422.bin" ContentType="application/vnd.ms-office.activeX"/>
  <Override PartName="/xl/activeX/activeX423.xml" ContentType="application/vnd.ms-office.activeX+xml"/>
  <Override PartName="/xl/activeX/activeX423.bin" ContentType="application/vnd.ms-office.activeX"/>
  <Override PartName="/xl/activeX/activeX424.xml" ContentType="application/vnd.ms-office.activeX+xml"/>
  <Override PartName="/xl/activeX/activeX424.bin" ContentType="application/vnd.ms-office.activeX"/>
  <Override PartName="/xl/activeX/activeX425.xml" ContentType="application/vnd.ms-office.activeX+xml"/>
  <Override PartName="/xl/activeX/activeX425.bin" ContentType="application/vnd.ms-office.activeX"/>
  <Override PartName="/xl/activeX/activeX426.xml" ContentType="application/vnd.ms-office.activeX+xml"/>
  <Override PartName="/xl/activeX/activeX426.bin" ContentType="application/vnd.ms-office.activeX"/>
  <Override PartName="/xl/activeX/activeX427.xml" ContentType="application/vnd.ms-office.activeX+xml"/>
  <Override PartName="/xl/activeX/activeX427.bin" ContentType="application/vnd.ms-office.activeX"/>
  <Override PartName="/xl/activeX/activeX428.xml" ContentType="application/vnd.ms-office.activeX+xml"/>
  <Override PartName="/xl/activeX/activeX428.bin" ContentType="application/vnd.ms-office.activeX"/>
  <Override PartName="/xl/activeX/activeX429.xml" ContentType="application/vnd.ms-office.activeX+xml"/>
  <Override PartName="/xl/activeX/activeX429.bin" ContentType="application/vnd.ms-office.activeX"/>
  <Override PartName="/xl/activeX/activeX430.xml" ContentType="application/vnd.ms-office.activeX+xml"/>
  <Override PartName="/xl/activeX/activeX430.bin" ContentType="application/vnd.ms-office.activeX"/>
  <Override PartName="/xl/activeX/activeX431.xml" ContentType="application/vnd.ms-office.activeX+xml"/>
  <Override PartName="/xl/activeX/activeX431.bin" ContentType="application/vnd.ms-office.activeX"/>
  <Override PartName="/xl/activeX/activeX432.xml" ContentType="application/vnd.ms-office.activeX+xml"/>
  <Override PartName="/xl/activeX/activeX432.bin" ContentType="application/vnd.ms-office.activeX"/>
  <Override PartName="/xl/activeX/activeX433.xml" ContentType="application/vnd.ms-office.activeX+xml"/>
  <Override PartName="/xl/activeX/activeX433.bin" ContentType="application/vnd.ms-office.activeX"/>
  <Override PartName="/xl/activeX/activeX434.xml" ContentType="application/vnd.ms-office.activeX+xml"/>
  <Override PartName="/xl/activeX/activeX434.bin" ContentType="application/vnd.ms-office.activeX"/>
  <Override PartName="/xl/activeX/activeX435.xml" ContentType="application/vnd.ms-office.activeX+xml"/>
  <Override PartName="/xl/activeX/activeX435.bin" ContentType="application/vnd.ms-office.activeX"/>
  <Override PartName="/xl/activeX/activeX436.xml" ContentType="application/vnd.ms-office.activeX+xml"/>
  <Override PartName="/xl/activeX/activeX436.bin" ContentType="application/vnd.ms-office.activeX"/>
  <Override PartName="/xl/activeX/activeX437.xml" ContentType="application/vnd.ms-office.activeX+xml"/>
  <Override PartName="/xl/activeX/activeX437.bin" ContentType="application/vnd.ms-office.activeX"/>
  <Override PartName="/xl/activeX/activeX438.xml" ContentType="application/vnd.ms-office.activeX+xml"/>
  <Override PartName="/xl/activeX/activeX438.bin" ContentType="application/vnd.ms-office.activeX"/>
  <Override PartName="/xl/activeX/activeX439.xml" ContentType="application/vnd.ms-office.activeX+xml"/>
  <Override PartName="/xl/activeX/activeX439.bin" ContentType="application/vnd.ms-office.activeX"/>
  <Override PartName="/xl/activeX/activeX440.xml" ContentType="application/vnd.ms-office.activeX+xml"/>
  <Override PartName="/xl/activeX/activeX440.bin" ContentType="application/vnd.ms-office.activeX"/>
  <Override PartName="/xl/activeX/activeX441.xml" ContentType="application/vnd.ms-office.activeX+xml"/>
  <Override PartName="/xl/activeX/activeX441.bin" ContentType="application/vnd.ms-office.activeX"/>
  <Override PartName="/xl/activeX/activeX442.xml" ContentType="application/vnd.ms-office.activeX+xml"/>
  <Override PartName="/xl/activeX/activeX442.bin" ContentType="application/vnd.ms-office.activeX"/>
  <Override PartName="/xl/activeX/activeX443.xml" ContentType="application/vnd.ms-office.activeX+xml"/>
  <Override PartName="/xl/activeX/activeX443.bin" ContentType="application/vnd.ms-office.activeX"/>
  <Override PartName="/xl/activeX/activeX444.xml" ContentType="application/vnd.ms-office.activeX+xml"/>
  <Override PartName="/xl/activeX/activeX444.bin" ContentType="application/vnd.ms-office.activeX"/>
  <Override PartName="/xl/activeX/activeX445.xml" ContentType="application/vnd.ms-office.activeX+xml"/>
  <Override PartName="/xl/activeX/activeX445.bin" ContentType="application/vnd.ms-office.activeX"/>
  <Override PartName="/xl/activeX/activeX446.xml" ContentType="application/vnd.ms-office.activeX+xml"/>
  <Override PartName="/xl/activeX/activeX446.bin" ContentType="application/vnd.ms-office.activeX"/>
  <Override PartName="/xl/activeX/activeX447.xml" ContentType="application/vnd.ms-office.activeX+xml"/>
  <Override PartName="/xl/activeX/activeX447.bin" ContentType="application/vnd.ms-office.activeX"/>
  <Override PartName="/xl/activeX/activeX448.xml" ContentType="application/vnd.ms-office.activeX+xml"/>
  <Override PartName="/xl/activeX/activeX448.bin" ContentType="application/vnd.ms-office.activeX"/>
  <Override PartName="/xl/activeX/activeX449.xml" ContentType="application/vnd.ms-office.activeX+xml"/>
  <Override PartName="/xl/activeX/activeX449.bin" ContentType="application/vnd.ms-office.activeX"/>
  <Override PartName="/xl/activeX/activeX450.xml" ContentType="application/vnd.ms-office.activeX+xml"/>
  <Override PartName="/xl/activeX/activeX450.bin" ContentType="application/vnd.ms-office.activeX"/>
  <Override PartName="/xl/activeX/activeX451.xml" ContentType="application/vnd.ms-office.activeX+xml"/>
  <Override PartName="/xl/activeX/activeX451.bin" ContentType="application/vnd.ms-office.activeX"/>
  <Override PartName="/xl/activeX/activeX452.xml" ContentType="application/vnd.ms-office.activeX+xml"/>
  <Override PartName="/xl/activeX/activeX452.bin" ContentType="application/vnd.ms-office.activeX"/>
  <Override PartName="/xl/activeX/activeX453.xml" ContentType="application/vnd.ms-office.activeX+xml"/>
  <Override PartName="/xl/activeX/activeX453.bin" ContentType="application/vnd.ms-office.activeX"/>
  <Override PartName="/xl/activeX/activeX454.xml" ContentType="application/vnd.ms-office.activeX+xml"/>
  <Override PartName="/xl/activeX/activeX454.bin" ContentType="application/vnd.ms-office.activeX"/>
  <Override PartName="/xl/activeX/activeX455.xml" ContentType="application/vnd.ms-office.activeX+xml"/>
  <Override PartName="/xl/activeX/activeX455.bin" ContentType="application/vnd.ms-office.activeX"/>
  <Override PartName="/xl/activeX/activeX456.xml" ContentType="application/vnd.ms-office.activeX+xml"/>
  <Override PartName="/xl/activeX/activeX456.bin" ContentType="application/vnd.ms-office.activeX"/>
  <Override PartName="/xl/activeX/activeX457.xml" ContentType="application/vnd.ms-office.activeX+xml"/>
  <Override PartName="/xl/activeX/activeX457.bin" ContentType="application/vnd.ms-office.activeX"/>
  <Override PartName="/xl/activeX/activeX458.xml" ContentType="application/vnd.ms-office.activeX+xml"/>
  <Override PartName="/xl/activeX/activeX458.bin" ContentType="application/vnd.ms-office.activeX"/>
  <Override PartName="/xl/activeX/activeX459.xml" ContentType="application/vnd.ms-office.activeX+xml"/>
  <Override PartName="/xl/activeX/activeX459.bin" ContentType="application/vnd.ms-office.activeX"/>
  <Override PartName="/xl/activeX/activeX460.xml" ContentType="application/vnd.ms-office.activeX+xml"/>
  <Override PartName="/xl/activeX/activeX460.bin" ContentType="application/vnd.ms-office.activeX"/>
  <Override PartName="/xl/activeX/activeX461.xml" ContentType="application/vnd.ms-office.activeX+xml"/>
  <Override PartName="/xl/activeX/activeX461.bin" ContentType="application/vnd.ms-office.activeX"/>
  <Override PartName="/xl/activeX/activeX462.xml" ContentType="application/vnd.ms-office.activeX+xml"/>
  <Override PartName="/xl/activeX/activeX462.bin" ContentType="application/vnd.ms-office.activeX"/>
  <Override PartName="/xl/activeX/activeX463.xml" ContentType="application/vnd.ms-office.activeX+xml"/>
  <Override PartName="/xl/activeX/activeX463.bin" ContentType="application/vnd.ms-office.activeX"/>
  <Override PartName="/xl/activeX/activeX464.xml" ContentType="application/vnd.ms-office.activeX+xml"/>
  <Override PartName="/xl/activeX/activeX464.bin" ContentType="application/vnd.ms-office.activeX"/>
  <Override PartName="/xl/activeX/activeX465.xml" ContentType="application/vnd.ms-office.activeX+xml"/>
  <Override PartName="/xl/activeX/activeX465.bin" ContentType="application/vnd.ms-office.activeX"/>
  <Override PartName="/xl/activeX/activeX466.xml" ContentType="application/vnd.ms-office.activeX+xml"/>
  <Override PartName="/xl/activeX/activeX466.bin" ContentType="application/vnd.ms-office.activeX"/>
  <Override PartName="/xl/activeX/activeX467.xml" ContentType="application/vnd.ms-office.activeX+xml"/>
  <Override PartName="/xl/activeX/activeX467.bin" ContentType="application/vnd.ms-office.activeX"/>
  <Override PartName="/xl/activeX/activeX468.xml" ContentType="application/vnd.ms-office.activeX+xml"/>
  <Override PartName="/xl/activeX/activeX468.bin" ContentType="application/vnd.ms-office.activeX"/>
  <Override PartName="/xl/activeX/activeX469.xml" ContentType="application/vnd.ms-office.activeX+xml"/>
  <Override PartName="/xl/activeX/activeX469.bin" ContentType="application/vnd.ms-office.activeX"/>
  <Override PartName="/xl/activeX/activeX470.xml" ContentType="application/vnd.ms-office.activeX+xml"/>
  <Override PartName="/xl/activeX/activeX470.bin" ContentType="application/vnd.ms-office.activeX"/>
  <Override PartName="/xl/activeX/activeX471.xml" ContentType="application/vnd.ms-office.activeX+xml"/>
  <Override PartName="/xl/activeX/activeX471.bin" ContentType="application/vnd.ms-office.activeX"/>
  <Override PartName="/xl/activeX/activeX472.xml" ContentType="application/vnd.ms-office.activeX+xml"/>
  <Override PartName="/xl/activeX/activeX472.bin" ContentType="application/vnd.ms-office.activeX"/>
  <Override PartName="/xl/activeX/activeX473.xml" ContentType="application/vnd.ms-office.activeX+xml"/>
  <Override PartName="/xl/activeX/activeX473.bin" ContentType="application/vnd.ms-office.activeX"/>
  <Override PartName="/xl/activeX/activeX474.xml" ContentType="application/vnd.ms-office.activeX+xml"/>
  <Override PartName="/xl/activeX/activeX474.bin" ContentType="application/vnd.ms-office.activeX"/>
  <Override PartName="/xl/activeX/activeX475.xml" ContentType="application/vnd.ms-office.activeX+xml"/>
  <Override PartName="/xl/activeX/activeX475.bin" ContentType="application/vnd.ms-office.activeX"/>
  <Override PartName="/xl/activeX/activeX476.xml" ContentType="application/vnd.ms-office.activeX+xml"/>
  <Override PartName="/xl/activeX/activeX476.bin" ContentType="application/vnd.ms-office.activeX"/>
  <Override PartName="/xl/activeX/activeX477.xml" ContentType="application/vnd.ms-office.activeX+xml"/>
  <Override PartName="/xl/activeX/activeX477.bin" ContentType="application/vnd.ms-office.activeX"/>
  <Override PartName="/xl/activeX/activeX478.xml" ContentType="application/vnd.ms-office.activeX+xml"/>
  <Override PartName="/xl/activeX/activeX478.bin" ContentType="application/vnd.ms-office.activeX"/>
  <Override PartName="/xl/activeX/activeX479.xml" ContentType="application/vnd.ms-office.activeX+xml"/>
  <Override PartName="/xl/activeX/activeX479.bin" ContentType="application/vnd.ms-office.activeX"/>
  <Override PartName="/xl/activeX/activeX480.xml" ContentType="application/vnd.ms-office.activeX+xml"/>
  <Override PartName="/xl/activeX/activeX480.bin" ContentType="application/vnd.ms-office.activeX"/>
  <Override PartName="/xl/activeX/activeX481.xml" ContentType="application/vnd.ms-office.activeX+xml"/>
  <Override PartName="/xl/activeX/activeX481.bin" ContentType="application/vnd.ms-office.activeX"/>
  <Override PartName="/xl/activeX/activeX482.xml" ContentType="application/vnd.ms-office.activeX+xml"/>
  <Override PartName="/xl/activeX/activeX482.bin" ContentType="application/vnd.ms-office.activeX"/>
  <Override PartName="/xl/activeX/activeX483.xml" ContentType="application/vnd.ms-office.activeX+xml"/>
  <Override PartName="/xl/activeX/activeX483.bin" ContentType="application/vnd.ms-office.activeX"/>
  <Override PartName="/xl/activeX/activeX484.xml" ContentType="application/vnd.ms-office.activeX+xml"/>
  <Override PartName="/xl/activeX/activeX484.bin" ContentType="application/vnd.ms-office.activeX"/>
  <Override PartName="/xl/activeX/activeX485.xml" ContentType="application/vnd.ms-office.activeX+xml"/>
  <Override PartName="/xl/activeX/activeX485.bin" ContentType="application/vnd.ms-office.activeX"/>
  <Override PartName="/xl/activeX/activeX486.xml" ContentType="application/vnd.ms-office.activeX+xml"/>
  <Override PartName="/xl/activeX/activeX486.bin" ContentType="application/vnd.ms-office.activeX"/>
  <Override PartName="/xl/activeX/activeX487.xml" ContentType="application/vnd.ms-office.activeX+xml"/>
  <Override PartName="/xl/activeX/activeX487.bin" ContentType="application/vnd.ms-office.activeX"/>
  <Override PartName="/xl/activeX/activeX488.xml" ContentType="application/vnd.ms-office.activeX+xml"/>
  <Override PartName="/xl/activeX/activeX488.bin" ContentType="application/vnd.ms-office.activeX"/>
  <Override PartName="/xl/activeX/activeX489.xml" ContentType="application/vnd.ms-office.activeX+xml"/>
  <Override PartName="/xl/activeX/activeX489.bin" ContentType="application/vnd.ms-office.activeX"/>
  <Override PartName="/xl/activeX/activeX490.xml" ContentType="application/vnd.ms-office.activeX+xml"/>
  <Override PartName="/xl/activeX/activeX490.bin" ContentType="application/vnd.ms-office.activeX"/>
  <Override PartName="/xl/activeX/activeX491.xml" ContentType="application/vnd.ms-office.activeX+xml"/>
  <Override PartName="/xl/activeX/activeX491.bin" ContentType="application/vnd.ms-office.activeX"/>
  <Override PartName="/xl/activeX/activeX492.xml" ContentType="application/vnd.ms-office.activeX+xml"/>
  <Override PartName="/xl/activeX/activeX492.bin" ContentType="application/vnd.ms-office.activeX"/>
  <Override PartName="/xl/activeX/activeX493.xml" ContentType="application/vnd.ms-office.activeX+xml"/>
  <Override PartName="/xl/activeX/activeX493.bin" ContentType="application/vnd.ms-office.activeX"/>
  <Override PartName="/xl/activeX/activeX494.xml" ContentType="application/vnd.ms-office.activeX+xml"/>
  <Override PartName="/xl/activeX/activeX494.bin" ContentType="application/vnd.ms-office.activeX"/>
  <Override PartName="/xl/activeX/activeX495.xml" ContentType="application/vnd.ms-office.activeX+xml"/>
  <Override PartName="/xl/activeX/activeX495.bin" ContentType="application/vnd.ms-office.activeX"/>
  <Override PartName="/xl/activeX/activeX496.xml" ContentType="application/vnd.ms-office.activeX+xml"/>
  <Override PartName="/xl/activeX/activeX496.bin" ContentType="application/vnd.ms-office.activeX"/>
  <Override PartName="/xl/activeX/activeX497.xml" ContentType="application/vnd.ms-office.activeX+xml"/>
  <Override PartName="/xl/activeX/activeX497.bin" ContentType="application/vnd.ms-office.activeX"/>
  <Override PartName="/xl/activeX/activeX498.xml" ContentType="application/vnd.ms-office.activeX+xml"/>
  <Override PartName="/xl/activeX/activeX498.bin" ContentType="application/vnd.ms-office.activeX"/>
  <Override PartName="/xl/activeX/activeX499.xml" ContentType="application/vnd.ms-office.activeX+xml"/>
  <Override PartName="/xl/activeX/activeX499.bin" ContentType="application/vnd.ms-office.activeX"/>
  <Override PartName="/xl/activeX/activeX500.xml" ContentType="application/vnd.ms-office.activeX+xml"/>
  <Override PartName="/xl/activeX/activeX500.bin" ContentType="application/vnd.ms-office.activeX"/>
  <Override PartName="/xl/activeX/activeX501.xml" ContentType="application/vnd.ms-office.activeX+xml"/>
  <Override PartName="/xl/activeX/activeX501.bin" ContentType="application/vnd.ms-office.activeX"/>
  <Override PartName="/xl/activeX/activeX502.xml" ContentType="application/vnd.ms-office.activeX+xml"/>
  <Override PartName="/xl/activeX/activeX502.bin" ContentType="application/vnd.ms-office.activeX"/>
  <Override PartName="/xl/activeX/activeX503.xml" ContentType="application/vnd.ms-office.activeX+xml"/>
  <Override PartName="/xl/activeX/activeX503.bin" ContentType="application/vnd.ms-office.activeX"/>
  <Override PartName="/xl/activeX/activeX504.xml" ContentType="application/vnd.ms-office.activeX+xml"/>
  <Override PartName="/xl/activeX/activeX504.bin" ContentType="application/vnd.ms-office.activeX"/>
  <Override PartName="/xl/activeX/activeX505.xml" ContentType="application/vnd.ms-office.activeX+xml"/>
  <Override PartName="/xl/activeX/activeX505.bin" ContentType="application/vnd.ms-office.activeX"/>
  <Override PartName="/xl/activeX/activeX506.xml" ContentType="application/vnd.ms-office.activeX+xml"/>
  <Override PartName="/xl/activeX/activeX506.bin" ContentType="application/vnd.ms-office.activeX"/>
  <Override PartName="/xl/activeX/activeX507.xml" ContentType="application/vnd.ms-office.activeX+xml"/>
  <Override PartName="/xl/activeX/activeX507.bin" ContentType="application/vnd.ms-office.activeX"/>
  <Override PartName="/xl/activeX/activeX508.xml" ContentType="application/vnd.ms-office.activeX+xml"/>
  <Override PartName="/xl/activeX/activeX508.bin" ContentType="application/vnd.ms-office.activeX"/>
  <Override PartName="/xl/activeX/activeX509.xml" ContentType="application/vnd.ms-office.activeX+xml"/>
  <Override PartName="/xl/activeX/activeX509.bin" ContentType="application/vnd.ms-office.activeX"/>
  <Override PartName="/xl/activeX/activeX510.xml" ContentType="application/vnd.ms-office.activeX+xml"/>
  <Override PartName="/xl/activeX/activeX510.bin" ContentType="application/vnd.ms-office.activeX"/>
  <Override PartName="/xl/activeX/activeX511.xml" ContentType="application/vnd.ms-office.activeX+xml"/>
  <Override PartName="/xl/activeX/activeX511.bin" ContentType="application/vnd.ms-office.activeX"/>
  <Override PartName="/xl/activeX/activeX512.xml" ContentType="application/vnd.ms-office.activeX+xml"/>
  <Override PartName="/xl/activeX/activeX512.bin" ContentType="application/vnd.ms-office.activeX"/>
  <Override PartName="/xl/activeX/activeX513.xml" ContentType="application/vnd.ms-office.activeX+xml"/>
  <Override PartName="/xl/activeX/activeX513.bin" ContentType="application/vnd.ms-office.activeX"/>
  <Override PartName="/xl/activeX/activeX514.xml" ContentType="application/vnd.ms-office.activeX+xml"/>
  <Override PartName="/xl/activeX/activeX514.bin" ContentType="application/vnd.ms-office.activeX"/>
  <Override PartName="/xl/activeX/activeX515.xml" ContentType="application/vnd.ms-office.activeX+xml"/>
  <Override PartName="/xl/activeX/activeX515.bin" ContentType="application/vnd.ms-office.activeX"/>
  <Override PartName="/xl/activeX/activeX516.xml" ContentType="application/vnd.ms-office.activeX+xml"/>
  <Override PartName="/xl/activeX/activeX516.bin" ContentType="application/vnd.ms-office.activeX"/>
  <Override PartName="/xl/activeX/activeX517.xml" ContentType="application/vnd.ms-office.activeX+xml"/>
  <Override PartName="/xl/activeX/activeX517.bin" ContentType="application/vnd.ms-office.activeX"/>
  <Override PartName="/xl/activeX/activeX518.xml" ContentType="application/vnd.ms-office.activeX+xml"/>
  <Override PartName="/xl/activeX/activeX518.bin" ContentType="application/vnd.ms-office.activeX"/>
  <Override PartName="/xl/activeX/activeX519.xml" ContentType="application/vnd.ms-office.activeX+xml"/>
  <Override PartName="/xl/activeX/activeX519.bin" ContentType="application/vnd.ms-office.activeX"/>
  <Override PartName="/xl/activeX/activeX520.xml" ContentType="application/vnd.ms-office.activeX+xml"/>
  <Override PartName="/xl/activeX/activeX520.bin" ContentType="application/vnd.ms-office.activeX"/>
  <Override PartName="/xl/activeX/activeX521.xml" ContentType="application/vnd.ms-office.activeX+xml"/>
  <Override PartName="/xl/activeX/activeX521.bin" ContentType="application/vnd.ms-office.activeX"/>
  <Override PartName="/xl/activeX/activeX522.xml" ContentType="application/vnd.ms-office.activeX+xml"/>
  <Override PartName="/xl/activeX/activeX522.bin" ContentType="application/vnd.ms-office.activeX"/>
  <Override PartName="/xl/activeX/activeX523.xml" ContentType="application/vnd.ms-office.activeX+xml"/>
  <Override PartName="/xl/activeX/activeX523.bin" ContentType="application/vnd.ms-office.activeX"/>
  <Override PartName="/xl/activeX/activeX524.xml" ContentType="application/vnd.ms-office.activeX+xml"/>
  <Override PartName="/xl/activeX/activeX524.bin" ContentType="application/vnd.ms-office.activeX"/>
  <Override PartName="/xl/activeX/activeX525.xml" ContentType="application/vnd.ms-office.activeX+xml"/>
  <Override PartName="/xl/activeX/activeX525.bin" ContentType="application/vnd.ms-office.activeX"/>
  <Override PartName="/xl/activeX/activeX526.xml" ContentType="application/vnd.ms-office.activeX+xml"/>
  <Override PartName="/xl/activeX/activeX526.bin" ContentType="application/vnd.ms-office.activeX"/>
  <Override PartName="/xl/activeX/activeX527.xml" ContentType="application/vnd.ms-office.activeX+xml"/>
  <Override PartName="/xl/activeX/activeX527.bin" ContentType="application/vnd.ms-office.activeX"/>
  <Override PartName="/xl/activeX/activeX528.xml" ContentType="application/vnd.ms-office.activeX+xml"/>
  <Override PartName="/xl/activeX/activeX528.bin" ContentType="application/vnd.ms-office.activeX"/>
  <Override PartName="/xl/activeX/activeX529.xml" ContentType="application/vnd.ms-office.activeX+xml"/>
  <Override PartName="/xl/activeX/activeX529.bin" ContentType="application/vnd.ms-office.activeX"/>
  <Override PartName="/xl/activeX/activeX530.xml" ContentType="application/vnd.ms-office.activeX+xml"/>
  <Override PartName="/xl/activeX/activeX530.bin" ContentType="application/vnd.ms-office.activeX"/>
  <Override PartName="/xl/activeX/activeX531.xml" ContentType="application/vnd.ms-office.activeX+xml"/>
  <Override PartName="/xl/activeX/activeX531.bin" ContentType="application/vnd.ms-office.activeX"/>
  <Override PartName="/xl/activeX/activeX532.xml" ContentType="application/vnd.ms-office.activeX+xml"/>
  <Override PartName="/xl/activeX/activeX532.bin" ContentType="application/vnd.ms-office.activeX"/>
  <Override PartName="/xl/activeX/activeX533.xml" ContentType="application/vnd.ms-office.activeX+xml"/>
  <Override PartName="/xl/activeX/activeX533.bin" ContentType="application/vnd.ms-office.activeX"/>
  <Override PartName="/xl/activeX/activeX534.xml" ContentType="application/vnd.ms-office.activeX+xml"/>
  <Override PartName="/xl/activeX/activeX534.bin" ContentType="application/vnd.ms-office.activeX"/>
  <Override PartName="/xl/activeX/activeX535.xml" ContentType="application/vnd.ms-office.activeX+xml"/>
  <Override PartName="/xl/activeX/activeX535.bin" ContentType="application/vnd.ms-office.activeX"/>
  <Override PartName="/xl/activeX/activeX536.xml" ContentType="application/vnd.ms-office.activeX+xml"/>
  <Override PartName="/xl/activeX/activeX536.bin" ContentType="application/vnd.ms-office.activeX"/>
  <Override PartName="/xl/activeX/activeX537.xml" ContentType="application/vnd.ms-office.activeX+xml"/>
  <Override PartName="/xl/activeX/activeX537.bin" ContentType="application/vnd.ms-office.activeX"/>
  <Override PartName="/xl/activeX/activeX538.xml" ContentType="application/vnd.ms-office.activeX+xml"/>
  <Override PartName="/xl/activeX/activeX538.bin" ContentType="application/vnd.ms-office.activeX"/>
  <Override PartName="/xl/activeX/activeX539.xml" ContentType="application/vnd.ms-office.activeX+xml"/>
  <Override PartName="/xl/activeX/activeX539.bin" ContentType="application/vnd.ms-office.activeX"/>
  <Override PartName="/xl/activeX/activeX540.xml" ContentType="application/vnd.ms-office.activeX+xml"/>
  <Override PartName="/xl/activeX/activeX540.bin" ContentType="application/vnd.ms-office.activeX"/>
  <Override PartName="/xl/activeX/activeX541.xml" ContentType="application/vnd.ms-office.activeX+xml"/>
  <Override PartName="/xl/activeX/activeX541.bin" ContentType="application/vnd.ms-office.activeX"/>
  <Override PartName="/xl/activeX/activeX542.xml" ContentType="application/vnd.ms-office.activeX+xml"/>
  <Override PartName="/xl/activeX/activeX542.bin" ContentType="application/vnd.ms-office.activeX"/>
  <Override PartName="/xl/activeX/activeX543.xml" ContentType="application/vnd.ms-office.activeX+xml"/>
  <Override PartName="/xl/activeX/activeX543.bin" ContentType="application/vnd.ms-office.activeX"/>
  <Override PartName="/xl/activeX/activeX544.xml" ContentType="application/vnd.ms-office.activeX+xml"/>
  <Override PartName="/xl/activeX/activeX544.bin" ContentType="application/vnd.ms-office.activeX"/>
  <Override PartName="/xl/activeX/activeX545.xml" ContentType="application/vnd.ms-office.activeX+xml"/>
  <Override PartName="/xl/activeX/activeX545.bin" ContentType="application/vnd.ms-office.activeX"/>
  <Override PartName="/xl/activeX/activeX546.xml" ContentType="application/vnd.ms-office.activeX+xml"/>
  <Override PartName="/xl/activeX/activeX546.bin" ContentType="application/vnd.ms-office.activeX"/>
  <Override PartName="/xl/activeX/activeX547.xml" ContentType="application/vnd.ms-office.activeX+xml"/>
  <Override PartName="/xl/activeX/activeX547.bin" ContentType="application/vnd.ms-office.activeX"/>
  <Override PartName="/xl/activeX/activeX548.xml" ContentType="application/vnd.ms-office.activeX+xml"/>
  <Override PartName="/xl/activeX/activeX548.bin" ContentType="application/vnd.ms-office.activeX"/>
  <Override PartName="/xl/activeX/activeX549.xml" ContentType="application/vnd.ms-office.activeX+xml"/>
  <Override PartName="/xl/activeX/activeX549.bin" ContentType="application/vnd.ms-office.activeX"/>
  <Override PartName="/xl/activeX/activeX550.xml" ContentType="application/vnd.ms-office.activeX+xml"/>
  <Override PartName="/xl/activeX/activeX550.bin" ContentType="application/vnd.ms-office.activeX"/>
  <Override PartName="/xl/activeX/activeX551.xml" ContentType="application/vnd.ms-office.activeX+xml"/>
  <Override PartName="/xl/activeX/activeX551.bin" ContentType="application/vnd.ms-office.activeX"/>
  <Override PartName="/xl/activeX/activeX552.xml" ContentType="application/vnd.ms-office.activeX+xml"/>
  <Override PartName="/xl/activeX/activeX552.bin" ContentType="application/vnd.ms-office.activeX"/>
  <Override PartName="/xl/activeX/activeX553.xml" ContentType="application/vnd.ms-office.activeX+xml"/>
  <Override PartName="/xl/activeX/activeX553.bin" ContentType="application/vnd.ms-office.activeX"/>
  <Override PartName="/xl/activeX/activeX554.xml" ContentType="application/vnd.ms-office.activeX+xml"/>
  <Override PartName="/xl/activeX/activeX554.bin" ContentType="application/vnd.ms-office.activeX"/>
  <Override PartName="/xl/activeX/activeX555.xml" ContentType="application/vnd.ms-office.activeX+xml"/>
  <Override PartName="/xl/activeX/activeX555.bin" ContentType="application/vnd.ms-office.activeX"/>
  <Override PartName="/xl/activeX/activeX556.xml" ContentType="application/vnd.ms-office.activeX+xml"/>
  <Override PartName="/xl/activeX/activeX556.bin" ContentType="application/vnd.ms-office.activeX"/>
  <Override PartName="/xl/activeX/activeX557.xml" ContentType="application/vnd.ms-office.activeX+xml"/>
  <Override PartName="/xl/activeX/activeX557.bin" ContentType="application/vnd.ms-office.activeX"/>
  <Override PartName="/xl/activeX/activeX558.xml" ContentType="application/vnd.ms-office.activeX+xml"/>
  <Override PartName="/xl/activeX/activeX558.bin" ContentType="application/vnd.ms-office.activeX"/>
  <Override PartName="/xl/activeX/activeX559.xml" ContentType="application/vnd.ms-office.activeX+xml"/>
  <Override PartName="/xl/activeX/activeX559.bin" ContentType="application/vnd.ms-office.activeX"/>
  <Override PartName="/xl/activeX/activeX560.xml" ContentType="application/vnd.ms-office.activeX+xml"/>
  <Override PartName="/xl/activeX/activeX560.bin" ContentType="application/vnd.ms-office.activeX"/>
  <Override PartName="/xl/activeX/activeX561.xml" ContentType="application/vnd.ms-office.activeX+xml"/>
  <Override PartName="/xl/activeX/activeX561.bin" ContentType="application/vnd.ms-office.activeX"/>
  <Override PartName="/xl/activeX/activeX562.xml" ContentType="application/vnd.ms-office.activeX+xml"/>
  <Override PartName="/xl/activeX/activeX562.bin" ContentType="application/vnd.ms-office.activeX"/>
  <Override PartName="/xl/activeX/activeX563.xml" ContentType="application/vnd.ms-office.activeX+xml"/>
  <Override PartName="/xl/activeX/activeX563.bin" ContentType="application/vnd.ms-office.activeX"/>
  <Override PartName="/xl/activeX/activeX564.xml" ContentType="application/vnd.ms-office.activeX+xml"/>
  <Override PartName="/xl/activeX/activeX564.bin" ContentType="application/vnd.ms-office.activeX"/>
  <Override PartName="/xl/activeX/activeX565.xml" ContentType="application/vnd.ms-office.activeX+xml"/>
  <Override PartName="/xl/activeX/activeX565.bin" ContentType="application/vnd.ms-office.activeX"/>
  <Override PartName="/xl/activeX/activeX566.xml" ContentType="application/vnd.ms-office.activeX+xml"/>
  <Override PartName="/xl/activeX/activeX566.bin" ContentType="application/vnd.ms-office.activeX"/>
  <Override PartName="/xl/activeX/activeX567.xml" ContentType="application/vnd.ms-office.activeX+xml"/>
  <Override PartName="/xl/activeX/activeX567.bin" ContentType="application/vnd.ms-office.activeX"/>
  <Override PartName="/xl/activeX/activeX568.xml" ContentType="application/vnd.ms-office.activeX+xml"/>
  <Override PartName="/xl/activeX/activeX568.bin" ContentType="application/vnd.ms-office.activeX"/>
  <Override PartName="/xl/activeX/activeX569.xml" ContentType="application/vnd.ms-office.activeX+xml"/>
  <Override PartName="/xl/activeX/activeX569.bin" ContentType="application/vnd.ms-office.activeX"/>
  <Override PartName="/xl/activeX/activeX570.xml" ContentType="application/vnd.ms-office.activeX+xml"/>
  <Override PartName="/xl/activeX/activeX570.bin" ContentType="application/vnd.ms-office.activeX"/>
  <Override PartName="/xl/activeX/activeX571.xml" ContentType="application/vnd.ms-office.activeX+xml"/>
  <Override PartName="/xl/activeX/activeX571.bin" ContentType="application/vnd.ms-office.activeX"/>
  <Override PartName="/xl/activeX/activeX572.xml" ContentType="application/vnd.ms-office.activeX+xml"/>
  <Override PartName="/xl/activeX/activeX572.bin" ContentType="application/vnd.ms-office.activeX"/>
  <Override PartName="/xl/activeX/activeX573.xml" ContentType="application/vnd.ms-office.activeX+xml"/>
  <Override PartName="/xl/activeX/activeX573.bin" ContentType="application/vnd.ms-office.activeX"/>
  <Override PartName="/xl/activeX/activeX574.xml" ContentType="application/vnd.ms-office.activeX+xml"/>
  <Override PartName="/xl/activeX/activeX574.bin" ContentType="application/vnd.ms-office.activeX"/>
  <Override PartName="/xl/activeX/activeX575.xml" ContentType="application/vnd.ms-office.activeX+xml"/>
  <Override PartName="/xl/activeX/activeX575.bin" ContentType="application/vnd.ms-office.activeX"/>
  <Override PartName="/xl/activeX/activeX576.xml" ContentType="application/vnd.ms-office.activeX+xml"/>
  <Override PartName="/xl/activeX/activeX576.bin" ContentType="application/vnd.ms-office.activeX"/>
  <Override PartName="/xl/activeX/activeX577.xml" ContentType="application/vnd.ms-office.activeX+xml"/>
  <Override PartName="/xl/activeX/activeX577.bin" ContentType="application/vnd.ms-office.activeX"/>
  <Override PartName="/xl/activeX/activeX578.xml" ContentType="application/vnd.ms-office.activeX+xml"/>
  <Override PartName="/xl/activeX/activeX578.bin" ContentType="application/vnd.ms-office.activeX"/>
  <Override PartName="/xl/activeX/activeX579.xml" ContentType="application/vnd.ms-office.activeX+xml"/>
  <Override PartName="/xl/activeX/activeX579.bin" ContentType="application/vnd.ms-office.activeX"/>
  <Override PartName="/xl/activeX/activeX580.xml" ContentType="application/vnd.ms-office.activeX+xml"/>
  <Override PartName="/xl/activeX/activeX580.bin" ContentType="application/vnd.ms-office.activeX"/>
  <Override PartName="/xl/activeX/activeX581.xml" ContentType="application/vnd.ms-office.activeX+xml"/>
  <Override PartName="/xl/activeX/activeX581.bin" ContentType="application/vnd.ms-office.activeX"/>
  <Override PartName="/xl/activeX/activeX582.xml" ContentType="application/vnd.ms-office.activeX+xml"/>
  <Override PartName="/xl/activeX/activeX582.bin" ContentType="application/vnd.ms-office.activeX"/>
  <Override PartName="/xl/activeX/activeX583.xml" ContentType="application/vnd.ms-office.activeX+xml"/>
  <Override PartName="/xl/activeX/activeX583.bin" ContentType="application/vnd.ms-office.activeX"/>
  <Override PartName="/xl/activeX/activeX584.xml" ContentType="application/vnd.ms-office.activeX+xml"/>
  <Override PartName="/xl/activeX/activeX584.bin" ContentType="application/vnd.ms-office.activeX"/>
  <Override PartName="/xl/activeX/activeX585.xml" ContentType="application/vnd.ms-office.activeX+xml"/>
  <Override PartName="/xl/activeX/activeX585.bin" ContentType="application/vnd.ms-office.activeX"/>
  <Override PartName="/xl/activeX/activeX586.xml" ContentType="application/vnd.ms-office.activeX+xml"/>
  <Override PartName="/xl/activeX/activeX586.bin" ContentType="application/vnd.ms-office.activeX"/>
  <Override PartName="/xl/activeX/activeX587.xml" ContentType="application/vnd.ms-office.activeX+xml"/>
  <Override PartName="/xl/activeX/activeX587.bin" ContentType="application/vnd.ms-office.activeX"/>
  <Override PartName="/xl/activeX/activeX588.xml" ContentType="application/vnd.ms-office.activeX+xml"/>
  <Override PartName="/xl/activeX/activeX588.bin" ContentType="application/vnd.ms-office.activeX"/>
  <Override PartName="/xl/activeX/activeX589.xml" ContentType="application/vnd.ms-office.activeX+xml"/>
  <Override PartName="/xl/activeX/activeX589.bin" ContentType="application/vnd.ms-office.activeX"/>
  <Override PartName="/xl/activeX/activeX590.xml" ContentType="application/vnd.ms-office.activeX+xml"/>
  <Override PartName="/xl/activeX/activeX590.bin" ContentType="application/vnd.ms-office.activeX"/>
  <Override PartName="/xl/activeX/activeX591.xml" ContentType="application/vnd.ms-office.activeX+xml"/>
  <Override PartName="/xl/activeX/activeX591.bin" ContentType="application/vnd.ms-office.activeX"/>
  <Override PartName="/xl/activeX/activeX592.xml" ContentType="application/vnd.ms-office.activeX+xml"/>
  <Override PartName="/xl/activeX/activeX592.bin" ContentType="application/vnd.ms-office.activeX"/>
  <Override PartName="/xl/activeX/activeX593.xml" ContentType="application/vnd.ms-office.activeX+xml"/>
  <Override PartName="/xl/activeX/activeX593.bin" ContentType="application/vnd.ms-office.activeX"/>
  <Override PartName="/xl/activeX/activeX594.xml" ContentType="application/vnd.ms-office.activeX+xml"/>
  <Override PartName="/xl/activeX/activeX594.bin" ContentType="application/vnd.ms-office.activeX"/>
  <Override PartName="/xl/activeX/activeX595.xml" ContentType="application/vnd.ms-office.activeX+xml"/>
  <Override PartName="/xl/activeX/activeX595.bin" ContentType="application/vnd.ms-office.activeX"/>
  <Override PartName="/xl/activeX/activeX596.xml" ContentType="application/vnd.ms-office.activeX+xml"/>
  <Override PartName="/xl/activeX/activeX596.bin" ContentType="application/vnd.ms-office.activeX"/>
  <Override PartName="/xl/activeX/activeX597.xml" ContentType="application/vnd.ms-office.activeX+xml"/>
  <Override PartName="/xl/activeX/activeX597.bin" ContentType="application/vnd.ms-office.activeX"/>
  <Override PartName="/xl/activeX/activeX598.xml" ContentType="application/vnd.ms-office.activeX+xml"/>
  <Override PartName="/xl/activeX/activeX598.bin" ContentType="application/vnd.ms-office.activeX"/>
  <Override PartName="/xl/activeX/activeX599.xml" ContentType="application/vnd.ms-office.activeX+xml"/>
  <Override PartName="/xl/activeX/activeX599.bin" ContentType="application/vnd.ms-office.activeX"/>
  <Override PartName="/xl/activeX/activeX600.xml" ContentType="application/vnd.ms-office.activeX+xml"/>
  <Override PartName="/xl/activeX/activeX600.bin" ContentType="application/vnd.ms-office.activeX"/>
  <Override PartName="/xl/activeX/activeX601.xml" ContentType="application/vnd.ms-office.activeX+xml"/>
  <Override PartName="/xl/activeX/activeX601.bin" ContentType="application/vnd.ms-office.activeX"/>
  <Override PartName="/xl/activeX/activeX602.xml" ContentType="application/vnd.ms-office.activeX+xml"/>
  <Override PartName="/xl/activeX/activeX602.bin" ContentType="application/vnd.ms-office.activeX"/>
  <Override PartName="/xl/activeX/activeX603.xml" ContentType="application/vnd.ms-office.activeX+xml"/>
  <Override PartName="/xl/activeX/activeX603.bin" ContentType="application/vnd.ms-office.activeX"/>
  <Override PartName="/xl/activeX/activeX604.xml" ContentType="application/vnd.ms-office.activeX+xml"/>
  <Override PartName="/xl/activeX/activeX604.bin" ContentType="application/vnd.ms-office.activeX"/>
  <Override PartName="/xl/activeX/activeX605.xml" ContentType="application/vnd.ms-office.activeX+xml"/>
  <Override PartName="/xl/activeX/activeX605.bin" ContentType="application/vnd.ms-office.activeX"/>
  <Override PartName="/xl/activeX/activeX606.xml" ContentType="application/vnd.ms-office.activeX+xml"/>
  <Override PartName="/xl/activeX/activeX606.bin" ContentType="application/vnd.ms-office.activeX"/>
  <Override PartName="/xl/activeX/activeX607.xml" ContentType="application/vnd.ms-office.activeX+xml"/>
  <Override PartName="/xl/activeX/activeX607.bin" ContentType="application/vnd.ms-office.activeX"/>
  <Override PartName="/xl/activeX/activeX608.xml" ContentType="application/vnd.ms-office.activeX+xml"/>
  <Override PartName="/xl/activeX/activeX608.bin" ContentType="application/vnd.ms-office.activeX"/>
  <Override PartName="/xl/activeX/activeX609.xml" ContentType="application/vnd.ms-office.activeX+xml"/>
  <Override PartName="/xl/activeX/activeX609.bin" ContentType="application/vnd.ms-office.activeX"/>
  <Override PartName="/xl/activeX/activeX610.xml" ContentType="application/vnd.ms-office.activeX+xml"/>
  <Override PartName="/xl/activeX/activeX610.bin" ContentType="application/vnd.ms-office.activeX"/>
  <Override PartName="/xl/activeX/activeX611.xml" ContentType="application/vnd.ms-office.activeX+xml"/>
  <Override PartName="/xl/activeX/activeX611.bin" ContentType="application/vnd.ms-office.activeX"/>
  <Override PartName="/xl/activeX/activeX612.xml" ContentType="application/vnd.ms-office.activeX+xml"/>
  <Override PartName="/xl/activeX/activeX612.bin" ContentType="application/vnd.ms-office.activeX"/>
  <Override PartName="/xl/activeX/activeX613.xml" ContentType="application/vnd.ms-office.activeX+xml"/>
  <Override PartName="/xl/activeX/activeX613.bin" ContentType="application/vnd.ms-office.activeX"/>
  <Override PartName="/xl/activeX/activeX614.xml" ContentType="application/vnd.ms-office.activeX+xml"/>
  <Override PartName="/xl/activeX/activeX614.bin" ContentType="application/vnd.ms-office.activeX"/>
  <Override PartName="/xl/activeX/activeX615.xml" ContentType="application/vnd.ms-office.activeX+xml"/>
  <Override PartName="/xl/activeX/activeX615.bin" ContentType="application/vnd.ms-office.activeX"/>
  <Override PartName="/xl/activeX/activeX616.xml" ContentType="application/vnd.ms-office.activeX+xml"/>
  <Override PartName="/xl/activeX/activeX616.bin" ContentType="application/vnd.ms-office.activeX"/>
  <Override PartName="/xl/activeX/activeX617.xml" ContentType="application/vnd.ms-office.activeX+xml"/>
  <Override PartName="/xl/activeX/activeX617.bin" ContentType="application/vnd.ms-office.activeX"/>
  <Override PartName="/xl/activeX/activeX618.xml" ContentType="application/vnd.ms-office.activeX+xml"/>
  <Override PartName="/xl/activeX/activeX618.bin" ContentType="application/vnd.ms-office.activeX"/>
  <Override PartName="/xl/activeX/activeX619.xml" ContentType="application/vnd.ms-office.activeX+xml"/>
  <Override PartName="/xl/activeX/activeX619.bin" ContentType="application/vnd.ms-office.activeX"/>
  <Override PartName="/xl/activeX/activeX620.xml" ContentType="application/vnd.ms-office.activeX+xml"/>
  <Override PartName="/xl/activeX/activeX620.bin" ContentType="application/vnd.ms-office.activeX"/>
  <Override PartName="/xl/activeX/activeX621.xml" ContentType="application/vnd.ms-office.activeX+xml"/>
  <Override PartName="/xl/activeX/activeX621.bin" ContentType="application/vnd.ms-office.activeX"/>
  <Override PartName="/xl/activeX/activeX622.xml" ContentType="application/vnd.ms-office.activeX+xml"/>
  <Override PartName="/xl/activeX/activeX622.bin" ContentType="application/vnd.ms-office.activeX"/>
  <Override PartName="/xl/activeX/activeX623.xml" ContentType="application/vnd.ms-office.activeX+xml"/>
  <Override PartName="/xl/activeX/activeX623.bin" ContentType="application/vnd.ms-office.activeX"/>
  <Override PartName="/xl/activeX/activeX624.xml" ContentType="application/vnd.ms-office.activeX+xml"/>
  <Override PartName="/xl/activeX/activeX624.bin" ContentType="application/vnd.ms-office.activeX"/>
  <Override PartName="/xl/activeX/activeX625.xml" ContentType="application/vnd.ms-office.activeX+xml"/>
  <Override PartName="/xl/activeX/activeX625.bin" ContentType="application/vnd.ms-office.activeX"/>
  <Override PartName="/xl/activeX/activeX626.xml" ContentType="application/vnd.ms-office.activeX+xml"/>
  <Override PartName="/xl/activeX/activeX626.bin" ContentType="application/vnd.ms-office.activeX"/>
  <Override PartName="/xl/activeX/activeX627.xml" ContentType="application/vnd.ms-office.activeX+xml"/>
  <Override PartName="/xl/activeX/activeX627.bin" ContentType="application/vnd.ms-office.activeX"/>
  <Override PartName="/xl/activeX/activeX628.xml" ContentType="application/vnd.ms-office.activeX+xml"/>
  <Override PartName="/xl/activeX/activeX628.bin" ContentType="application/vnd.ms-office.activeX"/>
  <Override PartName="/xl/activeX/activeX629.xml" ContentType="application/vnd.ms-office.activeX+xml"/>
  <Override PartName="/xl/activeX/activeX629.bin" ContentType="application/vnd.ms-office.activeX"/>
  <Override PartName="/xl/activeX/activeX630.xml" ContentType="application/vnd.ms-office.activeX+xml"/>
  <Override PartName="/xl/activeX/activeX630.bin" ContentType="application/vnd.ms-office.activeX"/>
  <Override PartName="/xl/activeX/activeX631.xml" ContentType="application/vnd.ms-office.activeX+xml"/>
  <Override PartName="/xl/activeX/activeX631.bin" ContentType="application/vnd.ms-office.activeX"/>
  <Override PartName="/xl/activeX/activeX632.xml" ContentType="application/vnd.ms-office.activeX+xml"/>
  <Override PartName="/xl/activeX/activeX632.bin" ContentType="application/vnd.ms-office.activeX"/>
  <Override PartName="/xl/activeX/activeX633.xml" ContentType="application/vnd.ms-office.activeX+xml"/>
  <Override PartName="/xl/activeX/activeX633.bin" ContentType="application/vnd.ms-office.activeX"/>
  <Override PartName="/xl/activeX/activeX634.xml" ContentType="application/vnd.ms-office.activeX+xml"/>
  <Override PartName="/xl/activeX/activeX634.bin" ContentType="application/vnd.ms-office.activeX"/>
  <Override PartName="/xl/activeX/activeX635.xml" ContentType="application/vnd.ms-office.activeX+xml"/>
  <Override PartName="/xl/activeX/activeX635.bin" ContentType="application/vnd.ms-office.activeX"/>
  <Override PartName="/xl/activeX/activeX636.xml" ContentType="application/vnd.ms-office.activeX+xml"/>
  <Override PartName="/xl/activeX/activeX636.bin" ContentType="application/vnd.ms-office.activeX"/>
  <Override PartName="/xl/activeX/activeX637.xml" ContentType="application/vnd.ms-office.activeX+xml"/>
  <Override PartName="/xl/activeX/activeX637.bin" ContentType="application/vnd.ms-office.activeX"/>
  <Override PartName="/xl/activeX/activeX638.xml" ContentType="application/vnd.ms-office.activeX+xml"/>
  <Override PartName="/xl/activeX/activeX638.bin" ContentType="application/vnd.ms-office.activeX"/>
  <Override PartName="/xl/activeX/activeX639.xml" ContentType="application/vnd.ms-office.activeX+xml"/>
  <Override PartName="/xl/activeX/activeX639.bin" ContentType="application/vnd.ms-office.activeX"/>
  <Override PartName="/xl/activeX/activeX640.xml" ContentType="application/vnd.ms-office.activeX+xml"/>
  <Override PartName="/xl/activeX/activeX640.bin" ContentType="application/vnd.ms-office.activeX"/>
  <Override PartName="/xl/activeX/activeX641.xml" ContentType="application/vnd.ms-office.activeX+xml"/>
  <Override PartName="/xl/activeX/activeX641.bin" ContentType="application/vnd.ms-office.activeX"/>
  <Override PartName="/xl/activeX/activeX642.xml" ContentType="application/vnd.ms-office.activeX+xml"/>
  <Override PartName="/xl/activeX/activeX642.bin" ContentType="application/vnd.ms-office.activeX"/>
  <Override PartName="/xl/activeX/activeX643.xml" ContentType="application/vnd.ms-office.activeX+xml"/>
  <Override PartName="/xl/activeX/activeX643.bin" ContentType="application/vnd.ms-office.activeX"/>
  <Override PartName="/xl/activeX/activeX644.xml" ContentType="application/vnd.ms-office.activeX+xml"/>
  <Override PartName="/xl/activeX/activeX644.bin" ContentType="application/vnd.ms-office.activeX"/>
  <Override PartName="/xl/activeX/activeX645.xml" ContentType="application/vnd.ms-office.activeX+xml"/>
  <Override PartName="/xl/activeX/activeX645.bin" ContentType="application/vnd.ms-office.activeX"/>
  <Override PartName="/xl/activeX/activeX646.xml" ContentType="application/vnd.ms-office.activeX+xml"/>
  <Override PartName="/xl/activeX/activeX646.bin" ContentType="application/vnd.ms-office.activeX"/>
  <Override PartName="/xl/activeX/activeX647.xml" ContentType="application/vnd.ms-office.activeX+xml"/>
  <Override PartName="/xl/activeX/activeX647.bin" ContentType="application/vnd.ms-office.activeX"/>
  <Override PartName="/xl/activeX/activeX648.xml" ContentType="application/vnd.ms-office.activeX+xml"/>
  <Override PartName="/xl/activeX/activeX648.bin" ContentType="application/vnd.ms-office.activeX"/>
  <Override PartName="/xl/activeX/activeX649.xml" ContentType="application/vnd.ms-office.activeX+xml"/>
  <Override PartName="/xl/activeX/activeX649.bin" ContentType="application/vnd.ms-office.activeX"/>
  <Override PartName="/xl/activeX/activeX650.xml" ContentType="application/vnd.ms-office.activeX+xml"/>
  <Override PartName="/xl/activeX/activeX650.bin" ContentType="application/vnd.ms-office.activeX"/>
  <Override PartName="/xl/activeX/activeX651.xml" ContentType="application/vnd.ms-office.activeX+xml"/>
  <Override PartName="/xl/activeX/activeX651.bin" ContentType="application/vnd.ms-office.activeX"/>
  <Override PartName="/xl/activeX/activeX652.xml" ContentType="application/vnd.ms-office.activeX+xml"/>
  <Override PartName="/xl/activeX/activeX652.bin" ContentType="application/vnd.ms-office.activeX"/>
  <Override PartName="/xl/activeX/activeX653.xml" ContentType="application/vnd.ms-office.activeX+xml"/>
  <Override PartName="/xl/activeX/activeX653.bin" ContentType="application/vnd.ms-office.activeX"/>
  <Override PartName="/xl/activeX/activeX654.xml" ContentType="application/vnd.ms-office.activeX+xml"/>
  <Override PartName="/xl/activeX/activeX654.bin" ContentType="application/vnd.ms-office.activeX"/>
  <Override PartName="/xl/activeX/activeX655.xml" ContentType="application/vnd.ms-office.activeX+xml"/>
  <Override PartName="/xl/activeX/activeX655.bin" ContentType="application/vnd.ms-office.activeX"/>
  <Override PartName="/xl/activeX/activeX656.xml" ContentType="application/vnd.ms-office.activeX+xml"/>
  <Override PartName="/xl/activeX/activeX656.bin" ContentType="application/vnd.ms-office.activeX"/>
  <Override PartName="/xl/activeX/activeX657.xml" ContentType="application/vnd.ms-office.activeX+xml"/>
  <Override PartName="/xl/activeX/activeX657.bin" ContentType="application/vnd.ms-office.activeX"/>
  <Override PartName="/xl/activeX/activeX658.xml" ContentType="application/vnd.ms-office.activeX+xml"/>
  <Override PartName="/xl/activeX/activeX658.bin" ContentType="application/vnd.ms-office.activeX"/>
  <Override PartName="/xl/activeX/activeX659.xml" ContentType="application/vnd.ms-office.activeX+xml"/>
  <Override PartName="/xl/activeX/activeX659.bin" ContentType="application/vnd.ms-office.activeX"/>
  <Override PartName="/xl/activeX/activeX660.xml" ContentType="application/vnd.ms-office.activeX+xml"/>
  <Override PartName="/xl/activeX/activeX660.bin" ContentType="application/vnd.ms-office.activeX"/>
  <Override PartName="/xl/activeX/activeX661.xml" ContentType="application/vnd.ms-office.activeX+xml"/>
  <Override PartName="/xl/activeX/activeX661.bin" ContentType="application/vnd.ms-office.activeX"/>
  <Override PartName="/xl/activeX/activeX662.xml" ContentType="application/vnd.ms-office.activeX+xml"/>
  <Override PartName="/xl/activeX/activeX662.bin" ContentType="application/vnd.ms-office.activeX"/>
  <Override PartName="/xl/drawings/drawing2.xml" ContentType="application/vnd.openxmlformats-officedocument.drawing+xml"/>
  <Override PartName="/xl/activeX/activeX663.xml" ContentType="application/vnd.ms-office.activeX+xml"/>
  <Override PartName="/xl/activeX/activeX663.bin" ContentType="application/vnd.ms-office.activeX"/>
  <Override PartName="/xl/activeX/activeX664.xml" ContentType="application/vnd.ms-office.activeX+xml"/>
  <Override PartName="/xl/activeX/activeX664.bin" ContentType="application/vnd.ms-office.activeX"/>
  <Override PartName="/xl/activeX/activeX665.xml" ContentType="application/vnd.ms-office.activeX+xml"/>
  <Override PartName="/xl/activeX/activeX665.bin" ContentType="application/vnd.ms-office.activeX"/>
  <Override PartName="/xl/activeX/activeX666.xml" ContentType="application/vnd.ms-office.activeX+xml"/>
  <Override PartName="/xl/activeX/activeX666.bin" ContentType="application/vnd.ms-office.activeX"/>
  <Override PartName="/xl/activeX/activeX667.xml" ContentType="application/vnd.ms-office.activeX+xml"/>
  <Override PartName="/xl/activeX/activeX667.bin" ContentType="application/vnd.ms-office.activeX"/>
  <Override PartName="/xl/activeX/activeX668.xml" ContentType="application/vnd.ms-office.activeX+xml"/>
  <Override PartName="/xl/activeX/activeX668.bin" ContentType="application/vnd.ms-office.activeX"/>
  <Override PartName="/xl/activeX/activeX669.xml" ContentType="application/vnd.ms-office.activeX+xml"/>
  <Override PartName="/xl/activeX/activeX669.bin" ContentType="application/vnd.ms-office.activeX"/>
  <Override PartName="/xl/activeX/activeX670.xml" ContentType="application/vnd.ms-office.activeX+xml"/>
  <Override PartName="/xl/activeX/activeX670.bin" ContentType="application/vnd.ms-office.activeX"/>
  <Override PartName="/xl/activeX/activeX671.xml" ContentType="application/vnd.ms-office.activeX+xml"/>
  <Override PartName="/xl/activeX/activeX671.bin" ContentType="application/vnd.ms-office.activeX"/>
  <Override PartName="/xl/activeX/activeX672.xml" ContentType="application/vnd.ms-office.activeX+xml"/>
  <Override PartName="/xl/activeX/activeX672.bin" ContentType="application/vnd.ms-office.activeX"/>
  <Override PartName="/xl/activeX/activeX673.xml" ContentType="application/vnd.ms-office.activeX+xml"/>
  <Override PartName="/xl/activeX/activeX673.bin" ContentType="application/vnd.ms-office.activeX"/>
  <Override PartName="/xl/activeX/activeX674.xml" ContentType="application/vnd.ms-office.activeX+xml"/>
  <Override PartName="/xl/activeX/activeX674.bin" ContentType="application/vnd.ms-office.activeX"/>
  <Override PartName="/xl/activeX/activeX675.xml" ContentType="application/vnd.ms-office.activeX+xml"/>
  <Override PartName="/xl/activeX/activeX675.bin" ContentType="application/vnd.ms-office.activeX"/>
  <Override PartName="/xl/activeX/activeX676.xml" ContentType="application/vnd.ms-office.activeX+xml"/>
  <Override PartName="/xl/activeX/activeX676.bin" ContentType="application/vnd.ms-office.activeX"/>
  <Override PartName="/xl/activeX/activeX677.xml" ContentType="application/vnd.ms-office.activeX+xml"/>
  <Override PartName="/xl/activeX/activeX677.bin" ContentType="application/vnd.ms-office.activeX"/>
  <Override PartName="/xl/activeX/activeX678.xml" ContentType="application/vnd.ms-office.activeX+xml"/>
  <Override PartName="/xl/activeX/activeX678.bin" ContentType="application/vnd.ms-office.activeX"/>
  <Override PartName="/xl/activeX/activeX679.xml" ContentType="application/vnd.ms-office.activeX+xml"/>
  <Override PartName="/xl/activeX/activeX679.bin" ContentType="application/vnd.ms-office.activeX"/>
  <Override PartName="/xl/activeX/activeX680.xml" ContentType="application/vnd.ms-office.activeX+xml"/>
  <Override PartName="/xl/activeX/activeX680.bin" ContentType="application/vnd.ms-office.activeX"/>
  <Override PartName="/xl/activeX/activeX681.xml" ContentType="application/vnd.ms-office.activeX+xml"/>
  <Override PartName="/xl/activeX/activeX681.bin" ContentType="application/vnd.ms-office.activeX"/>
  <Override PartName="/xl/activeX/activeX682.xml" ContentType="application/vnd.ms-office.activeX+xml"/>
  <Override PartName="/xl/activeX/activeX682.bin" ContentType="application/vnd.ms-office.activeX"/>
  <Override PartName="/xl/activeX/activeX683.xml" ContentType="application/vnd.ms-office.activeX+xml"/>
  <Override PartName="/xl/activeX/activeX683.bin" ContentType="application/vnd.ms-office.activeX"/>
  <Override PartName="/xl/activeX/activeX684.xml" ContentType="application/vnd.ms-office.activeX+xml"/>
  <Override PartName="/xl/activeX/activeX684.bin" ContentType="application/vnd.ms-office.activeX"/>
  <Override PartName="/xl/activeX/activeX685.xml" ContentType="application/vnd.ms-office.activeX+xml"/>
  <Override PartName="/xl/activeX/activeX685.bin" ContentType="application/vnd.ms-office.activeX"/>
  <Override PartName="/xl/activeX/activeX686.xml" ContentType="application/vnd.ms-office.activeX+xml"/>
  <Override PartName="/xl/activeX/activeX686.bin" ContentType="application/vnd.ms-office.activeX"/>
  <Override PartName="/xl/activeX/activeX687.xml" ContentType="application/vnd.ms-office.activeX+xml"/>
  <Override PartName="/xl/activeX/activeX687.bin" ContentType="application/vnd.ms-office.activeX"/>
  <Override PartName="/xl/activeX/activeX688.xml" ContentType="application/vnd.ms-office.activeX+xml"/>
  <Override PartName="/xl/activeX/activeX688.bin" ContentType="application/vnd.ms-office.activeX"/>
  <Override PartName="/xl/activeX/activeX689.xml" ContentType="application/vnd.ms-office.activeX+xml"/>
  <Override PartName="/xl/activeX/activeX689.bin" ContentType="application/vnd.ms-office.activeX"/>
  <Override PartName="/xl/activeX/activeX690.xml" ContentType="application/vnd.ms-office.activeX+xml"/>
  <Override PartName="/xl/activeX/activeX690.bin" ContentType="application/vnd.ms-office.activeX"/>
  <Override PartName="/xl/activeX/activeX691.xml" ContentType="application/vnd.ms-office.activeX+xml"/>
  <Override PartName="/xl/activeX/activeX691.bin" ContentType="application/vnd.ms-office.activeX"/>
  <Override PartName="/xl/activeX/activeX692.xml" ContentType="application/vnd.ms-office.activeX+xml"/>
  <Override PartName="/xl/activeX/activeX692.bin" ContentType="application/vnd.ms-office.activeX"/>
  <Override PartName="/xl/activeX/activeX693.xml" ContentType="application/vnd.ms-office.activeX+xml"/>
  <Override PartName="/xl/activeX/activeX693.bin" ContentType="application/vnd.ms-office.activeX"/>
  <Override PartName="/xl/activeX/activeX694.xml" ContentType="application/vnd.ms-office.activeX+xml"/>
  <Override PartName="/xl/activeX/activeX694.bin" ContentType="application/vnd.ms-office.activeX"/>
  <Override PartName="/xl/activeX/activeX695.xml" ContentType="application/vnd.ms-office.activeX+xml"/>
  <Override PartName="/xl/activeX/activeX695.bin" ContentType="application/vnd.ms-office.activeX"/>
  <Override PartName="/xl/activeX/activeX696.xml" ContentType="application/vnd.ms-office.activeX+xml"/>
  <Override PartName="/xl/activeX/activeX696.bin" ContentType="application/vnd.ms-office.activeX"/>
  <Override PartName="/xl/activeX/activeX697.xml" ContentType="application/vnd.ms-office.activeX+xml"/>
  <Override PartName="/xl/activeX/activeX697.bin" ContentType="application/vnd.ms-office.activeX"/>
  <Override PartName="/xl/activeX/activeX698.xml" ContentType="application/vnd.ms-office.activeX+xml"/>
  <Override PartName="/xl/activeX/activeX698.bin" ContentType="application/vnd.ms-office.activeX"/>
  <Override PartName="/xl/activeX/activeX699.xml" ContentType="application/vnd.ms-office.activeX+xml"/>
  <Override PartName="/xl/activeX/activeX699.bin" ContentType="application/vnd.ms-office.activeX"/>
  <Override PartName="/xl/activeX/activeX700.xml" ContentType="application/vnd.ms-office.activeX+xml"/>
  <Override PartName="/xl/activeX/activeX700.bin" ContentType="application/vnd.ms-office.activeX"/>
  <Override PartName="/xl/activeX/activeX701.xml" ContentType="application/vnd.ms-office.activeX+xml"/>
  <Override PartName="/xl/activeX/activeX701.bin" ContentType="application/vnd.ms-office.activeX"/>
  <Override PartName="/xl/activeX/activeX702.xml" ContentType="application/vnd.ms-office.activeX+xml"/>
  <Override PartName="/xl/activeX/activeX702.bin" ContentType="application/vnd.ms-office.activeX"/>
  <Override PartName="/xl/activeX/activeX703.xml" ContentType="application/vnd.ms-office.activeX+xml"/>
  <Override PartName="/xl/activeX/activeX703.bin" ContentType="application/vnd.ms-office.activeX"/>
  <Override PartName="/xl/activeX/activeX704.xml" ContentType="application/vnd.ms-office.activeX+xml"/>
  <Override PartName="/xl/activeX/activeX704.bin" ContentType="application/vnd.ms-office.activeX"/>
  <Override PartName="/xl/activeX/activeX705.xml" ContentType="application/vnd.ms-office.activeX+xml"/>
  <Override PartName="/xl/activeX/activeX705.bin" ContentType="application/vnd.ms-office.activeX"/>
  <Override PartName="/xl/activeX/activeX706.xml" ContentType="application/vnd.ms-office.activeX+xml"/>
  <Override PartName="/xl/activeX/activeX706.bin" ContentType="application/vnd.ms-office.activeX"/>
  <Override PartName="/xl/activeX/activeX707.xml" ContentType="application/vnd.ms-office.activeX+xml"/>
  <Override PartName="/xl/activeX/activeX707.bin" ContentType="application/vnd.ms-office.activeX"/>
  <Override PartName="/xl/activeX/activeX708.xml" ContentType="application/vnd.ms-office.activeX+xml"/>
  <Override PartName="/xl/activeX/activeX708.bin" ContentType="application/vnd.ms-office.activeX"/>
  <Override PartName="/xl/activeX/activeX709.xml" ContentType="application/vnd.ms-office.activeX+xml"/>
  <Override PartName="/xl/activeX/activeX709.bin" ContentType="application/vnd.ms-office.activeX"/>
  <Override PartName="/xl/activeX/activeX710.xml" ContentType="application/vnd.ms-office.activeX+xml"/>
  <Override PartName="/xl/activeX/activeX710.bin" ContentType="application/vnd.ms-office.activeX"/>
  <Override PartName="/xl/activeX/activeX711.xml" ContentType="application/vnd.ms-office.activeX+xml"/>
  <Override PartName="/xl/activeX/activeX711.bin" ContentType="application/vnd.ms-office.activeX"/>
  <Override PartName="/xl/activeX/activeX712.xml" ContentType="application/vnd.ms-office.activeX+xml"/>
  <Override PartName="/xl/activeX/activeX712.bin" ContentType="application/vnd.ms-office.activeX"/>
  <Override PartName="/xl/activeX/activeX713.xml" ContentType="application/vnd.ms-office.activeX+xml"/>
  <Override PartName="/xl/activeX/activeX713.bin" ContentType="application/vnd.ms-office.activeX"/>
  <Override PartName="/xl/activeX/activeX714.xml" ContentType="application/vnd.ms-office.activeX+xml"/>
  <Override PartName="/xl/activeX/activeX714.bin" ContentType="application/vnd.ms-office.activeX"/>
  <Override PartName="/xl/activeX/activeX715.xml" ContentType="application/vnd.ms-office.activeX+xml"/>
  <Override PartName="/xl/activeX/activeX715.bin" ContentType="application/vnd.ms-office.activeX"/>
  <Override PartName="/xl/activeX/activeX716.xml" ContentType="application/vnd.ms-office.activeX+xml"/>
  <Override PartName="/xl/activeX/activeX716.bin" ContentType="application/vnd.ms-office.activeX"/>
  <Override PartName="/xl/activeX/activeX717.xml" ContentType="application/vnd.ms-office.activeX+xml"/>
  <Override PartName="/xl/activeX/activeX717.bin" ContentType="application/vnd.ms-office.activeX"/>
  <Override PartName="/xl/activeX/activeX718.xml" ContentType="application/vnd.ms-office.activeX+xml"/>
  <Override PartName="/xl/activeX/activeX718.bin" ContentType="application/vnd.ms-office.activeX"/>
  <Override PartName="/xl/activeX/activeX719.xml" ContentType="application/vnd.ms-office.activeX+xml"/>
  <Override PartName="/xl/activeX/activeX719.bin" ContentType="application/vnd.ms-office.activeX"/>
  <Override PartName="/xl/activeX/activeX720.xml" ContentType="application/vnd.ms-office.activeX+xml"/>
  <Override PartName="/xl/activeX/activeX720.bin" ContentType="application/vnd.ms-office.activeX"/>
  <Override PartName="/xl/activeX/activeX721.xml" ContentType="application/vnd.ms-office.activeX+xml"/>
  <Override PartName="/xl/activeX/activeX721.bin" ContentType="application/vnd.ms-office.activeX"/>
  <Override PartName="/xl/activeX/activeX722.xml" ContentType="application/vnd.ms-office.activeX+xml"/>
  <Override PartName="/xl/activeX/activeX722.bin" ContentType="application/vnd.ms-office.activeX"/>
  <Override PartName="/xl/activeX/activeX723.xml" ContentType="application/vnd.ms-office.activeX+xml"/>
  <Override PartName="/xl/activeX/activeX723.bin" ContentType="application/vnd.ms-office.activeX"/>
  <Override PartName="/xl/activeX/activeX724.xml" ContentType="application/vnd.ms-office.activeX+xml"/>
  <Override PartName="/xl/activeX/activeX724.bin" ContentType="application/vnd.ms-office.activeX"/>
  <Override PartName="/xl/activeX/activeX725.xml" ContentType="application/vnd.ms-office.activeX+xml"/>
  <Override PartName="/xl/activeX/activeX725.bin" ContentType="application/vnd.ms-office.activeX"/>
  <Override PartName="/xl/activeX/activeX726.xml" ContentType="application/vnd.ms-office.activeX+xml"/>
  <Override PartName="/xl/activeX/activeX726.bin" ContentType="application/vnd.ms-office.activeX"/>
  <Override PartName="/xl/activeX/activeX727.xml" ContentType="application/vnd.ms-office.activeX+xml"/>
  <Override PartName="/xl/activeX/activeX727.bin" ContentType="application/vnd.ms-office.activeX"/>
  <Override PartName="/xl/activeX/activeX728.xml" ContentType="application/vnd.ms-office.activeX+xml"/>
  <Override PartName="/xl/activeX/activeX728.bin" ContentType="application/vnd.ms-office.activeX"/>
  <Override PartName="/xl/activeX/activeX729.xml" ContentType="application/vnd.ms-office.activeX+xml"/>
  <Override PartName="/xl/activeX/activeX729.bin" ContentType="application/vnd.ms-office.activeX"/>
  <Override PartName="/xl/activeX/activeX730.xml" ContentType="application/vnd.ms-office.activeX+xml"/>
  <Override PartName="/xl/activeX/activeX730.bin" ContentType="application/vnd.ms-office.activeX"/>
  <Override PartName="/xl/activeX/activeX731.xml" ContentType="application/vnd.ms-office.activeX+xml"/>
  <Override PartName="/xl/activeX/activeX731.bin" ContentType="application/vnd.ms-office.activeX"/>
  <Override PartName="/xl/activeX/activeX732.xml" ContentType="application/vnd.ms-office.activeX+xml"/>
  <Override PartName="/xl/activeX/activeX732.bin" ContentType="application/vnd.ms-office.activeX"/>
  <Override PartName="/xl/activeX/activeX733.xml" ContentType="application/vnd.ms-office.activeX+xml"/>
  <Override PartName="/xl/activeX/activeX733.bin" ContentType="application/vnd.ms-office.activeX"/>
  <Override PartName="/xl/activeX/activeX734.xml" ContentType="application/vnd.ms-office.activeX+xml"/>
  <Override PartName="/xl/activeX/activeX734.bin" ContentType="application/vnd.ms-office.activeX"/>
  <Override PartName="/xl/activeX/activeX735.xml" ContentType="application/vnd.ms-office.activeX+xml"/>
  <Override PartName="/xl/activeX/activeX735.bin" ContentType="application/vnd.ms-office.activeX"/>
  <Override PartName="/xl/activeX/activeX736.xml" ContentType="application/vnd.ms-office.activeX+xml"/>
  <Override PartName="/xl/activeX/activeX736.bin" ContentType="application/vnd.ms-office.activeX"/>
  <Override PartName="/xl/activeX/activeX737.xml" ContentType="application/vnd.ms-office.activeX+xml"/>
  <Override PartName="/xl/activeX/activeX737.bin" ContentType="application/vnd.ms-office.activeX"/>
  <Override PartName="/xl/activeX/activeX738.xml" ContentType="application/vnd.ms-office.activeX+xml"/>
  <Override PartName="/xl/activeX/activeX738.bin" ContentType="application/vnd.ms-office.activeX"/>
  <Override PartName="/xl/activeX/activeX739.xml" ContentType="application/vnd.ms-office.activeX+xml"/>
  <Override PartName="/xl/activeX/activeX739.bin" ContentType="application/vnd.ms-office.activeX"/>
  <Override PartName="/xl/activeX/activeX740.xml" ContentType="application/vnd.ms-office.activeX+xml"/>
  <Override PartName="/xl/activeX/activeX740.bin" ContentType="application/vnd.ms-office.activeX"/>
  <Override PartName="/xl/activeX/activeX741.xml" ContentType="application/vnd.ms-office.activeX+xml"/>
  <Override PartName="/xl/activeX/activeX741.bin" ContentType="application/vnd.ms-office.activeX"/>
  <Override PartName="/xl/activeX/activeX742.xml" ContentType="application/vnd.ms-office.activeX+xml"/>
  <Override PartName="/xl/activeX/activeX742.bin" ContentType="application/vnd.ms-office.activeX"/>
  <Override PartName="/xl/activeX/activeX743.xml" ContentType="application/vnd.ms-office.activeX+xml"/>
  <Override PartName="/xl/activeX/activeX743.bin" ContentType="application/vnd.ms-office.activeX"/>
  <Override PartName="/xl/activeX/activeX744.xml" ContentType="application/vnd.ms-office.activeX+xml"/>
  <Override PartName="/xl/activeX/activeX744.bin" ContentType="application/vnd.ms-office.activeX"/>
  <Override PartName="/xl/activeX/activeX745.xml" ContentType="application/vnd.ms-office.activeX+xml"/>
  <Override PartName="/xl/activeX/activeX745.bin" ContentType="application/vnd.ms-office.activeX"/>
  <Override PartName="/xl/activeX/activeX746.xml" ContentType="application/vnd.ms-office.activeX+xml"/>
  <Override PartName="/xl/activeX/activeX746.bin" ContentType="application/vnd.ms-office.activeX"/>
  <Override PartName="/xl/activeX/activeX747.xml" ContentType="application/vnd.ms-office.activeX+xml"/>
  <Override PartName="/xl/activeX/activeX747.bin" ContentType="application/vnd.ms-office.activeX"/>
  <Override PartName="/xl/activeX/activeX748.xml" ContentType="application/vnd.ms-office.activeX+xml"/>
  <Override PartName="/xl/activeX/activeX748.bin" ContentType="application/vnd.ms-office.activeX"/>
  <Override PartName="/xl/activeX/activeX749.xml" ContentType="application/vnd.ms-office.activeX+xml"/>
  <Override PartName="/xl/activeX/activeX749.bin" ContentType="application/vnd.ms-office.activeX"/>
  <Override PartName="/xl/activeX/activeX750.xml" ContentType="application/vnd.ms-office.activeX+xml"/>
  <Override PartName="/xl/activeX/activeX750.bin" ContentType="application/vnd.ms-office.activeX"/>
  <Override PartName="/xl/activeX/activeX751.xml" ContentType="application/vnd.ms-office.activeX+xml"/>
  <Override PartName="/xl/activeX/activeX751.bin" ContentType="application/vnd.ms-office.activeX"/>
  <Override PartName="/xl/activeX/activeX752.xml" ContentType="application/vnd.ms-office.activeX+xml"/>
  <Override PartName="/xl/activeX/activeX752.bin" ContentType="application/vnd.ms-office.activeX"/>
  <Override PartName="/xl/activeX/activeX753.xml" ContentType="application/vnd.ms-office.activeX+xml"/>
  <Override PartName="/xl/activeX/activeX753.bin" ContentType="application/vnd.ms-office.activeX"/>
  <Override PartName="/xl/activeX/activeX754.xml" ContentType="application/vnd.ms-office.activeX+xml"/>
  <Override PartName="/xl/activeX/activeX754.bin" ContentType="application/vnd.ms-office.activeX"/>
  <Override PartName="/xl/activeX/activeX755.xml" ContentType="application/vnd.ms-office.activeX+xml"/>
  <Override PartName="/xl/activeX/activeX755.bin" ContentType="application/vnd.ms-office.activeX"/>
  <Override PartName="/xl/activeX/activeX756.xml" ContentType="application/vnd.ms-office.activeX+xml"/>
  <Override PartName="/xl/activeX/activeX756.bin" ContentType="application/vnd.ms-office.activeX"/>
  <Override PartName="/xl/activeX/activeX757.xml" ContentType="application/vnd.ms-office.activeX+xml"/>
  <Override PartName="/xl/activeX/activeX757.bin" ContentType="application/vnd.ms-office.activeX"/>
  <Override PartName="/xl/activeX/activeX758.xml" ContentType="application/vnd.ms-office.activeX+xml"/>
  <Override PartName="/xl/activeX/activeX758.bin" ContentType="application/vnd.ms-office.activeX"/>
  <Override PartName="/xl/activeX/activeX759.xml" ContentType="application/vnd.ms-office.activeX+xml"/>
  <Override PartName="/xl/activeX/activeX759.bin" ContentType="application/vnd.ms-office.activeX"/>
  <Override PartName="/xl/activeX/activeX760.xml" ContentType="application/vnd.ms-office.activeX+xml"/>
  <Override PartName="/xl/activeX/activeX760.bin" ContentType="application/vnd.ms-office.activeX"/>
  <Override PartName="/xl/activeX/activeX761.xml" ContentType="application/vnd.ms-office.activeX+xml"/>
  <Override PartName="/xl/activeX/activeX761.bin" ContentType="application/vnd.ms-office.activeX"/>
  <Override PartName="/xl/activeX/activeX762.xml" ContentType="application/vnd.ms-office.activeX+xml"/>
  <Override PartName="/xl/activeX/activeX762.bin" ContentType="application/vnd.ms-office.activeX"/>
  <Override PartName="/xl/activeX/activeX763.xml" ContentType="application/vnd.ms-office.activeX+xml"/>
  <Override PartName="/xl/activeX/activeX763.bin" ContentType="application/vnd.ms-office.activeX"/>
  <Override PartName="/xl/activeX/activeX764.xml" ContentType="application/vnd.ms-office.activeX+xml"/>
  <Override PartName="/xl/activeX/activeX764.bin" ContentType="application/vnd.ms-office.activeX"/>
  <Override PartName="/xl/activeX/activeX765.xml" ContentType="application/vnd.ms-office.activeX+xml"/>
  <Override PartName="/xl/activeX/activeX765.bin" ContentType="application/vnd.ms-office.activeX"/>
  <Override PartName="/xl/activeX/activeX766.xml" ContentType="application/vnd.ms-office.activeX+xml"/>
  <Override PartName="/xl/activeX/activeX766.bin" ContentType="application/vnd.ms-office.activeX"/>
  <Override PartName="/xl/activeX/activeX767.xml" ContentType="application/vnd.ms-office.activeX+xml"/>
  <Override PartName="/xl/activeX/activeX767.bin" ContentType="application/vnd.ms-office.activeX"/>
  <Override PartName="/xl/activeX/activeX768.xml" ContentType="application/vnd.ms-office.activeX+xml"/>
  <Override PartName="/xl/activeX/activeX768.bin" ContentType="application/vnd.ms-office.activeX"/>
  <Override PartName="/xl/activeX/activeX769.xml" ContentType="application/vnd.ms-office.activeX+xml"/>
  <Override PartName="/xl/activeX/activeX769.bin" ContentType="application/vnd.ms-office.activeX"/>
  <Override PartName="/xl/activeX/activeX770.xml" ContentType="application/vnd.ms-office.activeX+xml"/>
  <Override PartName="/xl/activeX/activeX770.bin" ContentType="application/vnd.ms-office.activeX"/>
  <Override PartName="/xl/activeX/activeX771.xml" ContentType="application/vnd.ms-office.activeX+xml"/>
  <Override PartName="/xl/activeX/activeX771.bin" ContentType="application/vnd.ms-office.activeX"/>
  <Override PartName="/xl/activeX/activeX772.xml" ContentType="application/vnd.ms-office.activeX+xml"/>
  <Override PartName="/xl/activeX/activeX772.bin" ContentType="application/vnd.ms-office.activeX"/>
  <Override PartName="/xl/activeX/activeX773.xml" ContentType="application/vnd.ms-office.activeX+xml"/>
  <Override PartName="/xl/activeX/activeX773.bin" ContentType="application/vnd.ms-office.activeX"/>
  <Override PartName="/xl/activeX/activeX774.xml" ContentType="application/vnd.ms-office.activeX+xml"/>
  <Override PartName="/xl/activeX/activeX774.bin" ContentType="application/vnd.ms-office.activeX"/>
  <Override PartName="/xl/activeX/activeX775.xml" ContentType="application/vnd.ms-office.activeX+xml"/>
  <Override PartName="/xl/activeX/activeX775.bin" ContentType="application/vnd.ms-office.activeX"/>
  <Override PartName="/xl/activeX/activeX776.xml" ContentType="application/vnd.ms-office.activeX+xml"/>
  <Override PartName="/xl/activeX/activeX776.bin" ContentType="application/vnd.ms-office.activeX"/>
  <Override PartName="/xl/activeX/activeX777.xml" ContentType="application/vnd.ms-office.activeX+xml"/>
  <Override PartName="/xl/activeX/activeX777.bin" ContentType="application/vnd.ms-office.activeX"/>
  <Override PartName="/xl/activeX/activeX778.xml" ContentType="application/vnd.ms-office.activeX+xml"/>
  <Override PartName="/xl/activeX/activeX778.bin" ContentType="application/vnd.ms-office.activeX"/>
  <Override PartName="/xl/activeX/activeX779.xml" ContentType="application/vnd.ms-office.activeX+xml"/>
  <Override PartName="/xl/activeX/activeX779.bin" ContentType="application/vnd.ms-office.activeX"/>
  <Override PartName="/xl/activeX/activeX780.xml" ContentType="application/vnd.ms-office.activeX+xml"/>
  <Override PartName="/xl/activeX/activeX780.bin" ContentType="application/vnd.ms-office.activeX"/>
  <Override PartName="/xl/activeX/activeX781.xml" ContentType="application/vnd.ms-office.activeX+xml"/>
  <Override PartName="/xl/activeX/activeX781.bin" ContentType="application/vnd.ms-office.activeX"/>
  <Override PartName="/xl/activeX/activeX782.xml" ContentType="application/vnd.ms-office.activeX+xml"/>
  <Override PartName="/xl/activeX/activeX782.bin" ContentType="application/vnd.ms-office.activeX"/>
  <Override PartName="/xl/activeX/activeX783.xml" ContentType="application/vnd.ms-office.activeX+xml"/>
  <Override PartName="/xl/activeX/activeX783.bin" ContentType="application/vnd.ms-office.activeX"/>
  <Override PartName="/xl/activeX/activeX784.xml" ContentType="application/vnd.ms-office.activeX+xml"/>
  <Override PartName="/xl/activeX/activeX784.bin" ContentType="application/vnd.ms-office.activeX"/>
  <Override PartName="/xl/activeX/activeX785.xml" ContentType="application/vnd.ms-office.activeX+xml"/>
  <Override PartName="/xl/activeX/activeX785.bin" ContentType="application/vnd.ms-office.activeX"/>
  <Override PartName="/xl/activeX/activeX786.xml" ContentType="application/vnd.ms-office.activeX+xml"/>
  <Override PartName="/xl/activeX/activeX786.bin" ContentType="application/vnd.ms-office.activeX"/>
  <Override PartName="/xl/activeX/activeX787.xml" ContentType="application/vnd.ms-office.activeX+xml"/>
  <Override PartName="/xl/activeX/activeX787.bin" ContentType="application/vnd.ms-office.activeX"/>
  <Override PartName="/xl/activeX/activeX788.xml" ContentType="application/vnd.ms-office.activeX+xml"/>
  <Override PartName="/xl/activeX/activeX788.bin" ContentType="application/vnd.ms-office.activeX"/>
  <Override PartName="/xl/activeX/activeX789.xml" ContentType="application/vnd.ms-office.activeX+xml"/>
  <Override PartName="/xl/activeX/activeX789.bin" ContentType="application/vnd.ms-office.activeX"/>
  <Override PartName="/xl/drawings/drawing3.xml" ContentType="application/vnd.openxmlformats-officedocument.drawing+xml"/>
  <Override PartName="/xl/activeX/activeX790.xml" ContentType="application/vnd.ms-office.activeX+xml"/>
  <Override PartName="/xl/activeX/activeX790.bin" ContentType="application/vnd.ms-office.activeX"/>
  <Override PartName="/xl/activeX/activeX791.xml" ContentType="application/vnd.ms-office.activeX+xml"/>
  <Override PartName="/xl/activeX/activeX791.bin" ContentType="application/vnd.ms-office.activeX"/>
  <Override PartName="/xl/activeX/activeX792.xml" ContentType="application/vnd.ms-office.activeX+xml"/>
  <Override PartName="/xl/activeX/activeX792.bin" ContentType="application/vnd.ms-office.activeX"/>
  <Override PartName="/xl/activeX/activeX793.xml" ContentType="application/vnd.ms-office.activeX+xml"/>
  <Override PartName="/xl/activeX/activeX793.bin" ContentType="application/vnd.ms-office.activeX"/>
  <Override PartName="/xl/activeX/activeX794.xml" ContentType="application/vnd.ms-office.activeX+xml"/>
  <Override PartName="/xl/activeX/activeX794.bin" ContentType="application/vnd.ms-office.activeX"/>
  <Override PartName="/xl/activeX/activeX795.xml" ContentType="application/vnd.ms-office.activeX+xml"/>
  <Override PartName="/xl/activeX/activeX795.bin" ContentType="application/vnd.ms-office.activeX"/>
  <Override PartName="/xl/activeX/activeX796.xml" ContentType="application/vnd.ms-office.activeX+xml"/>
  <Override PartName="/xl/activeX/activeX796.bin" ContentType="application/vnd.ms-office.activeX"/>
  <Override PartName="/xl/activeX/activeX797.xml" ContentType="application/vnd.ms-office.activeX+xml"/>
  <Override PartName="/xl/activeX/activeX797.bin" ContentType="application/vnd.ms-office.activeX"/>
  <Override PartName="/xl/activeX/activeX798.xml" ContentType="application/vnd.ms-office.activeX+xml"/>
  <Override PartName="/xl/activeX/activeX798.bin" ContentType="application/vnd.ms-office.activeX"/>
  <Override PartName="/xl/activeX/activeX799.xml" ContentType="application/vnd.ms-office.activeX+xml"/>
  <Override PartName="/xl/activeX/activeX799.bin" ContentType="application/vnd.ms-office.activeX"/>
  <Override PartName="/xl/activeX/activeX800.xml" ContentType="application/vnd.ms-office.activeX+xml"/>
  <Override PartName="/xl/activeX/activeX800.bin" ContentType="application/vnd.ms-office.activeX"/>
  <Override PartName="/xl/activeX/activeX801.xml" ContentType="application/vnd.ms-office.activeX+xml"/>
  <Override PartName="/xl/activeX/activeX801.bin" ContentType="application/vnd.ms-office.activeX"/>
  <Override PartName="/xl/activeX/activeX802.xml" ContentType="application/vnd.ms-office.activeX+xml"/>
  <Override PartName="/xl/activeX/activeX802.bin" ContentType="application/vnd.ms-office.activeX"/>
  <Override PartName="/xl/activeX/activeX803.xml" ContentType="application/vnd.ms-office.activeX+xml"/>
  <Override PartName="/xl/activeX/activeX803.bin" ContentType="application/vnd.ms-office.activeX"/>
  <Override PartName="/xl/activeX/activeX804.xml" ContentType="application/vnd.ms-office.activeX+xml"/>
  <Override PartName="/xl/activeX/activeX804.bin" ContentType="application/vnd.ms-office.activeX"/>
  <Override PartName="/xl/activeX/activeX805.xml" ContentType="application/vnd.ms-office.activeX+xml"/>
  <Override PartName="/xl/activeX/activeX80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3-PC9\Desktop\WORK\รายการคงค้าง\อัพขึ้นเว็บ\2019\11 ก.ย\"/>
    </mc:Choice>
  </mc:AlternateContent>
  <bookViews>
    <workbookView xWindow="0" yWindow="0" windowWidth="28800" windowHeight="12480" activeTab="3"/>
  </bookViews>
  <sheets>
    <sheet name="พักนำส่ง" sheetId="2" r:id="rId1"/>
    <sheet name="เบิกเกิน" sheetId="3" r:id="rId2"/>
    <sheet name="ขจ" sheetId="4" r:id="rId3"/>
    <sheet name="PM" sheetId="5" r:id="rId4"/>
  </sheets>
  <definedNames>
    <definedName name="_xlnm._FilterDatabase" localSheetId="3" hidden="1">PM!$A$2:$J$18</definedName>
    <definedName name="_xlnm._FilterDatabase" localSheetId="2" hidden="1">ขจ!$A$1:$L$432</definedName>
    <definedName name="_xlnm._FilterDatabase" localSheetId="1" hidden="1">เบิกเกิน!$A$1:$K$127</definedName>
    <definedName name="_xlnm._FilterDatabase" localSheetId="0" hidden="1">พักนำส่ง!$A$1:$J$597</definedName>
    <definedName name="_xlnm.Print_Area" localSheetId="3">PM!$A$1:$J$18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4" l="1"/>
  <c r="I4" i="5" l="1"/>
  <c r="I5" i="5"/>
  <c r="I6" i="5"/>
  <c r="J6" i="5" s="1"/>
  <c r="I7" i="5"/>
  <c r="I8" i="5"/>
  <c r="I9" i="5"/>
  <c r="I10" i="5"/>
  <c r="J10" i="5" s="1"/>
  <c r="I11" i="5"/>
  <c r="I12" i="5"/>
  <c r="I13" i="5"/>
  <c r="J13" i="5" s="1"/>
  <c r="I14" i="5"/>
  <c r="J14" i="5" s="1"/>
  <c r="I15" i="5"/>
  <c r="J15" i="5" s="1"/>
  <c r="I16" i="5"/>
  <c r="J16" i="5" s="1"/>
  <c r="I17" i="5"/>
  <c r="I18" i="5"/>
  <c r="J18" i="5" s="1"/>
  <c r="I3" i="5"/>
  <c r="J3" i="4"/>
  <c r="I4" i="4"/>
  <c r="J4" i="4" s="1"/>
  <c r="I5" i="4"/>
  <c r="J5" i="4" s="1"/>
  <c r="I6" i="4"/>
  <c r="J6" i="4" s="1"/>
  <c r="I7" i="4"/>
  <c r="J7" i="4" s="1"/>
  <c r="I8" i="4"/>
  <c r="J8" i="4" s="1"/>
  <c r="I9" i="4"/>
  <c r="J9" i="4" s="1"/>
  <c r="I10" i="4"/>
  <c r="J10" i="4" s="1"/>
  <c r="I11" i="4"/>
  <c r="J11" i="4" s="1"/>
  <c r="I12" i="4"/>
  <c r="J12" i="4" s="1"/>
  <c r="I13" i="4"/>
  <c r="J13" i="4" s="1"/>
  <c r="I14" i="4"/>
  <c r="J14" i="4" s="1"/>
  <c r="I15" i="4"/>
  <c r="J15" i="4" s="1"/>
  <c r="I16" i="4"/>
  <c r="J16" i="4" s="1"/>
  <c r="I17" i="4"/>
  <c r="J17" i="4" s="1"/>
  <c r="I18" i="4"/>
  <c r="J18" i="4" s="1"/>
  <c r="I19" i="4"/>
  <c r="J19" i="4" s="1"/>
  <c r="I20" i="4"/>
  <c r="J20" i="4" s="1"/>
  <c r="I21" i="4"/>
  <c r="J21" i="4" s="1"/>
  <c r="I22" i="4"/>
  <c r="J22" i="4" s="1"/>
  <c r="I23" i="4"/>
  <c r="J23" i="4" s="1"/>
  <c r="I24" i="4"/>
  <c r="J24" i="4" s="1"/>
  <c r="I25" i="4"/>
  <c r="J25" i="4" s="1"/>
  <c r="I26" i="4"/>
  <c r="J26" i="4" s="1"/>
  <c r="I27" i="4"/>
  <c r="J27" i="4" s="1"/>
  <c r="I28" i="4"/>
  <c r="J28" i="4" s="1"/>
  <c r="I29" i="4"/>
  <c r="J29" i="4" s="1"/>
  <c r="I30" i="4"/>
  <c r="J30" i="4" s="1"/>
  <c r="I31" i="4"/>
  <c r="J31" i="4" s="1"/>
  <c r="I32" i="4"/>
  <c r="J32" i="4" s="1"/>
  <c r="I33" i="4"/>
  <c r="J33" i="4" s="1"/>
  <c r="I34" i="4"/>
  <c r="J34" i="4" s="1"/>
  <c r="I35" i="4"/>
  <c r="J35" i="4" s="1"/>
  <c r="I36" i="4"/>
  <c r="J36" i="4" s="1"/>
  <c r="I37" i="4"/>
  <c r="J37" i="4" s="1"/>
  <c r="I38" i="4"/>
  <c r="J38" i="4" s="1"/>
  <c r="I39" i="4"/>
  <c r="J39" i="4" s="1"/>
  <c r="I40" i="4"/>
  <c r="J40" i="4" s="1"/>
  <c r="I41" i="4"/>
  <c r="J41" i="4" s="1"/>
  <c r="I42" i="4"/>
  <c r="J42" i="4" s="1"/>
  <c r="I43" i="4"/>
  <c r="J43" i="4" s="1"/>
  <c r="I44" i="4"/>
  <c r="J44" i="4" s="1"/>
  <c r="I45" i="4"/>
  <c r="J45" i="4" s="1"/>
  <c r="I46" i="4"/>
  <c r="J46" i="4" s="1"/>
  <c r="I47" i="4"/>
  <c r="J47" i="4" s="1"/>
  <c r="I48" i="4"/>
  <c r="J48" i="4" s="1"/>
  <c r="I49" i="4"/>
  <c r="J49" i="4" s="1"/>
  <c r="I50" i="4"/>
  <c r="J50" i="4" s="1"/>
  <c r="I51" i="4"/>
  <c r="J51" i="4" s="1"/>
  <c r="I52" i="4"/>
  <c r="J52" i="4" s="1"/>
  <c r="I53" i="4"/>
  <c r="J53" i="4" s="1"/>
  <c r="I54" i="4"/>
  <c r="J54" i="4" s="1"/>
  <c r="I55" i="4"/>
  <c r="J55" i="4" s="1"/>
  <c r="I56" i="4"/>
  <c r="J56" i="4" s="1"/>
  <c r="I57" i="4"/>
  <c r="J57" i="4" s="1"/>
  <c r="I58" i="4"/>
  <c r="J58" i="4" s="1"/>
  <c r="I59" i="4"/>
  <c r="J59" i="4" s="1"/>
  <c r="I60" i="4"/>
  <c r="J60" i="4" s="1"/>
  <c r="I61" i="4"/>
  <c r="J61" i="4" s="1"/>
  <c r="I62" i="4"/>
  <c r="J62" i="4" s="1"/>
  <c r="I63" i="4"/>
  <c r="J63" i="4" s="1"/>
  <c r="I64" i="4"/>
  <c r="J64" i="4" s="1"/>
  <c r="I65" i="4"/>
  <c r="J65" i="4" s="1"/>
  <c r="I66" i="4"/>
  <c r="J66" i="4" s="1"/>
  <c r="I67" i="4"/>
  <c r="J67" i="4" s="1"/>
  <c r="I68" i="4"/>
  <c r="J68" i="4" s="1"/>
  <c r="I69" i="4"/>
  <c r="J69" i="4" s="1"/>
  <c r="I70" i="4"/>
  <c r="J70" i="4" s="1"/>
  <c r="I71" i="4"/>
  <c r="J71" i="4" s="1"/>
  <c r="I72" i="4"/>
  <c r="J72" i="4" s="1"/>
  <c r="I73" i="4"/>
  <c r="J73" i="4" s="1"/>
  <c r="I74" i="4"/>
  <c r="J74" i="4" s="1"/>
  <c r="I75" i="4"/>
  <c r="J75" i="4" s="1"/>
  <c r="I76" i="4"/>
  <c r="J76" i="4" s="1"/>
  <c r="I77" i="4"/>
  <c r="J77" i="4" s="1"/>
  <c r="I78" i="4"/>
  <c r="J78" i="4" s="1"/>
  <c r="I79" i="4"/>
  <c r="J79" i="4" s="1"/>
  <c r="I80" i="4"/>
  <c r="J80" i="4" s="1"/>
  <c r="I81" i="4"/>
  <c r="J81" i="4" s="1"/>
  <c r="I82" i="4"/>
  <c r="J82" i="4" s="1"/>
  <c r="I83" i="4"/>
  <c r="J83" i="4" s="1"/>
  <c r="I84" i="4"/>
  <c r="J84" i="4" s="1"/>
  <c r="I85" i="4"/>
  <c r="J85" i="4" s="1"/>
  <c r="I86" i="4"/>
  <c r="J86" i="4" s="1"/>
  <c r="I87" i="4"/>
  <c r="J87" i="4" s="1"/>
  <c r="I88" i="4"/>
  <c r="J88" i="4" s="1"/>
  <c r="I89" i="4"/>
  <c r="J89" i="4" s="1"/>
  <c r="I90" i="4"/>
  <c r="J90" i="4" s="1"/>
  <c r="I91" i="4"/>
  <c r="J91" i="4" s="1"/>
  <c r="I92" i="4"/>
  <c r="J92" i="4" s="1"/>
  <c r="I93" i="4"/>
  <c r="J93" i="4" s="1"/>
  <c r="I94" i="4"/>
  <c r="J94" i="4" s="1"/>
  <c r="I95" i="4"/>
  <c r="J95" i="4" s="1"/>
  <c r="I96" i="4"/>
  <c r="J96" i="4" s="1"/>
  <c r="I97" i="4"/>
  <c r="J97" i="4" s="1"/>
  <c r="I98" i="4"/>
  <c r="J98" i="4" s="1"/>
  <c r="I99" i="4"/>
  <c r="J99" i="4" s="1"/>
  <c r="I100" i="4"/>
  <c r="J100" i="4" s="1"/>
  <c r="I101" i="4"/>
  <c r="J101" i="4" s="1"/>
  <c r="I102" i="4"/>
  <c r="J102" i="4" s="1"/>
  <c r="I103" i="4"/>
  <c r="J103" i="4" s="1"/>
  <c r="I104" i="4"/>
  <c r="J104" i="4" s="1"/>
  <c r="I105" i="4"/>
  <c r="J105" i="4" s="1"/>
  <c r="I106" i="4"/>
  <c r="J106" i="4" s="1"/>
  <c r="I107" i="4"/>
  <c r="J107" i="4" s="1"/>
  <c r="I108" i="4"/>
  <c r="J108" i="4" s="1"/>
  <c r="I109" i="4"/>
  <c r="J109" i="4" s="1"/>
  <c r="I110" i="4"/>
  <c r="J110" i="4" s="1"/>
  <c r="I111" i="4"/>
  <c r="J111" i="4" s="1"/>
  <c r="I112" i="4"/>
  <c r="J112" i="4" s="1"/>
  <c r="I113" i="4"/>
  <c r="J113" i="4" s="1"/>
  <c r="I114" i="4"/>
  <c r="J114" i="4" s="1"/>
  <c r="I115" i="4"/>
  <c r="J115" i="4" s="1"/>
  <c r="I116" i="4"/>
  <c r="J116" i="4" s="1"/>
  <c r="I117" i="4"/>
  <c r="J117" i="4" s="1"/>
  <c r="I118" i="4"/>
  <c r="J118" i="4" s="1"/>
  <c r="I119" i="4"/>
  <c r="J119" i="4" s="1"/>
  <c r="I120" i="4"/>
  <c r="J120" i="4" s="1"/>
  <c r="I121" i="4"/>
  <c r="J121" i="4" s="1"/>
  <c r="I122" i="4"/>
  <c r="J122" i="4" s="1"/>
  <c r="I123" i="4"/>
  <c r="J123" i="4" s="1"/>
  <c r="I124" i="4"/>
  <c r="J124" i="4" s="1"/>
  <c r="I125" i="4"/>
  <c r="J125" i="4" s="1"/>
  <c r="I126" i="4"/>
  <c r="J126" i="4" s="1"/>
  <c r="I127" i="4"/>
  <c r="J127" i="4" s="1"/>
  <c r="I128" i="4"/>
  <c r="J128" i="4" s="1"/>
  <c r="I129" i="4"/>
  <c r="J129" i="4" s="1"/>
  <c r="I130" i="4"/>
  <c r="J130" i="4" s="1"/>
  <c r="I131" i="4"/>
  <c r="J131" i="4" s="1"/>
  <c r="I132" i="4"/>
  <c r="J132" i="4" s="1"/>
  <c r="I133" i="4"/>
  <c r="J133" i="4" s="1"/>
  <c r="I134" i="4"/>
  <c r="J134" i="4" s="1"/>
  <c r="I135" i="4"/>
  <c r="J135" i="4" s="1"/>
  <c r="I136" i="4"/>
  <c r="J136" i="4" s="1"/>
  <c r="I137" i="4"/>
  <c r="J137" i="4" s="1"/>
  <c r="I138" i="4"/>
  <c r="J138" i="4" s="1"/>
  <c r="I139" i="4"/>
  <c r="J139" i="4" s="1"/>
  <c r="I140" i="4"/>
  <c r="J140" i="4" s="1"/>
  <c r="I141" i="4"/>
  <c r="J141" i="4" s="1"/>
  <c r="I142" i="4"/>
  <c r="J142" i="4" s="1"/>
  <c r="I143" i="4"/>
  <c r="J143" i="4" s="1"/>
  <c r="I144" i="4"/>
  <c r="J144" i="4" s="1"/>
  <c r="I145" i="4"/>
  <c r="J145" i="4" s="1"/>
  <c r="I146" i="4"/>
  <c r="J146" i="4" s="1"/>
  <c r="I147" i="4"/>
  <c r="J147" i="4" s="1"/>
  <c r="I148" i="4"/>
  <c r="J148" i="4" s="1"/>
  <c r="I149" i="4"/>
  <c r="J149" i="4" s="1"/>
  <c r="I150" i="4"/>
  <c r="J150" i="4" s="1"/>
  <c r="I151" i="4"/>
  <c r="J151" i="4" s="1"/>
  <c r="I152" i="4"/>
  <c r="J152" i="4" s="1"/>
  <c r="I153" i="4"/>
  <c r="J153" i="4" s="1"/>
  <c r="I154" i="4"/>
  <c r="J154" i="4" s="1"/>
  <c r="I155" i="4"/>
  <c r="J155" i="4" s="1"/>
  <c r="I156" i="4"/>
  <c r="J156" i="4" s="1"/>
  <c r="I157" i="4"/>
  <c r="J157" i="4" s="1"/>
  <c r="I158" i="4"/>
  <c r="J158" i="4" s="1"/>
  <c r="I159" i="4"/>
  <c r="J159" i="4" s="1"/>
  <c r="I160" i="4"/>
  <c r="J160" i="4" s="1"/>
  <c r="I161" i="4"/>
  <c r="J161" i="4" s="1"/>
  <c r="I162" i="4"/>
  <c r="J162" i="4" s="1"/>
  <c r="I163" i="4"/>
  <c r="J163" i="4" s="1"/>
  <c r="I164" i="4"/>
  <c r="J164" i="4" s="1"/>
  <c r="I165" i="4"/>
  <c r="J165" i="4" s="1"/>
  <c r="I166" i="4"/>
  <c r="J166" i="4" s="1"/>
  <c r="I167" i="4"/>
  <c r="J167" i="4" s="1"/>
  <c r="I168" i="4"/>
  <c r="J168" i="4" s="1"/>
  <c r="I169" i="4"/>
  <c r="J169" i="4" s="1"/>
  <c r="I170" i="4"/>
  <c r="J170" i="4" s="1"/>
  <c r="I171" i="4"/>
  <c r="J171" i="4" s="1"/>
  <c r="I172" i="4"/>
  <c r="J172" i="4" s="1"/>
  <c r="I173" i="4"/>
  <c r="J173" i="4" s="1"/>
  <c r="I174" i="4"/>
  <c r="J174" i="4" s="1"/>
  <c r="I175" i="4"/>
  <c r="J175" i="4" s="1"/>
  <c r="I176" i="4"/>
  <c r="J176" i="4" s="1"/>
  <c r="I177" i="4"/>
  <c r="J177" i="4" s="1"/>
  <c r="I178" i="4"/>
  <c r="J178" i="4" s="1"/>
  <c r="I179" i="4"/>
  <c r="J179" i="4" s="1"/>
  <c r="I180" i="4"/>
  <c r="J180" i="4" s="1"/>
  <c r="I181" i="4"/>
  <c r="J181" i="4" s="1"/>
  <c r="I182" i="4"/>
  <c r="J182" i="4" s="1"/>
  <c r="I183" i="4"/>
  <c r="J183" i="4" s="1"/>
  <c r="I184" i="4"/>
  <c r="J184" i="4" s="1"/>
  <c r="I185" i="4"/>
  <c r="J185" i="4" s="1"/>
  <c r="I186" i="4"/>
  <c r="J186" i="4" s="1"/>
  <c r="I187" i="4"/>
  <c r="J187" i="4" s="1"/>
  <c r="I188" i="4"/>
  <c r="J188" i="4" s="1"/>
  <c r="I189" i="4"/>
  <c r="J189" i="4" s="1"/>
  <c r="I190" i="4"/>
  <c r="J190" i="4" s="1"/>
  <c r="I191" i="4"/>
  <c r="J191" i="4" s="1"/>
  <c r="I192" i="4"/>
  <c r="J192" i="4" s="1"/>
  <c r="I193" i="4"/>
  <c r="J193" i="4" s="1"/>
  <c r="I194" i="4"/>
  <c r="J194" i="4" s="1"/>
  <c r="I195" i="4"/>
  <c r="J195" i="4" s="1"/>
  <c r="I196" i="4"/>
  <c r="J196" i="4" s="1"/>
  <c r="I197" i="4"/>
  <c r="J197" i="4" s="1"/>
  <c r="I198" i="4"/>
  <c r="J198" i="4" s="1"/>
  <c r="I199" i="4"/>
  <c r="J199" i="4" s="1"/>
  <c r="I200" i="4"/>
  <c r="J200" i="4" s="1"/>
  <c r="I201" i="4"/>
  <c r="J201" i="4" s="1"/>
  <c r="I202" i="4"/>
  <c r="J202" i="4" s="1"/>
  <c r="I203" i="4"/>
  <c r="J203" i="4" s="1"/>
  <c r="I204" i="4"/>
  <c r="J204" i="4" s="1"/>
  <c r="I205" i="4"/>
  <c r="J205" i="4" s="1"/>
  <c r="I206" i="4"/>
  <c r="J206" i="4" s="1"/>
  <c r="I207" i="4"/>
  <c r="J207" i="4" s="1"/>
  <c r="I208" i="4"/>
  <c r="J208" i="4" s="1"/>
  <c r="I209" i="4"/>
  <c r="J209" i="4" s="1"/>
  <c r="I210" i="4"/>
  <c r="J210" i="4" s="1"/>
  <c r="I211" i="4"/>
  <c r="J211" i="4" s="1"/>
  <c r="I212" i="4"/>
  <c r="J212" i="4" s="1"/>
  <c r="I213" i="4"/>
  <c r="J213" i="4" s="1"/>
  <c r="I214" i="4"/>
  <c r="J214" i="4" s="1"/>
  <c r="I215" i="4"/>
  <c r="J215" i="4" s="1"/>
  <c r="I216" i="4"/>
  <c r="J216" i="4" s="1"/>
  <c r="I217" i="4"/>
  <c r="J217" i="4" s="1"/>
  <c r="I218" i="4"/>
  <c r="J218" i="4" s="1"/>
  <c r="I219" i="4"/>
  <c r="J219" i="4" s="1"/>
  <c r="I220" i="4"/>
  <c r="J220" i="4" s="1"/>
  <c r="I221" i="4"/>
  <c r="J221" i="4" s="1"/>
  <c r="I222" i="4"/>
  <c r="J222" i="4" s="1"/>
  <c r="I223" i="4"/>
  <c r="J223" i="4" s="1"/>
  <c r="I224" i="4"/>
  <c r="J224" i="4" s="1"/>
  <c r="I225" i="4"/>
  <c r="J225" i="4" s="1"/>
  <c r="I226" i="4"/>
  <c r="J226" i="4" s="1"/>
  <c r="I227" i="4"/>
  <c r="J227" i="4" s="1"/>
  <c r="I228" i="4"/>
  <c r="J228" i="4" s="1"/>
  <c r="I229" i="4"/>
  <c r="J229" i="4" s="1"/>
  <c r="I230" i="4"/>
  <c r="J230" i="4" s="1"/>
  <c r="I231" i="4"/>
  <c r="J231" i="4" s="1"/>
  <c r="I232" i="4"/>
  <c r="J232" i="4" s="1"/>
  <c r="I233" i="4"/>
  <c r="J233" i="4" s="1"/>
  <c r="I234" i="4"/>
  <c r="J234" i="4" s="1"/>
  <c r="I235" i="4"/>
  <c r="J235" i="4" s="1"/>
  <c r="I236" i="4"/>
  <c r="J236" i="4" s="1"/>
  <c r="I237" i="4"/>
  <c r="J237" i="4" s="1"/>
  <c r="I238" i="4"/>
  <c r="J238" i="4" s="1"/>
  <c r="I239" i="4"/>
  <c r="J239" i="4" s="1"/>
  <c r="I240" i="4"/>
  <c r="J240" i="4" s="1"/>
  <c r="I241" i="4"/>
  <c r="J241" i="4" s="1"/>
  <c r="I242" i="4"/>
  <c r="J242" i="4" s="1"/>
  <c r="I243" i="4"/>
  <c r="J243" i="4" s="1"/>
  <c r="I244" i="4"/>
  <c r="J244" i="4" s="1"/>
  <c r="I245" i="4"/>
  <c r="J245" i="4" s="1"/>
  <c r="I246" i="4"/>
  <c r="J246" i="4" s="1"/>
  <c r="I247" i="4"/>
  <c r="J247" i="4" s="1"/>
  <c r="I248" i="4"/>
  <c r="J248" i="4" s="1"/>
  <c r="I249" i="4"/>
  <c r="J249" i="4" s="1"/>
  <c r="I250" i="4"/>
  <c r="J250" i="4" s="1"/>
  <c r="I251" i="4"/>
  <c r="J251" i="4" s="1"/>
  <c r="I252" i="4"/>
  <c r="J252" i="4" s="1"/>
  <c r="I253" i="4"/>
  <c r="J253" i="4" s="1"/>
  <c r="I254" i="4"/>
  <c r="J254" i="4" s="1"/>
  <c r="I255" i="4"/>
  <c r="J255" i="4" s="1"/>
  <c r="I256" i="4"/>
  <c r="J256" i="4" s="1"/>
  <c r="I257" i="4"/>
  <c r="J257" i="4" s="1"/>
  <c r="I258" i="4"/>
  <c r="J258" i="4" s="1"/>
  <c r="I259" i="4"/>
  <c r="J259" i="4" s="1"/>
  <c r="I260" i="4"/>
  <c r="J260" i="4" s="1"/>
  <c r="I261" i="4"/>
  <c r="J261" i="4" s="1"/>
  <c r="I262" i="4"/>
  <c r="J262" i="4" s="1"/>
  <c r="I263" i="4"/>
  <c r="J263" i="4" s="1"/>
  <c r="I264" i="4"/>
  <c r="J264" i="4" s="1"/>
  <c r="I265" i="4"/>
  <c r="J265" i="4" s="1"/>
  <c r="I266" i="4"/>
  <c r="J266" i="4" s="1"/>
  <c r="I267" i="4"/>
  <c r="J267" i="4" s="1"/>
  <c r="I268" i="4"/>
  <c r="J268" i="4" s="1"/>
  <c r="I269" i="4"/>
  <c r="J269" i="4" s="1"/>
  <c r="I270" i="4"/>
  <c r="J270" i="4" s="1"/>
  <c r="I271" i="4"/>
  <c r="J271" i="4" s="1"/>
  <c r="I272" i="4"/>
  <c r="J272" i="4" s="1"/>
  <c r="I273" i="4"/>
  <c r="J273" i="4" s="1"/>
  <c r="I274" i="4"/>
  <c r="J274" i="4" s="1"/>
  <c r="I275" i="4"/>
  <c r="J275" i="4" s="1"/>
  <c r="I276" i="4"/>
  <c r="J276" i="4" s="1"/>
  <c r="I277" i="4"/>
  <c r="J277" i="4" s="1"/>
  <c r="I278" i="4"/>
  <c r="J278" i="4" s="1"/>
  <c r="I279" i="4"/>
  <c r="J279" i="4" s="1"/>
  <c r="I280" i="4"/>
  <c r="J280" i="4" s="1"/>
  <c r="I281" i="4"/>
  <c r="J281" i="4" s="1"/>
  <c r="I282" i="4"/>
  <c r="J282" i="4" s="1"/>
  <c r="I283" i="4"/>
  <c r="J283" i="4" s="1"/>
  <c r="I284" i="4"/>
  <c r="J284" i="4" s="1"/>
  <c r="I285" i="4"/>
  <c r="J285" i="4" s="1"/>
  <c r="I286" i="4"/>
  <c r="J286" i="4" s="1"/>
  <c r="I287" i="4"/>
  <c r="J287" i="4" s="1"/>
  <c r="I288" i="4"/>
  <c r="J288" i="4" s="1"/>
  <c r="I289" i="4"/>
  <c r="J289" i="4" s="1"/>
  <c r="I290" i="4"/>
  <c r="J290" i="4" s="1"/>
  <c r="I291" i="4"/>
  <c r="J291" i="4" s="1"/>
  <c r="I292" i="4"/>
  <c r="J292" i="4" s="1"/>
  <c r="I293" i="4"/>
  <c r="J293" i="4" s="1"/>
  <c r="I294" i="4"/>
  <c r="J294" i="4" s="1"/>
  <c r="I295" i="4"/>
  <c r="J295" i="4" s="1"/>
  <c r="I296" i="4"/>
  <c r="J296" i="4" s="1"/>
  <c r="I297" i="4"/>
  <c r="J297" i="4" s="1"/>
  <c r="I298" i="4"/>
  <c r="J298" i="4" s="1"/>
  <c r="I299" i="4"/>
  <c r="J299" i="4" s="1"/>
  <c r="I300" i="4"/>
  <c r="J300" i="4" s="1"/>
  <c r="I301" i="4"/>
  <c r="J301" i="4" s="1"/>
  <c r="I302" i="4"/>
  <c r="J302" i="4" s="1"/>
  <c r="I303" i="4"/>
  <c r="J303" i="4" s="1"/>
  <c r="I304" i="4"/>
  <c r="J304" i="4" s="1"/>
  <c r="I305" i="4"/>
  <c r="J305" i="4" s="1"/>
  <c r="I306" i="4"/>
  <c r="J306" i="4" s="1"/>
  <c r="I307" i="4"/>
  <c r="J307" i="4" s="1"/>
  <c r="I308" i="4"/>
  <c r="J308" i="4" s="1"/>
  <c r="I309" i="4"/>
  <c r="J309" i="4" s="1"/>
  <c r="I310" i="4"/>
  <c r="J310" i="4" s="1"/>
  <c r="I311" i="4"/>
  <c r="J311" i="4" s="1"/>
  <c r="I312" i="4"/>
  <c r="J312" i="4" s="1"/>
  <c r="I313" i="4"/>
  <c r="J313" i="4" s="1"/>
  <c r="I314" i="4"/>
  <c r="J314" i="4" s="1"/>
  <c r="I315" i="4"/>
  <c r="J315" i="4" s="1"/>
  <c r="I316" i="4"/>
  <c r="J316" i="4" s="1"/>
  <c r="I317" i="4"/>
  <c r="J317" i="4" s="1"/>
  <c r="I318" i="4"/>
  <c r="J318" i="4" s="1"/>
  <c r="I319" i="4"/>
  <c r="J319" i="4" s="1"/>
  <c r="I320" i="4"/>
  <c r="J320" i="4" s="1"/>
  <c r="I321" i="4"/>
  <c r="J321" i="4" s="1"/>
  <c r="I322" i="4"/>
  <c r="J322" i="4" s="1"/>
  <c r="I323" i="4"/>
  <c r="J323" i="4" s="1"/>
  <c r="I324" i="4"/>
  <c r="J324" i="4" s="1"/>
  <c r="I325" i="4"/>
  <c r="J325" i="4" s="1"/>
  <c r="I326" i="4"/>
  <c r="J326" i="4" s="1"/>
  <c r="I327" i="4"/>
  <c r="J327" i="4" s="1"/>
  <c r="I328" i="4"/>
  <c r="J328" i="4" s="1"/>
  <c r="I329" i="4"/>
  <c r="J329" i="4" s="1"/>
  <c r="I330" i="4"/>
  <c r="J330" i="4" s="1"/>
  <c r="I331" i="4"/>
  <c r="J331" i="4" s="1"/>
  <c r="I332" i="4"/>
  <c r="J332" i="4" s="1"/>
  <c r="I333" i="4"/>
  <c r="J333" i="4" s="1"/>
  <c r="I334" i="4"/>
  <c r="J334" i="4" s="1"/>
  <c r="I335" i="4"/>
  <c r="J335" i="4" s="1"/>
  <c r="I336" i="4"/>
  <c r="J336" i="4" s="1"/>
  <c r="I337" i="4"/>
  <c r="J337" i="4" s="1"/>
  <c r="I338" i="4"/>
  <c r="J338" i="4" s="1"/>
  <c r="I339" i="4"/>
  <c r="J339" i="4" s="1"/>
  <c r="I340" i="4"/>
  <c r="J340" i="4" s="1"/>
  <c r="I341" i="4"/>
  <c r="J341" i="4" s="1"/>
  <c r="I342" i="4"/>
  <c r="J342" i="4" s="1"/>
  <c r="I343" i="4"/>
  <c r="J343" i="4" s="1"/>
  <c r="I344" i="4"/>
  <c r="J344" i="4" s="1"/>
  <c r="I345" i="4"/>
  <c r="J345" i="4" s="1"/>
  <c r="I346" i="4"/>
  <c r="J346" i="4" s="1"/>
  <c r="I347" i="4"/>
  <c r="J347" i="4" s="1"/>
  <c r="I348" i="4"/>
  <c r="J348" i="4" s="1"/>
  <c r="I349" i="4"/>
  <c r="J349" i="4" s="1"/>
  <c r="I350" i="4"/>
  <c r="J350" i="4" s="1"/>
  <c r="I351" i="4"/>
  <c r="J351" i="4" s="1"/>
  <c r="I352" i="4"/>
  <c r="J352" i="4" s="1"/>
  <c r="I353" i="4"/>
  <c r="J353" i="4" s="1"/>
  <c r="I354" i="4"/>
  <c r="J354" i="4" s="1"/>
  <c r="I355" i="4"/>
  <c r="J355" i="4" s="1"/>
  <c r="I356" i="4"/>
  <c r="J356" i="4" s="1"/>
  <c r="I357" i="4"/>
  <c r="J357" i="4" s="1"/>
  <c r="I358" i="4"/>
  <c r="J358" i="4" s="1"/>
  <c r="I359" i="4"/>
  <c r="J359" i="4" s="1"/>
  <c r="I360" i="4"/>
  <c r="J360" i="4" s="1"/>
  <c r="I361" i="4"/>
  <c r="J361" i="4" s="1"/>
  <c r="I362" i="4"/>
  <c r="J362" i="4" s="1"/>
  <c r="I363" i="4"/>
  <c r="J363" i="4" s="1"/>
  <c r="I364" i="4"/>
  <c r="J364" i="4" s="1"/>
  <c r="I365" i="4"/>
  <c r="J365" i="4" s="1"/>
  <c r="I366" i="4"/>
  <c r="J366" i="4" s="1"/>
  <c r="I367" i="4"/>
  <c r="J367" i="4" s="1"/>
  <c r="I368" i="4"/>
  <c r="J368" i="4" s="1"/>
  <c r="I369" i="4"/>
  <c r="J369" i="4" s="1"/>
  <c r="I370" i="4"/>
  <c r="J370" i="4" s="1"/>
  <c r="I371" i="4"/>
  <c r="J371" i="4" s="1"/>
  <c r="I372" i="4"/>
  <c r="J372" i="4" s="1"/>
  <c r="I373" i="4"/>
  <c r="J373" i="4" s="1"/>
  <c r="I374" i="4"/>
  <c r="J374" i="4" s="1"/>
  <c r="I375" i="4"/>
  <c r="J375" i="4" s="1"/>
  <c r="I376" i="4"/>
  <c r="J376" i="4" s="1"/>
  <c r="I377" i="4"/>
  <c r="J377" i="4" s="1"/>
  <c r="I378" i="4"/>
  <c r="J378" i="4" s="1"/>
  <c r="I379" i="4"/>
  <c r="J379" i="4" s="1"/>
  <c r="I380" i="4"/>
  <c r="J380" i="4" s="1"/>
  <c r="I381" i="4"/>
  <c r="J381" i="4" s="1"/>
  <c r="I382" i="4"/>
  <c r="J382" i="4" s="1"/>
  <c r="I383" i="4"/>
  <c r="J383" i="4" s="1"/>
  <c r="I384" i="4"/>
  <c r="J384" i="4" s="1"/>
  <c r="I385" i="4"/>
  <c r="J385" i="4" s="1"/>
  <c r="I386" i="4"/>
  <c r="J386" i="4" s="1"/>
  <c r="I387" i="4"/>
  <c r="J387" i="4" s="1"/>
  <c r="I388" i="4"/>
  <c r="J388" i="4" s="1"/>
  <c r="I389" i="4"/>
  <c r="J389" i="4" s="1"/>
  <c r="I390" i="4"/>
  <c r="J390" i="4" s="1"/>
  <c r="I391" i="4"/>
  <c r="J391" i="4" s="1"/>
  <c r="I392" i="4"/>
  <c r="J392" i="4" s="1"/>
  <c r="I393" i="4"/>
  <c r="J393" i="4" s="1"/>
  <c r="I394" i="4"/>
  <c r="J394" i="4" s="1"/>
  <c r="I395" i="4"/>
  <c r="J395" i="4" s="1"/>
  <c r="I396" i="4"/>
  <c r="J396" i="4" s="1"/>
  <c r="I397" i="4"/>
  <c r="J397" i="4" s="1"/>
  <c r="I398" i="4"/>
  <c r="J398" i="4" s="1"/>
  <c r="I399" i="4"/>
  <c r="J399" i="4" s="1"/>
  <c r="I400" i="4"/>
  <c r="J400" i="4" s="1"/>
  <c r="I401" i="4"/>
  <c r="J401" i="4" s="1"/>
  <c r="I402" i="4"/>
  <c r="J402" i="4" s="1"/>
  <c r="I403" i="4"/>
  <c r="J403" i="4" s="1"/>
  <c r="I404" i="4"/>
  <c r="J404" i="4" s="1"/>
  <c r="I405" i="4"/>
  <c r="J405" i="4" s="1"/>
  <c r="I406" i="4"/>
  <c r="J406" i="4" s="1"/>
  <c r="I407" i="4"/>
  <c r="J407" i="4" s="1"/>
  <c r="I408" i="4"/>
  <c r="J408" i="4" s="1"/>
  <c r="I409" i="4"/>
  <c r="J409" i="4" s="1"/>
  <c r="I410" i="4"/>
  <c r="J410" i="4" s="1"/>
  <c r="I411" i="4"/>
  <c r="J411" i="4" s="1"/>
  <c r="I412" i="4"/>
  <c r="J412" i="4" s="1"/>
  <c r="I413" i="4"/>
  <c r="J413" i="4" s="1"/>
  <c r="I414" i="4"/>
  <c r="J414" i="4" s="1"/>
  <c r="I415" i="4"/>
  <c r="J415" i="4" s="1"/>
  <c r="I416" i="4"/>
  <c r="J416" i="4" s="1"/>
  <c r="I417" i="4"/>
  <c r="J417" i="4" s="1"/>
  <c r="I418" i="4"/>
  <c r="J418" i="4" s="1"/>
  <c r="I419" i="4"/>
  <c r="J419" i="4" s="1"/>
  <c r="I420" i="4"/>
  <c r="J420" i="4" s="1"/>
  <c r="I421" i="4"/>
  <c r="J421" i="4" s="1"/>
  <c r="I422" i="4"/>
  <c r="J422" i="4" s="1"/>
  <c r="I423" i="4"/>
  <c r="J423" i="4" s="1"/>
  <c r="I424" i="4"/>
  <c r="J424" i="4" s="1"/>
  <c r="I425" i="4"/>
  <c r="J425" i="4" s="1"/>
  <c r="I426" i="4"/>
  <c r="J426" i="4" s="1"/>
  <c r="I427" i="4"/>
  <c r="J427" i="4" s="1"/>
  <c r="I428" i="4"/>
  <c r="J428" i="4" s="1"/>
  <c r="I429" i="4"/>
  <c r="J429" i="4" s="1"/>
  <c r="I430" i="4"/>
  <c r="J430" i="4" s="1"/>
  <c r="I431" i="4"/>
  <c r="J431" i="4" s="1"/>
  <c r="I432" i="4"/>
  <c r="J432" i="4" s="1"/>
  <c r="I2" i="4"/>
  <c r="J2" i="4" s="1"/>
  <c r="J3" i="3"/>
  <c r="K3" i="3" s="1"/>
  <c r="J4" i="3"/>
  <c r="K4" i="3" s="1"/>
  <c r="J5" i="3"/>
  <c r="K5" i="3"/>
  <c r="J6" i="3"/>
  <c r="K6" i="3" s="1"/>
  <c r="J7" i="3"/>
  <c r="K7" i="3" s="1"/>
  <c r="J8" i="3"/>
  <c r="K8" i="3" s="1"/>
  <c r="J9" i="3"/>
  <c r="K9" i="3" s="1"/>
  <c r="J10" i="3"/>
  <c r="K10" i="3" s="1"/>
  <c r="J11" i="3"/>
  <c r="K11" i="3" s="1"/>
  <c r="J12" i="3"/>
  <c r="K12" i="3" s="1"/>
  <c r="J13" i="3"/>
  <c r="K13" i="3"/>
  <c r="J14" i="3"/>
  <c r="K14" i="3" s="1"/>
  <c r="J15" i="3"/>
  <c r="K15" i="3" s="1"/>
  <c r="J16" i="3"/>
  <c r="K16" i="3" s="1"/>
  <c r="J17" i="3"/>
  <c r="K17" i="3" s="1"/>
  <c r="J18" i="3"/>
  <c r="K18" i="3" s="1"/>
  <c r="J19" i="3"/>
  <c r="K19" i="3" s="1"/>
  <c r="J20" i="3"/>
  <c r="K20" i="3" s="1"/>
  <c r="J21" i="3"/>
  <c r="K21" i="3"/>
  <c r="J22" i="3"/>
  <c r="K22" i="3" s="1"/>
  <c r="J23" i="3"/>
  <c r="K23" i="3" s="1"/>
  <c r="J24" i="3"/>
  <c r="K24" i="3" s="1"/>
  <c r="J25" i="3"/>
  <c r="K25" i="3" s="1"/>
  <c r="J26" i="3"/>
  <c r="K26" i="3" s="1"/>
  <c r="J27" i="3"/>
  <c r="K27" i="3" s="1"/>
  <c r="J28" i="3"/>
  <c r="K28" i="3" s="1"/>
  <c r="J29" i="3"/>
  <c r="K29" i="3"/>
  <c r="J30" i="3"/>
  <c r="K30" i="3" s="1"/>
  <c r="J31" i="3"/>
  <c r="K31" i="3" s="1"/>
  <c r="J32" i="3"/>
  <c r="K32" i="3" s="1"/>
  <c r="J33" i="3"/>
  <c r="K33" i="3" s="1"/>
  <c r="J34" i="3"/>
  <c r="K34" i="3" s="1"/>
  <c r="J35" i="3"/>
  <c r="K35" i="3" s="1"/>
  <c r="J36" i="3"/>
  <c r="K36" i="3" s="1"/>
  <c r="J37" i="3"/>
  <c r="K37" i="3"/>
  <c r="J38" i="3"/>
  <c r="K38" i="3" s="1"/>
  <c r="J39" i="3"/>
  <c r="K39" i="3" s="1"/>
  <c r="J40" i="3"/>
  <c r="K40" i="3" s="1"/>
  <c r="J41" i="3"/>
  <c r="K41" i="3" s="1"/>
  <c r="J42" i="3"/>
  <c r="K42" i="3" s="1"/>
  <c r="J43" i="3"/>
  <c r="K43" i="3" s="1"/>
  <c r="J44" i="3"/>
  <c r="K44" i="3" s="1"/>
  <c r="J45" i="3"/>
  <c r="K45" i="3"/>
  <c r="J46" i="3"/>
  <c r="K46" i="3" s="1"/>
  <c r="J47" i="3"/>
  <c r="K47" i="3" s="1"/>
  <c r="J48" i="3"/>
  <c r="K48" i="3" s="1"/>
  <c r="J49" i="3"/>
  <c r="K49" i="3" s="1"/>
  <c r="J50" i="3"/>
  <c r="K50" i="3" s="1"/>
  <c r="J51" i="3"/>
  <c r="K51" i="3" s="1"/>
  <c r="J52" i="3"/>
  <c r="K52" i="3" s="1"/>
  <c r="J53" i="3"/>
  <c r="K53" i="3"/>
  <c r="J54" i="3"/>
  <c r="K54" i="3" s="1"/>
  <c r="J55" i="3"/>
  <c r="K55" i="3" s="1"/>
  <c r="J56" i="3"/>
  <c r="K56" i="3" s="1"/>
  <c r="J57" i="3"/>
  <c r="K57" i="3" s="1"/>
  <c r="J58" i="3"/>
  <c r="K58" i="3" s="1"/>
  <c r="J59" i="3"/>
  <c r="K59" i="3" s="1"/>
  <c r="J60" i="3"/>
  <c r="K60" i="3" s="1"/>
  <c r="J61" i="3"/>
  <c r="K61" i="3"/>
  <c r="J62" i="3"/>
  <c r="K62" i="3" s="1"/>
  <c r="J63" i="3"/>
  <c r="K63" i="3" s="1"/>
  <c r="J64" i="3"/>
  <c r="K64" i="3" s="1"/>
  <c r="J65" i="3"/>
  <c r="K65" i="3" s="1"/>
  <c r="J66" i="3"/>
  <c r="K66" i="3" s="1"/>
  <c r="J67" i="3"/>
  <c r="K67" i="3" s="1"/>
  <c r="J68" i="3"/>
  <c r="K68" i="3" s="1"/>
  <c r="J69" i="3"/>
  <c r="K69" i="3"/>
  <c r="J70" i="3"/>
  <c r="K70" i="3" s="1"/>
  <c r="J71" i="3"/>
  <c r="K71" i="3" s="1"/>
  <c r="J72" i="3"/>
  <c r="K72" i="3" s="1"/>
  <c r="J73" i="3"/>
  <c r="K73" i="3" s="1"/>
  <c r="J74" i="3"/>
  <c r="K74" i="3" s="1"/>
  <c r="J75" i="3"/>
  <c r="K75" i="3" s="1"/>
  <c r="J76" i="3"/>
  <c r="K76" i="3" s="1"/>
  <c r="J77" i="3"/>
  <c r="K77" i="3"/>
  <c r="J78" i="3"/>
  <c r="K78" i="3" s="1"/>
  <c r="J79" i="3"/>
  <c r="K79" i="3" s="1"/>
  <c r="J80" i="3"/>
  <c r="K80" i="3" s="1"/>
  <c r="J81" i="3"/>
  <c r="K81" i="3" s="1"/>
  <c r="J82" i="3"/>
  <c r="K82" i="3" s="1"/>
  <c r="J83" i="3"/>
  <c r="K83" i="3" s="1"/>
  <c r="J84" i="3"/>
  <c r="K84" i="3" s="1"/>
  <c r="J85" i="3"/>
  <c r="K85" i="3"/>
  <c r="J86" i="3"/>
  <c r="K86" i="3" s="1"/>
  <c r="J87" i="3"/>
  <c r="K87" i="3" s="1"/>
  <c r="J88" i="3"/>
  <c r="K88" i="3" s="1"/>
  <c r="J89" i="3"/>
  <c r="K89" i="3" s="1"/>
  <c r="J90" i="3"/>
  <c r="K90" i="3" s="1"/>
  <c r="J91" i="3"/>
  <c r="K91" i="3" s="1"/>
  <c r="J92" i="3"/>
  <c r="K92" i="3" s="1"/>
  <c r="J93" i="3"/>
  <c r="K93" i="3"/>
  <c r="J94" i="3"/>
  <c r="K94" i="3" s="1"/>
  <c r="J95" i="3"/>
  <c r="K95" i="3" s="1"/>
  <c r="J96" i="3"/>
  <c r="K96" i="3" s="1"/>
  <c r="J97" i="3"/>
  <c r="K97" i="3" s="1"/>
  <c r="J98" i="3"/>
  <c r="K98" i="3" s="1"/>
  <c r="J99" i="3"/>
  <c r="K99" i="3" s="1"/>
  <c r="J100" i="3"/>
  <c r="K100" i="3" s="1"/>
  <c r="J101" i="3"/>
  <c r="K101" i="3"/>
  <c r="J102" i="3"/>
  <c r="K102" i="3" s="1"/>
  <c r="J103" i="3"/>
  <c r="K103" i="3" s="1"/>
  <c r="J104" i="3"/>
  <c r="K104" i="3" s="1"/>
  <c r="J105" i="3"/>
  <c r="K105" i="3" s="1"/>
  <c r="J106" i="3"/>
  <c r="K106" i="3" s="1"/>
  <c r="J107" i="3"/>
  <c r="K107" i="3" s="1"/>
  <c r="J108" i="3"/>
  <c r="K108" i="3" s="1"/>
  <c r="J109" i="3"/>
  <c r="K109" i="3"/>
  <c r="J110" i="3"/>
  <c r="K110" i="3" s="1"/>
  <c r="J111" i="3"/>
  <c r="K111" i="3" s="1"/>
  <c r="J112" i="3"/>
  <c r="K112" i="3" s="1"/>
  <c r="J113" i="3"/>
  <c r="K113" i="3" s="1"/>
  <c r="J114" i="3"/>
  <c r="K114" i="3" s="1"/>
  <c r="J115" i="3"/>
  <c r="K115" i="3" s="1"/>
  <c r="J116" i="3"/>
  <c r="K116" i="3" s="1"/>
  <c r="J117" i="3"/>
  <c r="K117" i="3"/>
  <c r="J118" i="3"/>
  <c r="K118" i="3" s="1"/>
  <c r="J119" i="3"/>
  <c r="K119" i="3" s="1"/>
  <c r="J120" i="3"/>
  <c r="K120" i="3" s="1"/>
  <c r="J121" i="3"/>
  <c r="K121" i="3" s="1"/>
  <c r="J122" i="3"/>
  <c r="K122" i="3" s="1"/>
  <c r="J123" i="3"/>
  <c r="K123" i="3" s="1"/>
  <c r="J124" i="3"/>
  <c r="K124" i="3" s="1"/>
  <c r="J125" i="3"/>
  <c r="K125" i="3"/>
  <c r="J126" i="3"/>
  <c r="K126" i="3" s="1"/>
  <c r="J127" i="3"/>
  <c r="K127" i="3" s="1"/>
  <c r="J2" i="3"/>
  <c r="K2" i="3" s="1"/>
  <c r="K3" i="2"/>
  <c r="L3" i="2" s="1"/>
  <c r="K4" i="2"/>
  <c r="L4" i="2" s="1"/>
  <c r="K5" i="2"/>
  <c r="L5" i="2" s="1"/>
  <c r="K6" i="2"/>
  <c r="L6" i="2" s="1"/>
  <c r="K7" i="2"/>
  <c r="L7" i="2" s="1"/>
  <c r="K8" i="2"/>
  <c r="L8" i="2" s="1"/>
  <c r="K9" i="2"/>
  <c r="L9" i="2" s="1"/>
  <c r="K10" i="2"/>
  <c r="L10" i="2" s="1"/>
  <c r="K11" i="2"/>
  <c r="L11" i="2" s="1"/>
  <c r="K12" i="2"/>
  <c r="L12" i="2" s="1"/>
  <c r="K13" i="2"/>
  <c r="L13" i="2" s="1"/>
  <c r="K14" i="2"/>
  <c r="L14" i="2" s="1"/>
  <c r="K15" i="2"/>
  <c r="L15" i="2" s="1"/>
  <c r="K16" i="2"/>
  <c r="L16" i="2" s="1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7" i="2"/>
  <c r="L37" i="2" s="1"/>
  <c r="K38" i="2"/>
  <c r="L38" i="2" s="1"/>
  <c r="K39" i="2"/>
  <c r="L39" i="2" s="1"/>
  <c r="K40" i="2"/>
  <c r="L40" i="2" s="1"/>
  <c r="K41" i="2"/>
  <c r="L41" i="2" s="1"/>
  <c r="K42" i="2"/>
  <c r="L42" i="2" s="1"/>
  <c r="K43" i="2"/>
  <c r="L43" i="2" s="1"/>
  <c r="K44" i="2"/>
  <c r="L44" i="2" s="1"/>
  <c r="K45" i="2"/>
  <c r="L45" i="2" s="1"/>
  <c r="K46" i="2"/>
  <c r="L46" i="2" s="1"/>
  <c r="K47" i="2"/>
  <c r="L47" i="2" s="1"/>
  <c r="K48" i="2"/>
  <c r="L48" i="2" s="1"/>
  <c r="K49" i="2"/>
  <c r="L49" i="2" s="1"/>
  <c r="K50" i="2"/>
  <c r="L50" i="2" s="1"/>
  <c r="K51" i="2"/>
  <c r="L51" i="2" s="1"/>
  <c r="K52" i="2"/>
  <c r="L52" i="2" s="1"/>
  <c r="K53" i="2"/>
  <c r="L53" i="2" s="1"/>
  <c r="K54" i="2"/>
  <c r="L54" i="2" s="1"/>
  <c r="K55" i="2"/>
  <c r="L55" i="2" s="1"/>
  <c r="K56" i="2"/>
  <c r="L56" i="2" s="1"/>
  <c r="K57" i="2"/>
  <c r="L57" i="2" s="1"/>
  <c r="K58" i="2"/>
  <c r="L58" i="2" s="1"/>
  <c r="K59" i="2"/>
  <c r="L59" i="2" s="1"/>
  <c r="K60" i="2"/>
  <c r="L60" i="2" s="1"/>
  <c r="K61" i="2"/>
  <c r="L61" i="2" s="1"/>
  <c r="K62" i="2"/>
  <c r="L62" i="2" s="1"/>
  <c r="K63" i="2"/>
  <c r="L63" i="2" s="1"/>
  <c r="K64" i="2"/>
  <c r="L64" i="2" s="1"/>
  <c r="K65" i="2"/>
  <c r="L65" i="2" s="1"/>
  <c r="K66" i="2"/>
  <c r="L66" i="2" s="1"/>
  <c r="K67" i="2"/>
  <c r="L67" i="2" s="1"/>
  <c r="K68" i="2"/>
  <c r="L68" i="2" s="1"/>
  <c r="K69" i="2"/>
  <c r="L69" i="2" s="1"/>
  <c r="K70" i="2"/>
  <c r="L70" i="2" s="1"/>
  <c r="K71" i="2"/>
  <c r="L71" i="2" s="1"/>
  <c r="K72" i="2"/>
  <c r="L72" i="2" s="1"/>
  <c r="K73" i="2"/>
  <c r="L73" i="2" s="1"/>
  <c r="K74" i="2"/>
  <c r="L74" i="2" s="1"/>
  <c r="K75" i="2"/>
  <c r="L75" i="2" s="1"/>
  <c r="K76" i="2"/>
  <c r="L76" i="2" s="1"/>
  <c r="K77" i="2"/>
  <c r="L77" i="2" s="1"/>
  <c r="K78" i="2"/>
  <c r="L78" i="2" s="1"/>
  <c r="K79" i="2"/>
  <c r="L79" i="2" s="1"/>
  <c r="K80" i="2"/>
  <c r="L80" i="2" s="1"/>
  <c r="K81" i="2"/>
  <c r="L81" i="2" s="1"/>
  <c r="K82" i="2"/>
  <c r="L82" i="2" s="1"/>
  <c r="K83" i="2"/>
  <c r="L83" i="2" s="1"/>
  <c r="K84" i="2"/>
  <c r="L84" i="2" s="1"/>
  <c r="K85" i="2"/>
  <c r="L85" i="2" s="1"/>
  <c r="K86" i="2"/>
  <c r="L86" i="2" s="1"/>
  <c r="K87" i="2"/>
  <c r="L87" i="2" s="1"/>
  <c r="K88" i="2"/>
  <c r="L88" i="2" s="1"/>
  <c r="K89" i="2"/>
  <c r="L89" i="2" s="1"/>
  <c r="K90" i="2"/>
  <c r="L90" i="2" s="1"/>
  <c r="K91" i="2"/>
  <c r="L91" i="2" s="1"/>
  <c r="K92" i="2"/>
  <c r="L92" i="2" s="1"/>
  <c r="K93" i="2"/>
  <c r="L93" i="2" s="1"/>
  <c r="K94" i="2"/>
  <c r="L94" i="2" s="1"/>
  <c r="K95" i="2"/>
  <c r="L95" i="2" s="1"/>
  <c r="K96" i="2"/>
  <c r="L96" i="2" s="1"/>
  <c r="K97" i="2"/>
  <c r="L97" i="2" s="1"/>
  <c r="K98" i="2"/>
  <c r="L98" i="2" s="1"/>
  <c r="K99" i="2"/>
  <c r="L99" i="2" s="1"/>
  <c r="K100" i="2"/>
  <c r="L100" i="2" s="1"/>
  <c r="K101" i="2"/>
  <c r="L101" i="2" s="1"/>
  <c r="K102" i="2"/>
  <c r="L102" i="2" s="1"/>
  <c r="K103" i="2"/>
  <c r="L103" i="2" s="1"/>
  <c r="K104" i="2"/>
  <c r="L104" i="2" s="1"/>
  <c r="K105" i="2"/>
  <c r="L105" i="2" s="1"/>
  <c r="K106" i="2"/>
  <c r="L106" i="2" s="1"/>
  <c r="K107" i="2"/>
  <c r="L107" i="2" s="1"/>
  <c r="K108" i="2"/>
  <c r="L108" i="2" s="1"/>
  <c r="K109" i="2"/>
  <c r="L109" i="2" s="1"/>
  <c r="K110" i="2"/>
  <c r="L110" i="2" s="1"/>
  <c r="K111" i="2"/>
  <c r="L111" i="2" s="1"/>
  <c r="K112" i="2"/>
  <c r="L112" i="2" s="1"/>
  <c r="K113" i="2"/>
  <c r="L113" i="2" s="1"/>
  <c r="K114" i="2"/>
  <c r="L114" i="2" s="1"/>
  <c r="K115" i="2"/>
  <c r="L115" i="2" s="1"/>
  <c r="K116" i="2"/>
  <c r="L116" i="2" s="1"/>
  <c r="K117" i="2"/>
  <c r="L117" i="2" s="1"/>
  <c r="K118" i="2"/>
  <c r="L118" i="2" s="1"/>
  <c r="K119" i="2"/>
  <c r="L119" i="2" s="1"/>
  <c r="K120" i="2"/>
  <c r="L120" i="2" s="1"/>
  <c r="K121" i="2"/>
  <c r="L121" i="2" s="1"/>
  <c r="K122" i="2"/>
  <c r="L122" i="2" s="1"/>
  <c r="K123" i="2"/>
  <c r="L123" i="2" s="1"/>
  <c r="K124" i="2"/>
  <c r="L124" i="2" s="1"/>
  <c r="K125" i="2"/>
  <c r="L125" i="2" s="1"/>
  <c r="K126" i="2"/>
  <c r="L126" i="2" s="1"/>
  <c r="K127" i="2"/>
  <c r="L127" i="2" s="1"/>
  <c r="K128" i="2"/>
  <c r="L128" i="2" s="1"/>
  <c r="K129" i="2"/>
  <c r="L129" i="2" s="1"/>
  <c r="K130" i="2"/>
  <c r="L130" i="2" s="1"/>
  <c r="K131" i="2"/>
  <c r="L131" i="2" s="1"/>
  <c r="K132" i="2"/>
  <c r="L132" i="2" s="1"/>
  <c r="K133" i="2"/>
  <c r="L133" i="2" s="1"/>
  <c r="K134" i="2"/>
  <c r="L134" i="2" s="1"/>
  <c r="K135" i="2"/>
  <c r="L135" i="2" s="1"/>
  <c r="K136" i="2"/>
  <c r="L136" i="2" s="1"/>
  <c r="K137" i="2"/>
  <c r="L137" i="2" s="1"/>
  <c r="K138" i="2"/>
  <c r="L138" i="2" s="1"/>
  <c r="K139" i="2"/>
  <c r="L139" i="2" s="1"/>
  <c r="K140" i="2"/>
  <c r="L140" i="2" s="1"/>
  <c r="K141" i="2"/>
  <c r="L141" i="2" s="1"/>
  <c r="K142" i="2"/>
  <c r="L142" i="2" s="1"/>
  <c r="K143" i="2"/>
  <c r="L143" i="2" s="1"/>
  <c r="K144" i="2"/>
  <c r="L144" i="2" s="1"/>
  <c r="K145" i="2"/>
  <c r="L145" i="2" s="1"/>
  <c r="K146" i="2"/>
  <c r="L146" i="2" s="1"/>
  <c r="K147" i="2"/>
  <c r="L147" i="2" s="1"/>
  <c r="K148" i="2"/>
  <c r="L148" i="2" s="1"/>
  <c r="K149" i="2"/>
  <c r="L149" i="2" s="1"/>
  <c r="K150" i="2"/>
  <c r="L150" i="2" s="1"/>
  <c r="K151" i="2"/>
  <c r="L151" i="2" s="1"/>
  <c r="K152" i="2"/>
  <c r="L152" i="2" s="1"/>
  <c r="K153" i="2"/>
  <c r="L153" i="2" s="1"/>
  <c r="K154" i="2"/>
  <c r="L154" i="2" s="1"/>
  <c r="K155" i="2"/>
  <c r="L155" i="2" s="1"/>
  <c r="K156" i="2"/>
  <c r="L156" i="2" s="1"/>
  <c r="K157" i="2"/>
  <c r="L157" i="2" s="1"/>
  <c r="K158" i="2"/>
  <c r="L158" i="2" s="1"/>
  <c r="K159" i="2"/>
  <c r="L159" i="2" s="1"/>
  <c r="K160" i="2"/>
  <c r="L160" i="2" s="1"/>
  <c r="K161" i="2"/>
  <c r="L161" i="2" s="1"/>
  <c r="K162" i="2"/>
  <c r="L162" i="2" s="1"/>
  <c r="K163" i="2"/>
  <c r="L163" i="2" s="1"/>
  <c r="K164" i="2"/>
  <c r="L164" i="2" s="1"/>
  <c r="K165" i="2"/>
  <c r="L165" i="2" s="1"/>
  <c r="K166" i="2"/>
  <c r="L166" i="2" s="1"/>
  <c r="K167" i="2"/>
  <c r="L167" i="2" s="1"/>
  <c r="K168" i="2"/>
  <c r="L168" i="2" s="1"/>
  <c r="K169" i="2"/>
  <c r="L169" i="2" s="1"/>
  <c r="K170" i="2"/>
  <c r="L170" i="2" s="1"/>
  <c r="K171" i="2"/>
  <c r="L171" i="2" s="1"/>
  <c r="K172" i="2"/>
  <c r="L172" i="2" s="1"/>
  <c r="K173" i="2"/>
  <c r="L173" i="2" s="1"/>
  <c r="K174" i="2"/>
  <c r="L174" i="2" s="1"/>
  <c r="K175" i="2"/>
  <c r="L175" i="2" s="1"/>
  <c r="K176" i="2"/>
  <c r="L176" i="2" s="1"/>
  <c r="K177" i="2"/>
  <c r="L177" i="2" s="1"/>
  <c r="K178" i="2"/>
  <c r="L178" i="2" s="1"/>
  <c r="K179" i="2"/>
  <c r="L179" i="2" s="1"/>
  <c r="K180" i="2"/>
  <c r="L180" i="2"/>
  <c r="K181" i="2"/>
  <c r="L181" i="2" s="1"/>
  <c r="K182" i="2"/>
  <c r="L182" i="2" s="1"/>
  <c r="K183" i="2"/>
  <c r="L183" i="2" s="1"/>
  <c r="K184" i="2"/>
  <c r="L184" i="2" s="1"/>
  <c r="K185" i="2"/>
  <c r="L185" i="2" s="1"/>
  <c r="K186" i="2"/>
  <c r="L186" i="2" s="1"/>
  <c r="K187" i="2"/>
  <c r="L187" i="2" s="1"/>
  <c r="K188" i="2"/>
  <c r="L188" i="2" s="1"/>
  <c r="K189" i="2"/>
  <c r="L189" i="2" s="1"/>
  <c r="K190" i="2"/>
  <c r="L190" i="2" s="1"/>
  <c r="K191" i="2"/>
  <c r="L191" i="2" s="1"/>
  <c r="K192" i="2"/>
  <c r="L192" i="2" s="1"/>
  <c r="K193" i="2"/>
  <c r="L193" i="2" s="1"/>
  <c r="K194" i="2"/>
  <c r="L194" i="2" s="1"/>
  <c r="K195" i="2"/>
  <c r="L195" i="2" s="1"/>
  <c r="K196" i="2"/>
  <c r="L196" i="2" s="1"/>
  <c r="K197" i="2"/>
  <c r="L197" i="2" s="1"/>
  <c r="K198" i="2"/>
  <c r="L198" i="2" s="1"/>
  <c r="K199" i="2"/>
  <c r="L199" i="2" s="1"/>
  <c r="K200" i="2"/>
  <c r="L200" i="2" s="1"/>
  <c r="K201" i="2"/>
  <c r="L201" i="2" s="1"/>
  <c r="K202" i="2"/>
  <c r="L202" i="2" s="1"/>
  <c r="K203" i="2"/>
  <c r="L203" i="2" s="1"/>
  <c r="K204" i="2"/>
  <c r="L204" i="2" s="1"/>
  <c r="K205" i="2"/>
  <c r="L205" i="2" s="1"/>
  <c r="K206" i="2"/>
  <c r="L206" i="2" s="1"/>
  <c r="K207" i="2"/>
  <c r="L207" i="2" s="1"/>
  <c r="K208" i="2"/>
  <c r="L208" i="2" s="1"/>
  <c r="K209" i="2"/>
  <c r="L209" i="2" s="1"/>
  <c r="K210" i="2"/>
  <c r="L210" i="2" s="1"/>
  <c r="K211" i="2"/>
  <c r="L211" i="2" s="1"/>
  <c r="K212" i="2"/>
  <c r="L212" i="2" s="1"/>
  <c r="K213" i="2"/>
  <c r="L213" i="2" s="1"/>
  <c r="K214" i="2"/>
  <c r="L214" i="2" s="1"/>
  <c r="K215" i="2"/>
  <c r="L215" i="2" s="1"/>
  <c r="K216" i="2"/>
  <c r="L216" i="2" s="1"/>
  <c r="K217" i="2"/>
  <c r="L217" i="2" s="1"/>
  <c r="K218" i="2"/>
  <c r="L218" i="2" s="1"/>
  <c r="K219" i="2"/>
  <c r="L219" i="2" s="1"/>
  <c r="K220" i="2"/>
  <c r="L220" i="2" s="1"/>
  <c r="K221" i="2"/>
  <c r="L221" i="2" s="1"/>
  <c r="K222" i="2"/>
  <c r="L222" i="2" s="1"/>
  <c r="K223" i="2"/>
  <c r="L223" i="2" s="1"/>
  <c r="K224" i="2"/>
  <c r="L224" i="2" s="1"/>
  <c r="K225" i="2"/>
  <c r="L225" i="2" s="1"/>
  <c r="K226" i="2"/>
  <c r="L226" i="2" s="1"/>
  <c r="K227" i="2"/>
  <c r="L227" i="2" s="1"/>
  <c r="K228" i="2"/>
  <c r="L228" i="2" s="1"/>
  <c r="K229" i="2"/>
  <c r="L229" i="2" s="1"/>
  <c r="K230" i="2"/>
  <c r="L230" i="2" s="1"/>
  <c r="K231" i="2"/>
  <c r="L231" i="2" s="1"/>
  <c r="K232" i="2"/>
  <c r="L232" i="2" s="1"/>
  <c r="K233" i="2"/>
  <c r="L233" i="2" s="1"/>
  <c r="K234" i="2"/>
  <c r="L234" i="2" s="1"/>
  <c r="K235" i="2"/>
  <c r="L235" i="2" s="1"/>
  <c r="K236" i="2"/>
  <c r="L236" i="2" s="1"/>
  <c r="K237" i="2"/>
  <c r="L237" i="2" s="1"/>
  <c r="K238" i="2"/>
  <c r="L238" i="2" s="1"/>
  <c r="K239" i="2"/>
  <c r="L239" i="2" s="1"/>
  <c r="K240" i="2"/>
  <c r="L240" i="2" s="1"/>
  <c r="K241" i="2"/>
  <c r="L241" i="2" s="1"/>
  <c r="K242" i="2"/>
  <c r="L242" i="2" s="1"/>
  <c r="K243" i="2"/>
  <c r="L243" i="2" s="1"/>
  <c r="K244" i="2"/>
  <c r="L244" i="2" s="1"/>
  <c r="K245" i="2"/>
  <c r="L245" i="2" s="1"/>
  <c r="K246" i="2"/>
  <c r="L246" i="2" s="1"/>
  <c r="K247" i="2"/>
  <c r="L247" i="2" s="1"/>
  <c r="K248" i="2"/>
  <c r="L248" i="2" s="1"/>
  <c r="K249" i="2"/>
  <c r="L249" i="2" s="1"/>
  <c r="K250" i="2"/>
  <c r="L250" i="2" s="1"/>
  <c r="K251" i="2"/>
  <c r="L251" i="2" s="1"/>
  <c r="K252" i="2"/>
  <c r="L252" i="2" s="1"/>
  <c r="K253" i="2"/>
  <c r="L253" i="2" s="1"/>
  <c r="K254" i="2"/>
  <c r="L254" i="2" s="1"/>
  <c r="K255" i="2"/>
  <c r="L255" i="2" s="1"/>
  <c r="K256" i="2"/>
  <c r="L256" i="2" s="1"/>
  <c r="K257" i="2"/>
  <c r="L257" i="2" s="1"/>
  <c r="K258" i="2"/>
  <c r="L258" i="2" s="1"/>
  <c r="K259" i="2"/>
  <c r="L259" i="2" s="1"/>
  <c r="K260" i="2"/>
  <c r="L260" i="2"/>
  <c r="K261" i="2"/>
  <c r="L261" i="2" s="1"/>
  <c r="K262" i="2"/>
  <c r="L262" i="2" s="1"/>
  <c r="K263" i="2"/>
  <c r="L263" i="2" s="1"/>
  <c r="K264" i="2"/>
  <c r="L264" i="2" s="1"/>
  <c r="K265" i="2"/>
  <c r="L265" i="2" s="1"/>
  <c r="K266" i="2"/>
  <c r="L266" i="2" s="1"/>
  <c r="K267" i="2"/>
  <c r="L267" i="2" s="1"/>
  <c r="K268" i="2"/>
  <c r="L268" i="2" s="1"/>
  <c r="K269" i="2"/>
  <c r="L269" i="2" s="1"/>
  <c r="K270" i="2"/>
  <c r="L270" i="2" s="1"/>
  <c r="K271" i="2"/>
  <c r="L271" i="2" s="1"/>
  <c r="K272" i="2"/>
  <c r="L272" i="2" s="1"/>
  <c r="K273" i="2"/>
  <c r="L273" i="2" s="1"/>
  <c r="K274" i="2"/>
  <c r="L274" i="2" s="1"/>
  <c r="K275" i="2"/>
  <c r="L275" i="2" s="1"/>
  <c r="K276" i="2"/>
  <c r="L276" i="2" s="1"/>
  <c r="K277" i="2"/>
  <c r="L277" i="2" s="1"/>
  <c r="K278" i="2"/>
  <c r="L278" i="2" s="1"/>
  <c r="K279" i="2"/>
  <c r="L279" i="2" s="1"/>
  <c r="K280" i="2"/>
  <c r="L280" i="2" s="1"/>
  <c r="K281" i="2"/>
  <c r="L281" i="2" s="1"/>
  <c r="K282" i="2"/>
  <c r="L282" i="2" s="1"/>
  <c r="K283" i="2"/>
  <c r="L283" i="2" s="1"/>
  <c r="K284" i="2"/>
  <c r="L284" i="2" s="1"/>
  <c r="K285" i="2"/>
  <c r="L285" i="2" s="1"/>
  <c r="K286" i="2"/>
  <c r="L286" i="2" s="1"/>
  <c r="K287" i="2"/>
  <c r="L287" i="2" s="1"/>
  <c r="K288" i="2"/>
  <c r="L288" i="2" s="1"/>
  <c r="K289" i="2"/>
  <c r="L289" i="2" s="1"/>
  <c r="K290" i="2"/>
  <c r="L290" i="2" s="1"/>
  <c r="K291" i="2"/>
  <c r="L291" i="2" s="1"/>
  <c r="K292" i="2"/>
  <c r="L292" i="2" s="1"/>
  <c r="K293" i="2"/>
  <c r="L293" i="2" s="1"/>
  <c r="K294" i="2"/>
  <c r="L294" i="2" s="1"/>
  <c r="K295" i="2"/>
  <c r="L295" i="2" s="1"/>
  <c r="K296" i="2"/>
  <c r="L296" i="2" s="1"/>
  <c r="K297" i="2"/>
  <c r="L297" i="2" s="1"/>
  <c r="K298" i="2"/>
  <c r="L298" i="2" s="1"/>
  <c r="K299" i="2"/>
  <c r="L299" i="2" s="1"/>
  <c r="K300" i="2"/>
  <c r="L300" i="2" s="1"/>
  <c r="K301" i="2"/>
  <c r="L301" i="2" s="1"/>
  <c r="K302" i="2"/>
  <c r="L302" i="2" s="1"/>
  <c r="K303" i="2"/>
  <c r="L303" i="2" s="1"/>
  <c r="K304" i="2"/>
  <c r="L304" i="2" s="1"/>
  <c r="K305" i="2"/>
  <c r="L305" i="2" s="1"/>
  <c r="K306" i="2"/>
  <c r="L306" i="2" s="1"/>
  <c r="K307" i="2"/>
  <c r="L307" i="2" s="1"/>
  <c r="K308" i="2"/>
  <c r="L308" i="2" s="1"/>
  <c r="K309" i="2"/>
  <c r="L309" i="2" s="1"/>
  <c r="K310" i="2"/>
  <c r="L310" i="2" s="1"/>
  <c r="K311" i="2"/>
  <c r="L311" i="2" s="1"/>
  <c r="K312" i="2"/>
  <c r="L312" i="2" s="1"/>
  <c r="K313" i="2"/>
  <c r="L313" i="2" s="1"/>
  <c r="K314" i="2"/>
  <c r="L314" i="2" s="1"/>
  <c r="K315" i="2"/>
  <c r="L315" i="2" s="1"/>
  <c r="K316" i="2"/>
  <c r="L316" i="2" s="1"/>
  <c r="K317" i="2"/>
  <c r="L317" i="2" s="1"/>
  <c r="K318" i="2"/>
  <c r="L318" i="2" s="1"/>
  <c r="K319" i="2"/>
  <c r="L319" i="2" s="1"/>
  <c r="K320" i="2"/>
  <c r="L320" i="2" s="1"/>
  <c r="K321" i="2"/>
  <c r="L321" i="2" s="1"/>
  <c r="K322" i="2"/>
  <c r="L322" i="2" s="1"/>
  <c r="K323" i="2"/>
  <c r="L323" i="2" s="1"/>
  <c r="K324" i="2"/>
  <c r="L324" i="2" s="1"/>
  <c r="K325" i="2"/>
  <c r="L325" i="2" s="1"/>
  <c r="K326" i="2"/>
  <c r="L326" i="2" s="1"/>
  <c r="K327" i="2"/>
  <c r="L327" i="2" s="1"/>
  <c r="K328" i="2"/>
  <c r="L328" i="2" s="1"/>
  <c r="K329" i="2"/>
  <c r="L329" i="2" s="1"/>
  <c r="K330" i="2"/>
  <c r="L330" i="2" s="1"/>
  <c r="K331" i="2"/>
  <c r="L331" i="2" s="1"/>
  <c r="K332" i="2"/>
  <c r="L332" i="2" s="1"/>
  <c r="K333" i="2"/>
  <c r="L333" i="2" s="1"/>
  <c r="K334" i="2"/>
  <c r="L334" i="2" s="1"/>
  <c r="K335" i="2"/>
  <c r="L335" i="2" s="1"/>
  <c r="K336" i="2"/>
  <c r="L336" i="2" s="1"/>
  <c r="K337" i="2"/>
  <c r="L337" i="2" s="1"/>
  <c r="K338" i="2"/>
  <c r="L338" i="2" s="1"/>
  <c r="K339" i="2"/>
  <c r="L339" i="2" s="1"/>
  <c r="K340" i="2"/>
  <c r="L340" i="2" s="1"/>
  <c r="K341" i="2"/>
  <c r="L341" i="2" s="1"/>
  <c r="K342" i="2"/>
  <c r="L342" i="2" s="1"/>
  <c r="K343" i="2"/>
  <c r="L343" i="2" s="1"/>
  <c r="K344" i="2"/>
  <c r="L344" i="2" s="1"/>
  <c r="K345" i="2"/>
  <c r="L345" i="2" s="1"/>
  <c r="K346" i="2"/>
  <c r="L346" i="2" s="1"/>
  <c r="K347" i="2"/>
  <c r="L347" i="2" s="1"/>
  <c r="K348" i="2"/>
  <c r="L348" i="2" s="1"/>
  <c r="K349" i="2"/>
  <c r="L349" i="2" s="1"/>
  <c r="K350" i="2"/>
  <c r="L350" i="2" s="1"/>
  <c r="K351" i="2"/>
  <c r="L351" i="2" s="1"/>
  <c r="K352" i="2"/>
  <c r="L352" i="2" s="1"/>
  <c r="K353" i="2"/>
  <c r="L353" i="2" s="1"/>
  <c r="K354" i="2"/>
  <c r="L354" i="2" s="1"/>
  <c r="K355" i="2"/>
  <c r="L355" i="2" s="1"/>
  <c r="K356" i="2"/>
  <c r="L356" i="2" s="1"/>
  <c r="K357" i="2"/>
  <c r="L357" i="2" s="1"/>
  <c r="K358" i="2"/>
  <c r="L358" i="2" s="1"/>
  <c r="K359" i="2"/>
  <c r="L359" i="2" s="1"/>
  <c r="K360" i="2"/>
  <c r="L360" i="2" s="1"/>
  <c r="K361" i="2"/>
  <c r="L361" i="2" s="1"/>
  <c r="K362" i="2"/>
  <c r="L362" i="2" s="1"/>
  <c r="K363" i="2"/>
  <c r="L363" i="2" s="1"/>
  <c r="K364" i="2"/>
  <c r="L364" i="2" s="1"/>
  <c r="K365" i="2"/>
  <c r="L365" i="2" s="1"/>
  <c r="K366" i="2"/>
  <c r="L366" i="2" s="1"/>
  <c r="K367" i="2"/>
  <c r="L367" i="2" s="1"/>
  <c r="K368" i="2"/>
  <c r="L368" i="2" s="1"/>
  <c r="K369" i="2"/>
  <c r="L369" i="2" s="1"/>
  <c r="K370" i="2"/>
  <c r="L370" i="2" s="1"/>
  <c r="K371" i="2"/>
  <c r="L371" i="2" s="1"/>
  <c r="K372" i="2"/>
  <c r="L372" i="2" s="1"/>
  <c r="K373" i="2"/>
  <c r="L373" i="2" s="1"/>
  <c r="K374" i="2"/>
  <c r="L374" i="2" s="1"/>
  <c r="K375" i="2"/>
  <c r="L375" i="2" s="1"/>
  <c r="K376" i="2"/>
  <c r="L376" i="2" s="1"/>
  <c r="K377" i="2"/>
  <c r="L377" i="2"/>
  <c r="K378" i="2"/>
  <c r="L378" i="2" s="1"/>
  <c r="K379" i="2"/>
  <c r="L379" i="2" s="1"/>
  <c r="K380" i="2"/>
  <c r="L380" i="2" s="1"/>
  <c r="K381" i="2"/>
  <c r="L381" i="2" s="1"/>
  <c r="K382" i="2"/>
  <c r="L382" i="2" s="1"/>
  <c r="K383" i="2"/>
  <c r="L383" i="2" s="1"/>
  <c r="K384" i="2"/>
  <c r="L384" i="2" s="1"/>
  <c r="K385" i="2"/>
  <c r="L385" i="2" s="1"/>
  <c r="K386" i="2"/>
  <c r="L386" i="2" s="1"/>
  <c r="K387" i="2"/>
  <c r="L387" i="2" s="1"/>
  <c r="K388" i="2"/>
  <c r="L388" i="2" s="1"/>
  <c r="K389" i="2"/>
  <c r="L389" i="2" s="1"/>
  <c r="K390" i="2"/>
  <c r="L390" i="2" s="1"/>
  <c r="K391" i="2"/>
  <c r="L391" i="2" s="1"/>
  <c r="K392" i="2"/>
  <c r="L392" i="2" s="1"/>
  <c r="K393" i="2"/>
  <c r="L393" i="2" s="1"/>
  <c r="K394" i="2"/>
  <c r="L394" i="2" s="1"/>
  <c r="K395" i="2"/>
  <c r="L395" i="2" s="1"/>
  <c r="K396" i="2"/>
  <c r="L396" i="2" s="1"/>
  <c r="K397" i="2"/>
  <c r="L397" i="2" s="1"/>
  <c r="K398" i="2"/>
  <c r="L398" i="2" s="1"/>
  <c r="K399" i="2"/>
  <c r="L399" i="2" s="1"/>
  <c r="K400" i="2"/>
  <c r="L400" i="2" s="1"/>
  <c r="K401" i="2"/>
  <c r="L401" i="2" s="1"/>
  <c r="K402" i="2"/>
  <c r="L402" i="2" s="1"/>
  <c r="K403" i="2"/>
  <c r="L403" i="2" s="1"/>
  <c r="K404" i="2"/>
  <c r="L404" i="2" s="1"/>
  <c r="K405" i="2"/>
  <c r="L405" i="2" s="1"/>
  <c r="K406" i="2"/>
  <c r="L406" i="2" s="1"/>
  <c r="K407" i="2"/>
  <c r="L407" i="2" s="1"/>
  <c r="K408" i="2"/>
  <c r="L408" i="2" s="1"/>
  <c r="K409" i="2"/>
  <c r="L409" i="2" s="1"/>
  <c r="K410" i="2"/>
  <c r="L410" i="2" s="1"/>
  <c r="K411" i="2"/>
  <c r="L411" i="2" s="1"/>
  <c r="K412" i="2"/>
  <c r="L412" i="2" s="1"/>
  <c r="K413" i="2"/>
  <c r="L413" i="2" s="1"/>
  <c r="K414" i="2"/>
  <c r="L414" i="2" s="1"/>
  <c r="K415" i="2"/>
  <c r="L415" i="2" s="1"/>
  <c r="K416" i="2"/>
  <c r="L416" i="2" s="1"/>
  <c r="K417" i="2"/>
  <c r="L417" i="2" s="1"/>
  <c r="K418" i="2"/>
  <c r="L418" i="2" s="1"/>
  <c r="K419" i="2"/>
  <c r="L419" i="2" s="1"/>
  <c r="K420" i="2"/>
  <c r="L420" i="2" s="1"/>
  <c r="K421" i="2"/>
  <c r="L421" i="2" s="1"/>
  <c r="K422" i="2"/>
  <c r="L422" i="2" s="1"/>
  <c r="K423" i="2"/>
  <c r="L423" i="2" s="1"/>
  <c r="K424" i="2"/>
  <c r="L424" i="2" s="1"/>
  <c r="K425" i="2"/>
  <c r="L425" i="2"/>
  <c r="K426" i="2"/>
  <c r="L426" i="2" s="1"/>
  <c r="K427" i="2"/>
  <c r="L427" i="2" s="1"/>
  <c r="K428" i="2"/>
  <c r="L428" i="2" s="1"/>
  <c r="K429" i="2"/>
  <c r="L429" i="2" s="1"/>
  <c r="K430" i="2"/>
  <c r="L430" i="2" s="1"/>
  <c r="K431" i="2"/>
  <c r="L431" i="2" s="1"/>
  <c r="K432" i="2"/>
  <c r="L432" i="2" s="1"/>
  <c r="K433" i="2"/>
  <c r="L433" i="2" s="1"/>
  <c r="K434" i="2"/>
  <c r="L434" i="2" s="1"/>
  <c r="K435" i="2"/>
  <c r="L435" i="2" s="1"/>
  <c r="K436" i="2"/>
  <c r="L436" i="2" s="1"/>
  <c r="K437" i="2"/>
  <c r="L437" i="2" s="1"/>
  <c r="K438" i="2"/>
  <c r="L438" i="2" s="1"/>
  <c r="K439" i="2"/>
  <c r="L439" i="2" s="1"/>
  <c r="K440" i="2"/>
  <c r="L440" i="2" s="1"/>
  <c r="K441" i="2"/>
  <c r="L441" i="2" s="1"/>
  <c r="K442" i="2"/>
  <c r="L442" i="2" s="1"/>
  <c r="K443" i="2"/>
  <c r="L443" i="2" s="1"/>
  <c r="K444" i="2"/>
  <c r="L444" i="2" s="1"/>
  <c r="K445" i="2"/>
  <c r="L445" i="2" s="1"/>
  <c r="K446" i="2"/>
  <c r="L446" i="2" s="1"/>
  <c r="K447" i="2"/>
  <c r="L447" i="2" s="1"/>
  <c r="K448" i="2"/>
  <c r="L448" i="2" s="1"/>
  <c r="K449" i="2"/>
  <c r="L449" i="2" s="1"/>
  <c r="K450" i="2"/>
  <c r="L450" i="2" s="1"/>
  <c r="K451" i="2"/>
  <c r="L451" i="2" s="1"/>
  <c r="K452" i="2"/>
  <c r="L452" i="2" s="1"/>
  <c r="K453" i="2"/>
  <c r="L453" i="2" s="1"/>
  <c r="K454" i="2"/>
  <c r="L454" i="2" s="1"/>
  <c r="K455" i="2"/>
  <c r="L455" i="2" s="1"/>
  <c r="K456" i="2"/>
  <c r="L456" i="2" s="1"/>
  <c r="K457" i="2"/>
  <c r="L457" i="2" s="1"/>
  <c r="K458" i="2"/>
  <c r="L458" i="2" s="1"/>
  <c r="K459" i="2"/>
  <c r="L459" i="2" s="1"/>
  <c r="K460" i="2"/>
  <c r="L460" i="2" s="1"/>
  <c r="K461" i="2"/>
  <c r="L461" i="2" s="1"/>
  <c r="K462" i="2"/>
  <c r="L462" i="2" s="1"/>
  <c r="K463" i="2"/>
  <c r="L463" i="2" s="1"/>
  <c r="K464" i="2"/>
  <c r="L464" i="2" s="1"/>
  <c r="K465" i="2"/>
  <c r="L465" i="2"/>
  <c r="K466" i="2"/>
  <c r="L466" i="2" s="1"/>
  <c r="K467" i="2"/>
  <c r="L467" i="2" s="1"/>
  <c r="K468" i="2"/>
  <c r="L468" i="2" s="1"/>
  <c r="K469" i="2"/>
  <c r="L469" i="2" s="1"/>
  <c r="K470" i="2"/>
  <c r="L470" i="2" s="1"/>
  <c r="K471" i="2"/>
  <c r="L471" i="2" s="1"/>
  <c r="K472" i="2"/>
  <c r="L472" i="2" s="1"/>
  <c r="K473" i="2"/>
  <c r="L473" i="2" s="1"/>
  <c r="K474" i="2"/>
  <c r="L474" i="2" s="1"/>
  <c r="K475" i="2"/>
  <c r="L475" i="2" s="1"/>
  <c r="K476" i="2"/>
  <c r="L476" i="2" s="1"/>
  <c r="K477" i="2"/>
  <c r="L477" i="2" s="1"/>
  <c r="K478" i="2"/>
  <c r="L478" i="2" s="1"/>
  <c r="K479" i="2"/>
  <c r="L479" i="2" s="1"/>
  <c r="K480" i="2"/>
  <c r="L480" i="2" s="1"/>
  <c r="K481" i="2"/>
  <c r="L481" i="2" s="1"/>
  <c r="K482" i="2"/>
  <c r="L482" i="2" s="1"/>
  <c r="K483" i="2"/>
  <c r="L483" i="2" s="1"/>
  <c r="K484" i="2"/>
  <c r="L484" i="2" s="1"/>
  <c r="K485" i="2"/>
  <c r="L485" i="2" s="1"/>
  <c r="K486" i="2"/>
  <c r="L486" i="2" s="1"/>
  <c r="K487" i="2"/>
  <c r="L487" i="2" s="1"/>
  <c r="K488" i="2"/>
  <c r="L488" i="2" s="1"/>
  <c r="K489" i="2"/>
  <c r="L489" i="2"/>
  <c r="K490" i="2"/>
  <c r="L490" i="2" s="1"/>
  <c r="K491" i="2"/>
  <c r="L491" i="2" s="1"/>
  <c r="K492" i="2"/>
  <c r="L492" i="2" s="1"/>
  <c r="K493" i="2"/>
  <c r="L493" i="2" s="1"/>
  <c r="K494" i="2"/>
  <c r="L494" i="2" s="1"/>
  <c r="K495" i="2"/>
  <c r="L495" i="2" s="1"/>
  <c r="K496" i="2"/>
  <c r="L496" i="2" s="1"/>
  <c r="K497" i="2"/>
  <c r="L497" i="2" s="1"/>
  <c r="K498" i="2"/>
  <c r="L498" i="2" s="1"/>
  <c r="K499" i="2"/>
  <c r="L499" i="2" s="1"/>
  <c r="K500" i="2"/>
  <c r="L500" i="2" s="1"/>
  <c r="K501" i="2"/>
  <c r="L501" i="2" s="1"/>
  <c r="K502" i="2"/>
  <c r="L502" i="2" s="1"/>
  <c r="K503" i="2"/>
  <c r="L503" i="2" s="1"/>
  <c r="K504" i="2"/>
  <c r="L504" i="2" s="1"/>
  <c r="K505" i="2"/>
  <c r="L505" i="2"/>
  <c r="K506" i="2"/>
  <c r="L506" i="2" s="1"/>
  <c r="K507" i="2"/>
  <c r="L507" i="2" s="1"/>
  <c r="K508" i="2"/>
  <c r="L508" i="2" s="1"/>
  <c r="K509" i="2"/>
  <c r="L509" i="2" s="1"/>
  <c r="K510" i="2"/>
  <c r="L510" i="2" s="1"/>
  <c r="K511" i="2"/>
  <c r="L511" i="2" s="1"/>
  <c r="K512" i="2"/>
  <c r="L512" i="2" s="1"/>
  <c r="K513" i="2"/>
  <c r="L513" i="2" s="1"/>
  <c r="K514" i="2"/>
  <c r="L514" i="2" s="1"/>
  <c r="K515" i="2"/>
  <c r="L515" i="2" s="1"/>
  <c r="K516" i="2"/>
  <c r="L516" i="2" s="1"/>
  <c r="K517" i="2"/>
  <c r="L517" i="2" s="1"/>
  <c r="K518" i="2"/>
  <c r="L518" i="2" s="1"/>
  <c r="K519" i="2"/>
  <c r="L519" i="2" s="1"/>
  <c r="K520" i="2"/>
  <c r="L520" i="2" s="1"/>
  <c r="K521" i="2"/>
  <c r="L521" i="2" s="1"/>
  <c r="K522" i="2"/>
  <c r="L522" i="2" s="1"/>
  <c r="K523" i="2"/>
  <c r="L523" i="2" s="1"/>
  <c r="K524" i="2"/>
  <c r="L524" i="2" s="1"/>
  <c r="K525" i="2"/>
  <c r="L525" i="2" s="1"/>
  <c r="K526" i="2"/>
  <c r="L526" i="2" s="1"/>
  <c r="K527" i="2"/>
  <c r="L527" i="2" s="1"/>
  <c r="K528" i="2"/>
  <c r="L528" i="2" s="1"/>
  <c r="K529" i="2"/>
  <c r="L529" i="2"/>
  <c r="K530" i="2"/>
  <c r="L530" i="2" s="1"/>
  <c r="K531" i="2"/>
  <c r="L531" i="2" s="1"/>
  <c r="K532" i="2"/>
  <c r="L532" i="2" s="1"/>
  <c r="K533" i="2"/>
  <c r="L533" i="2" s="1"/>
  <c r="K534" i="2"/>
  <c r="L534" i="2" s="1"/>
  <c r="K535" i="2"/>
  <c r="L535" i="2" s="1"/>
  <c r="K536" i="2"/>
  <c r="L536" i="2" s="1"/>
  <c r="K537" i="2"/>
  <c r="L537" i="2" s="1"/>
  <c r="K538" i="2"/>
  <c r="L538" i="2" s="1"/>
  <c r="K539" i="2"/>
  <c r="L539" i="2" s="1"/>
  <c r="K540" i="2"/>
  <c r="L540" i="2" s="1"/>
  <c r="K541" i="2"/>
  <c r="L541" i="2" s="1"/>
  <c r="K542" i="2"/>
  <c r="L542" i="2" s="1"/>
  <c r="K543" i="2"/>
  <c r="L543" i="2" s="1"/>
  <c r="K544" i="2"/>
  <c r="L544" i="2" s="1"/>
  <c r="K545" i="2"/>
  <c r="L545" i="2" s="1"/>
  <c r="K546" i="2"/>
  <c r="L546" i="2" s="1"/>
  <c r="K547" i="2"/>
  <c r="L547" i="2" s="1"/>
  <c r="K548" i="2"/>
  <c r="L548" i="2" s="1"/>
  <c r="K549" i="2"/>
  <c r="L549" i="2" s="1"/>
  <c r="K550" i="2"/>
  <c r="L550" i="2" s="1"/>
  <c r="K551" i="2"/>
  <c r="L551" i="2" s="1"/>
  <c r="K552" i="2"/>
  <c r="L552" i="2" s="1"/>
  <c r="K553" i="2"/>
  <c r="L553" i="2"/>
  <c r="K554" i="2"/>
  <c r="L554" i="2" s="1"/>
  <c r="K555" i="2"/>
  <c r="L555" i="2" s="1"/>
  <c r="K556" i="2"/>
  <c r="L556" i="2" s="1"/>
  <c r="K557" i="2"/>
  <c r="L557" i="2" s="1"/>
  <c r="K558" i="2"/>
  <c r="L558" i="2" s="1"/>
  <c r="K559" i="2"/>
  <c r="L559" i="2" s="1"/>
  <c r="K560" i="2"/>
  <c r="L560" i="2" s="1"/>
  <c r="K561" i="2"/>
  <c r="L561" i="2" s="1"/>
  <c r="K562" i="2"/>
  <c r="L562" i="2" s="1"/>
  <c r="K563" i="2"/>
  <c r="L563" i="2" s="1"/>
  <c r="K564" i="2"/>
  <c r="L564" i="2" s="1"/>
  <c r="K565" i="2"/>
  <c r="L565" i="2" s="1"/>
  <c r="K566" i="2"/>
  <c r="L566" i="2" s="1"/>
  <c r="K567" i="2"/>
  <c r="L567" i="2" s="1"/>
  <c r="K568" i="2"/>
  <c r="L568" i="2" s="1"/>
  <c r="K569" i="2"/>
  <c r="L569" i="2"/>
  <c r="K570" i="2"/>
  <c r="L570" i="2" s="1"/>
  <c r="K571" i="2"/>
  <c r="L571" i="2" s="1"/>
  <c r="K572" i="2"/>
  <c r="L572" i="2" s="1"/>
  <c r="K573" i="2"/>
  <c r="L573" i="2" s="1"/>
  <c r="K574" i="2"/>
  <c r="L574" i="2" s="1"/>
  <c r="K575" i="2"/>
  <c r="L575" i="2" s="1"/>
  <c r="K576" i="2"/>
  <c r="L576" i="2" s="1"/>
  <c r="K577" i="2"/>
  <c r="L577" i="2" s="1"/>
  <c r="K578" i="2"/>
  <c r="L578" i="2" s="1"/>
  <c r="K579" i="2"/>
  <c r="L579" i="2" s="1"/>
  <c r="K580" i="2"/>
  <c r="L580" i="2" s="1"/>
  <c r="K581" i="2"/>
  <c r="L581" i="2" s="1"/>
  <c r="K582" i="2"/>
  <c r="L582" i="2" s="1"/>
  <c r="K583" i="2"/>
  <c r="L583" i="2" s="1"/>
  <c r="K584" i="2"/>
  <c r="L584" i="2" s="1"/>
  <c r="K585" i="2"/>
  <c r="L585" i="2" s="1"/>
  <c r="K586" i="2"/>
  <c r="L586" i="2" s="1"/>
  <c r="K587" i="2"/>
  <c r="L587" i="2" s="1"/>
  <c r="K588" i="2"/>
  <c r="L588" i="2" s="1"/>
  <c r="K589" i="2"/>
  <c r="L589" i="2" s="1"/>
  <c r="K590" i="2"/>
  <c r="L590" i="2" s="1"/>
  <c r="K591" i="2"/>
  <c r="L591" i="2" s="1"/>
  <c r="K592" i="2"/>
  <c r="L592" i="2" s="1"/>
  <c r="K593" i="2"/>
  <c r="L593" i="2"/>
  <c r="K594" i="2"/>
  <c r="L594" i="2" s="1"/>
  <c r="K595" i="2"/>
  <c r="L595" i="2" s="1"/>
  <c r="K596" i="2"/>
  <c r="L596" i="2" s="1"/>
  <c r="K597" i="2"/>
  <c r="L597" i="2" s="1"/>
  <c r="K2" i="2"/>
  <c r="L2" i="2" s="1"/>
  <c r="J3" i="5" l="1"/>
  <c r="J11" i="5"/>
  <c r="J7" i="5"/>
  <c r="J17" i="5"/>
  <c r="J9" i="5"/>
  <c r="J5" i="5"/>
  <c r="J12" i="5"/>
  <c r="J8" i="5"/>
  <c r="J4" i="5"/>
</calcChain>
</file>

<file path=xl/sharedStrings.xml><?xml version="1.0" encoding="utf-8"?>
<sst xmlns="http://schemas.openxmlformats.org/spreadsheetml/2006/main" count="3586" uniqueCount="1827">
  <si>
    <t>การกำหนด  </t>
  </si>
  <si>
    <t>เลขเอกสาร </t>
  </si>
  <si>
    <t>ประ</t>
  </si>
  <si>
    <t>วันคิดค่า </t>
  </si>
  <si>
    <t>Postg Date</t>
  </si>
  <si>
    <t>PK</t>
  </si>
  <si>
    <t>Amt in loc.cur.</t>
  </si>
  <si>
    <t>คีย์การอ้างอิง 3   </t>
  </si>
  <si>
    <t>การอ้างอิง      </t>
  </si>
  <si>
    <t>  ปี</t>
  </si>
  <si>
    <t>CJ </t>
  </si>
  <si>
    <t>R1 </t>
  </si>
  <si>
    <t>193600012436001 </t>
  </si>
  <si>
    <t>OTH             </t>
  </si>
  <si>
    <t>193600002118001 </t>
  </si>
  <si>
    <t>193600001153001 </t>
  </si>
  <si>
    <t>193600010402001 </t>
  </si>
  <si>
    <t>193600007932001 </t>
  </si>
  <si>
    <t>193600041074001 </t>
  </si>
  <si>
    <t>193600010322001 </t>
  </si>
  <si>
    <t>193600009568001 </t>
  </si>
  <si>
    <t>    659,132.50-</t>
  </si>
  <si>
    <t>0688074700006425   </t>
  </si>
  <si>
    <t>    367,374.48-</t>
  </si>
  <si>
    <t>0683023800004441   </t>
  </si>
  <si>
    <t>CSH             </t>
  </si>
  <si>
    <t>R2 </t>
  </si>
  <si>
    <t>         50.00-</t>
  </si>
  <si>
    <t>      1,500.00-</t>
  </si>
  <si>
    <t>R625990408      </t>
  </si>
  <si>
    <t>        300.00-</t>
  </si>
  <si>
    <t>    810,196.53 </t>
  </si>
  <si>
    <t>1088082100004107   </t>
  </si>
  <si>
    <t>R62ปสภ0009      </t>
  </si>
  <si>
    <t>      2,600.00-</t>
  </si>
  <si>
    <t>0527117300011880   </t>
  </si>
  <si>
    <t>CBC10166944     </t>
  </si>
  <si>
    <t>        760.00-</t>
  </si>
  <si>
    <t>0325033300002029   </t>
  </si>
  <si>
    <t>         39.60-</t>
  </si>
  <si>
    <t>0325033300002128   </t>
  </si>
  <si>
    <t>          0.40-</t>
  </si>
  <si>
    <t>0325033300002227   </t>
  </si>
  <si>
    <t>        400.00-</t>
  </si>
  <si>
    <t>0325033300002326   </t>
  </si>
  <si>
    <t>CBC10097982     </t>
  </si>
  <si>
    <t>      1,200.00-</t>
  </si>
  <si>
    <t>      1,045.00-</t>
  </si>
  <si>
    <t>0321116000005371   </t>
  </si>
  <si>
    <t>      3,519.45-</t>
  </si>
  <si>
    <t>0321116000005470   </t>
  </si>
  <si>
    <t>         35.55-</t>
  </si>
  <si>
    <t>0321116000005579   </t>
  </si>
  <si>
    <t>        200.00-</t>
  </si>
  <si>
    <t>0321116000005777   </t>
  </si>
  <si>
    <t>CBC10097984     </t>
  </si>
  <si>
    <t>      3,000.00-</t>
  </si>
  <si>
    <t>0528074400011044   </t>
  </si>
  <si>
    <t>        162.91-</t>
  </si>
  <si>
    <t>0392003400003805   </t>
  </si>
  <si>
    <t>CBC10255216     </t>
  </si>
  <si>
    <t>         53.94-</t>
  </si>
  <si>
    <t>0392003400004822   </t>
  </si>
  <si>
    <t>CBQ10079864     </t>
  </si>
  <si>
    <t>         52.40-</t>
  </si>
  <si>
    <t>0392003400004921   </t>
  </si>
  <si>
    <t>CBQ10079826     </t>
  </si>
  <si>
    <t>     76,281.60-</t>
  </si>
  <si>
    <t>0607313000006491   </t>
  </si>
  <si>
    <t>      6,200.00-</t>
  </si>
  <si>
    <t>1305097700007191   </t>
  </si>
  <si>
    <t>      2,500.00-</t>
  </si>
  <si>
    <t>1305097700007290   </t>
  </si>
  <si>
    <t>CBQ10078532     </t>
  </si>
  <si>
    <t>1305097700007399   </t>
  </si>
  <si>
    <t>CBQ10082670     </t>
  </si>
  <si>
    <t>      1,000.00-</t>
  </si>
  <si>
    <t>1305097700007498   </t>
  </si>
  <si>
    <t>CBQ10078343     </t>
  </si>
  <si>
    <t>        500.00-</t>
  </si>
  <si>
    <t>1305097700007597   </t>
  </si>
  <si>
    <t>CBQ10081976     </t>
  </si>
  <si>
    <t>     84,466.00-</t>
  </si>
  <si>
    <t>1305097700007696   </t>
  </si>
  <si>
    <t>     18,940.00-</t>
  </si>
  <si>
    <t>1305097700007795   </t>
  </si>
  <si>
    <t>CBQ10082669     </t>
  </si>
  <si>
    <t>     16,800.00-</t>
  </si>
  <si>
    <t>1305097700007894   </t>
  </si>
  <si>
    <t>CBQ10078344     </t>
  </si>
  <si>
    <t>      8,620.00-</t>
  </si>
  <si>
    <t>1305097700007993   </t>
  </si>
  <si>
    <t>CBQ10079066     </t>
  </si>
  <si>
    <t>     11,910.00-</t>
  </si>
  <si>
    <t>1305097700008082   </t>
  </si>
  <si>
    <t>CBQ10081975     </t>
  </si>
  <si>
    <t>     17,290.00-</t>
  </si>
  <si>
    <t>1307055100005832   </t>
  </si>
  <si>
    <t>CBQ10081699     </t>
  </si>
  <si>
    <t>     17,360.00-</t>
  </si>
  <si>
    <t>1307055100005931   </t>
  </si>
  <si>
    <t>CBQ10078531     </t>
  </si>
  <si>
    <t>        630.00-</t>
  </si>
  <si>
    <t>1307055100006426   </t>
  </si>
  <si>
    <t>      4,000.00-</t>
  </si>
  <si>
    <t>8769876100001212   </t>
  </si>
  <si>
    <t>8769876100001311   </t>
  </si>
  <si>
    <t>2043011500014289   </t>
  </si>
  <si>
    <t>CBC10239179     </t>
  </si>
  <si>
    <t>      5,000.00 </t>
  </si>
  <si>
    <t>2142005700020266   </t>
  </si>
  <si>
    <t>R621000127      </t>
  </si>
  <si>
    <t>          5.00-</t>
  </si>
  <si>
    <t>5125150100005353   </t>
  </si>
  <si>
    <t>     25,115.00-</t>
  </si>
  <si>
    <t>0527117300005699   </t>
  </si>
  <si>
    <t>        900.00-</t>
  </si>
  <si>
    <t>6915087300001293   </t>
  </si>
  <si>
    <t>      2,895.00-</t>
  </si>
  <si>
    <t>0527117300005687   </t>
  </si>
  <si>
    <t>6910051800001078   </t>
  </si>
  <si>
    <t>      5,000.00-</t>
  </si>
  <si>
    <t>6910051800001177   </t>
  </si>
  <si>
    <t>0528074400003461   </t>
  </si>
  <si>
    <t>6917356500001081   </t>
  </si>
  <si>
    <t>        491.55-</t>
  </si>
  <si>
    <t>1088062400005485   </t>
  </si>
  <si>
    <t>CLC14223734     </t>
  </si>
  <si>
    <t>        165.00-</t>
  </si>
  <si>
    <t>0527117300005314   </t>
  </si>
  <si>
    <t>        535.00-</t>
  </si>
  <si>
    <t>0527117300005413   </t>
  </si>
  <si>
    <t>      4,415.00-</t>
  </si>
  <si>
    <t>0527117300005512   </t>
  </si>
  <si>
    <t>CBC10163465     </t>
  </si>
  <si>
    <t>0527117300005611   </t>
  </si>
  <si>
    <t>CBC10163466     </t>
  </si>
  <si>
    <t>      9,250.00-</t>
  </si>
  <si>
    <t>0527117300006007   </t>
  </si>
  <si>
    <t>CBC10163443     </t>
  </si>
  <si>
    <t>6917022300003223   </t>
  </si>
  <si>
    <t>0527282200005139   </t>
  </si>
  <si>
    <t>6915087300001193   </t>
  </si>
  <si>
    <t>6915087300001391   </t>
  </si>
  <si>
    <t>6915087300001490   </t>
  </si>
  <si>
    <t>      3,500.00-</t>
  </si>
  <si>
    <t>      4,444.47-</t>
  </si>
  <si>
    <t>6918074300000952   </t>
  </si>
  <si>
    <t>CBQ10113885     </t>
  </si>
  <si>
    <t>        261.47-</t>
  </si>
  <si>
    <t>6918074300001041   </t>
  </si>
  <si>
    <t>CBQ10013471     </t>
  </si>
  <si>
    <t>      4,887.50-</t>
  </si>
  <si>
    <t>0528074400003571   </t>
  </si>
  <si>
    <t>CBQ10231408     </t>
  </si>
  <si>
    <t>      4,400.00-</t>
  </si>
  <si>
    <t>0528074400003670   </t>
  </si>
  <si>
    <t>CBQ10231407     </t>
  </si>
  <si>
    <t>     17,020.00-</t>
  </si>
  <si>
    <t>0528074400003779   </t>
  </si>
  <si>
    <t>CBQ10231406     </t>
  </si>
  <si>
    <t>     34,650.00-</t>
  </si>
  <si>
    <t>0528074400003878   </t>
  </si>
  <si>
    <t>CBQ10231405     </t>
  </si>
  <si>
    <t>     16,605.00-</t>
  </si>
  <si>
    <t>0528074400003977   </t>
  </si>
  <si>
    <t>CBQ10231404     </t>
  </si>
  <si>
    <t>     37,000.00-</t>
  </si>
  <si>
    <t>6915087300001415   </t>
  </si>
  <si>
    <t>CBQ10231412     </t>
  </si>
  <si>
    <t>      1,081.18-</t>
  </si>
  <si>
    <t>6918096000002798   </t>
  </si>
  <si>
    <t>CBQ10189777     </t>
  </si>
  <si>
    <t>     20,580.00-</t>
  </si>
  <si>
    <t>0527117300005707   </t>
  </si>
  <si>
    <t>CLC58780311     </t>
  </si>
  <si>
    <t>     18,000.00-</t>
  </si>
  <si>
    <t>0527117300005806   </t>
  </si>
  <si>
    <t>CLC58780313     </t>
  </si>
  <si>
    <t>     34,800.00-</t>
  </si>
  <si>
    <t>0527117300005905   </t>
  </si>
  <si>
    <t>CLC58780312     </t>
  </si>
  <si>
    <t>        720.00-</t>
  </si>
  <si>
    <t>6917022300003111   </t>
  </si>
  <si>
    <t>        207.83-</t>
  </si>
  <si>
    <t>6917369200003111   </t>
  </si>
  <si>
    <t>CBQ10012363     </t>
  </si>
  <si>
    <t>        185.99-</t>
  </si>
  <si>
    <t>6917369200003210   </t>
  </si>
  <si>
    <t>CBQ202485       </t>
  </si>
  <si>
    <t>      4,125.00-</t>
  </si>
  <si>
    <t>0528074400004047   </t>
  </si>
  <si>
    <t>CBQ10229422     </t>
  </si>
  <si>
    <t>0528074400004146   </t>
  </si>
  <si>
    <t>CBQ10229423     </t>
  </si>
  <si>
    <t>      1,730.00-</t>
  </si>
  <si>
    <t>0528074400004245   </t>
  </si>
  <si>
    <t>CBQ10229424     </t>
  </si>
  <si>
    <t>     11,800.00-</t>
  </si>
  <si>
    <t>0527282200008501   </t>
  </si>
  <si>
    <t>      8,445.00-</t>
  </si>
  <si>
    <t>0527282200008600   </t>
  </si>
  <si>
    <t>      9,303.95-</t>
  </si>
  <si>
    <t>0527282200008709   </t>
  </si>
  <si>
    <t>      1,560.00-</t>
  </si>
  <si>
    <t>3907228700013056   </t>
  </si>
  <si>
    <t>      6,240.00-</t>
  </si>
  <si>
    <t>     11,300.00-</t>
  </si>
  <si>
    <t>7342484400001885   </t>
  </si>
  <si>
    <t>     71,159.03-</t>
  </si>
  <si>
    <t>7342484400001984   </t>
  </si>
  <si>
    <t>     41,750.00-</t>
  </si>
  <si>
    <t>7342484400002073   </t>
  </si>
  <si>
    <t>     26,817.97-</t>
  </si>
  <si>
    <t>7344089300013941   </t>
  </si>
  <si>
    <t>7344089300014030   </t>
  </si>
  <si>
    <t>        650.00-</t>
  </si>
  <si>
    <t>7344089300014139   </t>
  </si>
  <si>
    <t>7344089300014337   </t>
  </si>
  <si>
    <t>7344089300014436   </t>
  </si>
  <si>
    <t>      1,907.45-</t>
  </si>
  <si>
    <t>7344089300014535   </t>
  </si>
  <si>
    <t>      4,400.01-</t>
  </si>
  <si>
    <t>7340063400008687   </t>
  </si>
  <si>
    <t>        581.00-</t>
  </si>
  <si>
    <t>7340063400008786   </t>
  </si>
  <si>
    <t>  1,195,300.00-</t>
  </si>
  <si>
    <t>0091137600007144   </t>
  </si>
  <si>
    <t>CBC10224357     </t>
  </si>
  <si>
    <t>      4,500.00-</t>
  </si>
  <si>
    <t>1825088300007080   </t>
  </si>
  <si>
    <t>     69,573.00-</t>
  </si>
  <si>
    <t>1825088300007189   </t>
  </si>
  <si>
    <t>     35,500.00-</t>
  </si>
  <si>
    <t>4175200200015661   </t>
  </si>
  <si>
    <t>     10,500.00-</t>
  </si>
  <si>
    <t>2048068500013300   </t>
  </si>
  <si>
    <t>        398.00-</t>
  </si>
  <si>
    <t>2775225800008437   </t>
  </si>
  <si>
    <t>      2,705.00-</t>
  </si>
  <si>
    <t>2775225800008536   </t>
  </si>
  <si>
    <t>     99,102.00-</t>
  </si>
  <si>
    <t>2775225800008635   </t>
  </si>
  <si>
    <t>     99,800.00-</t>
  </si>
  <si>
    <t>2775225800008734   </t>
  </si>
  <si>
    <t>     27,300.00-</t>
  </si>
  <si>
    <t>4177359600010241   </t>
  </si>
  <si>
    <t>     33,700.00-</t>
  </si>
  <si>
    <t>4896120000020837   </t>
  </si>
  <si>
    <t>    164,600.00-</t>
  </si>
  <si>
    <t>4896120000022510   </t>
  </si>
  <si>
    <t>          8.00-</t>
  </si>
  <si>
    <t>7616059400017130   </t>
  </si>
  <si>
    <t>      1,992.00-</t>
  </si>
  <si>
    <t>      2,000.00-</t>
  </si>
  <si>
    <t>     14,600.00-</t>
  </si>
  <si>
    <t>7616059400017239   </t>
  </si>
  <si>
    <t>          9.60-</t>
  </si>
  <si>
    <t>7616059400017338   </t>
  </si>
  <si>
    <t>      4,790.40-</t>
  </si>
  <si>
    <t>      4,800.00-</t>
  </si>
  <si>
    <t>     33,300.00-</t>
  </si>
  <si>
    <t>5055117900007729   </t>
  </si>
  <si>
    <t>5957086100010114   </t>
  </si>
  <si>
    <t>     72,700.00-</t>
  </si>
  <si>
    <t>8427078800015242   </t>
  </si>
  <si>
    <t>193600094562002 </t>
  </si>
  <si>
    <t>     39,550.00-</t>
  </si>
  <si>
    <t>0351167000010640   </t>
  </si>
  <si>
    <t>      4,530.00-</t>
  </si>
  <si>
    <t>2078086800013853   </t>
  </si>
  <si>
    <t>CBC10380946     </t>
  </si>
  <si>
    <t>    120,313.00-</t>
  </si>
  <si>
    <t>2077036800011569   </t>
  </si>
  <si>
    <t>     42,200.00-</t>
  </si>
  <si>
    <t>2077036800008527   </t>
  </si>
  <si>
    <t>     44,490.00-</t>
  </si>
  <si>
    <t>4858106700011366   </t>
  </si>
  <si>
    <t>4858106700011465   </t>
  </si>
  <si>
    <t>     97,375.00-</t>
  </si>
  <si>
    <t>4858106700011564   </t>
  </si>
  <si>
    <t>4858111200021613   </t>
  </si>
  <si>
    <t>4858108000010740   </t>
  </si>
  <si>
    <t>    221,700.00 </t>
  </si>
  <si>
    <t>0705103500012569   </t>
  </si>
  <si>
    <t>R620000246      </t>
  </si>
  <si>
    <t>     77,700.00-</t>
  </si>
  <si>
    <t>        175.00-</t>
  </si>
  <si>
    <t>0598132300000726   </t>
  </si>
  <si>
    <t>     90,700.00-</t>
  </si>
  <si>
    <t>0705019400006590   </t>
  </si>
  <si>
    <t>     19,040.00-</t>
  </si>
  <si>
    <t>0705019400006699   </t>
  </si>
  <si>
    <t>        953.33-</t>
  </si>
  <si>
    <t>0597349300003080   </t>
  </si>
  <si>
    <t>CBC10184333     </t>
  </si>
  <si>
    <t>      1,577.45-</t>
  </si>
  <si>
    <t>0597349300003189   </t>
  </si>
  <si>
    <t>CBC10184332     </t>
  </si>
  <si>
    <t>      5,800.00-</t>
  </si>
  <si>
    <t>0597349300003288   </t>
  </si>
  <si>
    <t>CBC10184331     </t>
  </si>
  <si>
    <t>        637.34-</t>
  </si>
  <si>
    <t>0597349300005359   </t>
  </si>
  <si>
    <t>CBC10184337     </t>
  </si>
  <si>
    <t>      2,020.00-</t>
  </si>
  <si>
    <t>0597349300005557   </t>
  </si>
  <si>
    <t>CBC10184335     </t>
  </si>
  <si>
    <t>      7,400.00-</t>
  </si>
  <si>
    <t>0597349300005656   </t>
  </si>
  <si>
    <t>CBC10184334     </t>
  </si>
  <si>
    <t>      2,353.35-</t>
  </si>
  <si>
    <t>0597349300005755   </t>
  </si>
  <si>
    <t>CBC10184336     </t>
  </si>
  <si>
    <t>     89,200.00-</t>
  </si>
  <si>
    <t>0597349300014554   </t>
  </si>
  <si>
    <t>CBC10184339     </t>
  </si>
  <si>
    <t>    459,800.00-</t>
  </si>
  <si>
    <t>0597349300014653   </t>
  </si>
  <si>
    <t>CBC10184340     </t>
  </si>
  <si>
    <t>     48,015.00-</t>
  </si>
  <si>
    <t>0597349300014752   </t>
  </si>
  <si>
    <t>CBC10184338     </t>
  </si>
  <si>
    <t>      1,240.00-</t>
  </si>
  <si>
    <t>1981082000008526   </t>
  </si>
  <si>
    <t>CBQ10163540     </t>
  </si>
  <si>
    <t>     28,224.90-</t>
  </si>
  <si>
    <t>1981082000008625   </t>
  </si>
  <si>
    <t>CBQ10066132     </t>
  </si>
  <si>
    <t>1981082000008724   </t>
  </si>
  <si>
    <t>CBQ10047477     </t>
  </si>
  <si>
    <t>1989044300010175   </t>
  </si>
  <si>
    <t>CBQ10130345     </t>
  </si>
  <si>
    <t>        505.00-</t>
  </si>
  <si>
    <t>1989044300010274   </t>
  </si>
  <si>
    <t>CBQ10104496     </t>
  </si>
  <si>
    <t>     54,484.63-</t>
  </si>
  <si>
    <t>1989044300010472   </t>
  </si>
  <si>
    <t>CBQ10104494     </t>
  </si>
  <si>
    <t>     16,622.10-</t>
  </si>
  <si>
    <t>1989044300010271   </t>
  </si>
  <si>
    <t>CBQ10066134     </t>
  </si>
  <si>
    <t>     37,954.13-</t>
  </si>
  <si>
    <t>1989044300010370   </t>
  </si>
  <si>
    <t>CBQ10241812     </t>
  </si>
  <si>
    <t>     19,092.15-</t>
  </si>
  <si>
    <t>1989044300010479   </t>
  </si>
  <si>
    <t>CBQ10066133     </t>
  </si>
  <si>
    <t>     26,475.08-</t>
  </si>
  <si>
    <t>1989044300010578   </t>
  </si>
  <si>
    <t>CBQ10241809     </t>
  </si>
  <si>
    <t>     10,800.00-</t>
  </si>
  <si>
    <t>1985222900008480   </t>
  </si>
  <si>
    <t>CBC10039918     </t>
  </si>
  <si>
    <t>    102,900.00-</t>
  </si>
  <si>
    <t>1985222900008589   </t>
  </si>
  <si>
    <t>CBC10039916     </t>
  </si>
  <si>
    <t>    146,170.00-</t>
  </si>
  <si>
    <t>1985222900008688   </t>
  </si>
  <si>
    <t>CBC10039917     </t>
  </si>
  <si>
    <t>1985222900008787   </t>
  </si>
  <si>
    <t>CBC127191       </t>
  </si>
  <si>
    <t>    545,000.00-</t>
  </si>
  <si>
    <t>1985222900008886   </t>
  </si>
  <si>
    <t>CBC10039920     </t>
  </si>
  <si>
    <t>     32,645.32-</t>
  </si>
  <si>
    <t>1981082000003059   </t>
  </si>
  <si>
    <t>CBQ10063951     </t>
  </si>
  <si>
    <t>      3,100.00-</t>
  </si>
  <si>
    <t>1981082000003158   </t>
  </si>
  <si>
    <t>CBQ10104501     </t>
  </si>
  <si>
    <t>     16,342.43-</t>
  </si>
  <si>
    <t>1981082000003752   </t>
  </si>
  <si>
    <t>CBQ10130346     </t>
  </si>
  <si>
    <t>    217,579.72-</t>
  </si>
  <si>
    <t>1985222900009072   </t>
  </si>
  <si>
    <t>CBC10074727     </t>
  </si>
  <si>
    <t>     54,370.82-</t>
  </si>
  <si>
    <t>1985222900009171   </t>
  </si>
  <si>
    <t>CBQ10032099     </t>
  </si>
  <si>
    <t>      2,300.00-</t>
  </si>
  <si>
    <t>1985222900009270   </t>
  </si>
  <si>
    <t>CBQ10032100     </t>
  </si>
  <si>
    <t>        800.00-</t>
  </si>
  <si>
    <t>1985222900009379   </t>
  </si>
  <si>
    <t>CBQ10204929     </t>
  </si>
  <si>
    <t>     66,250.80-</t>
  </si>
  <si>
    <t>1985222900009478   </t>
  </si>
  <si>
    <t>CBQ10271105     </t>
  </si>
  <si>
    <t>     58,521.35-</t>
  </si>
  <si>
    <t>1989044300007993   </t>
  </si>
  <si>
    <t>CBQ10104499     </t>
  </si>
  <si>
    <t>        620.00-</t>
  </si>
  <si>
    <t>1989044300008082   </t>
  </si>
  <si>
    <t>CBQ10163554     </t>
  </si>
  <si>
    <t>     10,984.05-</t>
  </si>
  <si>
    <t>1989044300008389   </t>
  </si>
  <si>
    <t>CBQ10066135     </t>
  </si>
  <si>
    <t>     54,821.23-</t>
  </si>
  <si>
    <t>1989044300008488   </t>
  </si>
  <si>
    <t>CBQ10163563     </t>
  </si>
  <si>
    <t>     80,100.90-</t>
  </si>
  <si>
    <t>1989044300008587   </t>
  </si>
  <si>
    <t>CBQ10204932     </t>
  </si>
  <si>
    <t>     61,001.28-</t>
  </si>
  <si>
    <t>1980020200003271   </t>
  </si>
  <si>
    <t>CBQ10077039     </t>
  </si>
  <si>
    <t>        809.10-</t>
  </si>
  <si>
    <t>1985222900007585   </t>
  </si>
  <si>
    <t>CBQ10204933     </t>
  </si>
  <si>
    <t>        240.19-</t>
  </si>
  <si>
    <t>1985222900007684   </t>
  </si>
  <si>
    <t>CBQ10032095     </t>
  </si>
  <si>
    <t>        278.85-</t>
  </si>
  <si>
    <t>1985222900007783   </t>
  </si>
  <si>
    <t>CBQ10043762     </t>
  </si>
  <si>
    <t>        686.56-</t>
  </si>
  <si>
    <t>1985222900007882   </t>
  </si>
  <si>
    <t>CBQ10063949     </t>
  </si>
  <si>
    <t>        366.53-</t>
  </si>
  <si>
    <t>1985222900007981   </t>
  </si>
  <si>
    <t>CBQ10241811     </t>
  </si>
  <si>
    <t>     11,211.99-</t>
  </si>
  <si>
    <t>1985222900008070   </t>
  </si>
  <si>
    <t>CBQ10163555     </t>
  </si>
  <si>
    <t>      2,150.37-</t>
  </si>
  <si>
    <t>1985222900010455   </t>
  </si>
  <si>
    <t>CBQ10104493     </t>
  </si>
  <si>
    <t>      2,828.68-</t>
  </si>
  <si>
    <t>1985222900010554   </t>
  </si>
  <si>
    <t>CBQ10130339     </t>
  </si>
  <si>
    <t>        392.85-</t>
  </si>
  <si>
    <t>1985222900010653   </t>
  </si>
  <si>
    <t>CBQ10043761     </t>
  </si>
  <si>
    <t>      1,816.22-</t>
  </si>
  <si>
    <t>1985222900010752   </t>
  </si>
  <si>
    <t>CBQ10077038     </t>
  </si>
  <si>
    <t>      2,599.25-</t>
  </si>
  <si>
    <t>1985222900010851   </t>
  </si>
  <si>
    <t>CBQ10241808     </t>
  </si>
  <si>
    <t>          2.00-</t>
  </si>
  <si>
    <t>1985222900010950   </t>
  </si>
  <si>
    <t>CBC10064229     </t>
  </si>
  <si>
    <t>      2,051.73-</t>
  </si>
  <si>
    <t>1985222900011148   </t>
  </si>
  <si>
    <t>CBC10074726     </t>
  </si>
  <si>
    <t>     24,000.00-</t>
  </si>
  <si>
    <t>1985222900011247   </t>
  </si>
  <si>
    <t>CBC10064227     </t>
  </si>
  <si>
    <t>    233,355.26-</t>
  </si>
  <si>
    <t>2611659200007829   </t>
  </si>
  <si>
    <t>CBC10132085     </t>
  </si>
  <si>
    <t>    477,850.00-</t>
  </si>
  <si>
    <t>2611659200007928   </t>
  </si>
  <si>
    <t>CBC10132086     </t>
  </si>
  <si>
    <t>    114,300.00-</t>
  </si>
  <si>
    <t>2611659200008017   </t>
  </si>
  <si>
    <t>CBC10132087     </t>
  </si>
  <si>
    <t>      1,725.00-</t>
  </si>
  <si>
    <t>2611659200008116   </t>
  </si>
  <si>
    <t>CBC10132088     </t>
  </si>
  <si>
    <t>      5,175.00-</t>
  </si>
  <si>
    <t>2611659200008215   </t>
  </si>
  <si>
    <t>CBC10132089     </t>
  </si>
  <si>
    <t>     12,274.21-</t>
  </si>
  <si>
    <t>2611659200008314   </t>
  </si>
  <si>
    <t>CBC10132090     </t>
  </si>
  <si>
    <t>      9,400.00-</t>
  </si>
  <si>
    <t>2611659200008413   </t>
  </si>
  <si>
    <t>CBC10132091     </t>
  </si>
  <si>
    <t>  2,170,607.50-</t>
  </si>
  <si>
    <t>2611659200008512   </t>
  </si>
  <si>
    <t>CBC10132092     </t>
  </si>
  <si>
    <t>        178.42-</t>
  </si>
  <si>
    <t>2611659200008611   </t>
  </si>
  <si>
    <t>CBC10132093     </t>
  </si>
  <si>
    <t>      1,640.00-</t>
  </si>
  <si>
    <t>0241991000007070   </t>
  </si>
  <si>
    <t>CBC10124868     </t>
  </si>
  <si>
    <t>     37,382.50-</t>
  </si>
  <si>
    <t>1977060000008127   </t>
  </si>
  <si>
    <t>CBC10044610     </t>
  </si>
  <si>
    <t>     19,050.00-</t>
  </si>
  <si>
    <t>1977060000008226   </t>
  </si>
  <si>
    <t>CBC10044609     </t>
  </si>
  <si>
    <t>      7,907.60-</t>
  </si>
  <si>
    <t>1977060000008325   </t>
  </si>
  <si>
    <t>CBC10044611     </t>
  </si>
  <si>
    <t>        479.90-</t>
  </si>
  <si>
    <t>1977060000008424   </t>
  </si>
  <si>
    <t>CBC10044612     </t>
  </si>
  <si>
    <t>     49,792.02-</t>
  </si>
  <si>
    <t>0848023600005356   </t>
  </si>
  <si>
    <t>CBC10083016     </t>
  </si>
  <si>
    <t>     49,792.02 </t>
  </si>
  <si>
    <t>0084805360000535   </t>
  </si>
  <si>
    <t>R620000128      </t>
  </si>
  <si>
    <t>      1,600.00-</t>
  </si>
  <si>
    <t>0248182800007120   </t>
  </si>
  <si>
    <t>     55,986.97-</t>
  </si>
  <si>
    <t>0847311800009898   </t>
  </si>
  <si>
    <t>CBC10083021     </t>
  </si>
  <si>
    <t>    399,997.50-</t>
  </si>
  <si>
    <t>0847311800009997   </t>
  </si>
  <si>
    <t>CBC10083022     </t>
  </si>
  <si>
    <t>     82,450.00-</t>
  </si>
  <si>
    <t>0847311800010085   </t>
  </si>
  <si>
    <t>CBC10083023     </t>
  </si>
  <si>
    <t>        565.53-</t>
  </si>
  <si>
    <t>0847311800010184   </t>
  </si>
  <si>
    <t>CBC10083020     </t>
  </si>
  <si>
    <t>    171,500.00-</t>
  </si>
  <si>
    <t>0847311800007411   </t>
  </si>
  <si>
    <t>CBC10083024     </t>
  </si>
  <si>
    <t>      2,430.00-</t>
  </si>
  <si>
    <t>1977060000008205   </t>
  </si>
  <si>
    <t>CBC10042216     </t>
  </si>
  <si>
    <t>     61,500.00 </t>
  </si>
  <si>
    <t>0214991000001818   </t>
  </si>
  <si>
    <t>R620000088      </t>
  </si>
  <si>
    <t>    264,502.05-</t>
  </si>
  <si>
    <t>0241991000001818   </t>
  </si>
  <si>
    <t>CBQ10125062     </t>
  </si>
  <si>
    <t>    143,900.00 </t>
  </si>
  <si>
    <t>R620000124      </t>
  </si>
  <si>
    <t>     59,102.05 </t>
  </si>
  <si>
    <t>R620000132      </t>
  </si>
  <si>
    <t>      1,520.00-</t>
  </si>
  <si>
    <t>0248182800006438   </t>
  </si>
  <si>
    <t>CBC10124882     </t>
  </si>
  <si>
    <t>      1,220.00-</t>
  </si>
  <si>
    <t>5707321700005025   </t>
  </si>
  <si>
    <t>CBQ10083399     </t>
  </si>
  <si>
    <t>      1,800.00-</t>
  </si>
  <si>
    <t>2285189800005338   </t>
  </si>
  <si>
    <t>CBQ10152648     </t>
  </si>
  <si>
    <t>    191,000.00-</t>
  </si>
  <si>
    <t>0453065600005189   </t>
  </si>
  <si>
    <t>R3 </t>
  </si>
  <si>
    <t>    191,000.00 </t>
  </si>
  <si>
    <t>2500700563      </t>
  </si>
  <si>
    <t>      3,600.00-</t>
  </si>
  <si>
    <t>0455217400001205   </t>
  </si>
  <si>
    <t>CBC10059156     </t>
  </si>
  <si>
    <t>0498056200006552   </t>
  </si>
  <si>
    <t>CBC10165221     </t>
  </si>
  <si>
    <t>        100.00-</t>
  </si>
  <si>
    <t>0498056200010719   </t>
  </si>
  <si>
    <t>0498056200010818   </t>
  </si>
  <si>
    <t>      4,140.00-</t>
  </si>
  <si>
    <t>1601194600003268   </t>
  </si>
  <si>
    <t>        615.00-</t>
  </si>
  <si>
    <t>0518111800012399   </t>
  </si>
  <si>
    <t>      2,716.61-</t>
  </si>
  <si>
    <t>1541526100005124   </t>
  </si>
  <si>
    <t>0455217400017759   </t>
  </si>
  <si>
    <t>        233.90-</t>
  </si>
  <si>
    <t>0885120400000577   </t>
  </si>
  <si>
    <t>CBC10067808     </t>
  </si>
  <si>
    <t>        472.25-</t>
  </si>
  <si>
    <t>1578077100007511   </t>
  </si>
  <si>
    <t>CBQ10213413     </t>
  </si>
  <si>
    <t>         78.75-</t>
  </si>
  <si>
    <t>0588055300006960   </t>
  </si>
  <si>
    <t>CBC10230807     </t>
  </si>
  <si>
    <t>      1,357.73-</t>
  </si>
  <si>
    <t>0057021300007214   </t>
  </si>
  <si>
    <t>CBC10005516     </t>
  </si>
  <si>
    <t>      4,534.18-</t>
  </si>
  <si>
    <t>0442003300008495   </t>
  </si>
  <si>
    <t>CBC10094275     </t>
  </si>
  <si>
    <t>      2,607.49-</t>
  </si>
  <si>
    <t>0557299400008206   </t>
  </si>
  <si>
    <t>CBC10092192     </t>
  </si>
  <si>
    <t>      3,459.38-</t>
  </si>
  <si>
    <t>0161195100000722   </t>
  </si>
  <si>
    <t>CBC10069118     </t>
  </si>
  <si>
    <t>     11,919.60-</t>
  </si>
  <si>
    <t>0161195100000821   </t>
  </si>
  <si>
    <t>CBC10069119     </t>
  </si>
  <si>
    <t>      2,350.08-</t>
  </si>
  <si>
    <t>0555194100005190   </t>
  </si>
  <si>
    <t>CBC10097362     </t>
  </si>
  <si>
    <t>     34,659.92-</t>
  </si>
  <si>
    <t>0555194100005299   </t>
  </si>
  <si>
    <t>CBC10097361     </t>
  </si>
  <si>
    <t>0292171400010430   </t>
  </si>
  <si>
    <t>     21,336.97-</t>
  </si>
  <si>
    <t>0632202300010767   </t>
  </si>
  <si>
    <t>CBC10131391     </t>
  </si>
  <si>
    <t>      1,734.93-</t>
  </si>
  <si>
    <t>0632202300010866   </t>
  </si>
  <si>
    <t>CBC10131390     </t>
  </si>
  <si>
    <t>        406.25-</t>
  </si>
  <si>
    <t>1551743100011162   </t>
  </si>
  <si>
    <t>CBC10044835     </t>
  </si>
  <si>
    <t>        723.97-</t>
  </si>
  <si>
    <t>0972152100006260   </t>
  </si>
  <si>
    <t>CBQ10227258     </t>
  </si>
  <si>
    <t>      4,031.56-</t>
  </si>
  <si>
    <t>0292171400009526   </t>
  </si>
  <si>
    <t>CBC10076915     </t>
  </si>
  <si>
    <t>        141.78-</t>
  </si>
  <si>
    <t>0385048000003331   </t>
  </si>
  <si>
    <t>CBC10142043     </t>
  </si>
  <si>
    <t>     14,033.22-</t>
  </si>
  <si>
    <t>0385048000003430   </t>
  </si>
  <si>
    <t>CBC10142041     </t>
  </si>
  <si>
    <t>     83,281.25-</t>
  </si>
  <si>
    <t>0057115000006055   </t>
  </si>
  <si>
    <t>CBC10005520     </t>
  </si>
  <si>
    <t>     26,559.22-</t>
  </si>
  <si>
    <t>0168148300005621   </t>
  </si>
  <si>
    <t>CBC10069123     </t>
  </si>
  <si>
    <t>      3,607.45-</t>
  </si>
  <si>
    <t>0442003300011647   </t>
  </si>
  <si>
    <t>CBC10092662     </t>
  </si>
  <si>
    <t>     21,413.71-</t>
  </si>
  <si>
    <t>0555216900003964   </t>
  </si>
  <si>
    <t>CBC10092194     </t>
  </si>
  <si>
    <t>     59,907.37-</t>
  </si>
  <si>
    <t>0632202300010259   </t>
  </si>
  <si>
    <t>CBC10131397     </t>
  </si>
  <si>
    <t>     21,874.22-</t>
  </si>
  <si>
    <t>1551743100003933   </t>
  </si>
  <si>
    <t>CBC10044836     </t>
  </si>
  <si>
    <t>      1,490.00-</t>
  </si>
  <si>
    <t>0292171400008235   </t>
  </si>
  <si>
    <t>     15,525.63-</t>
  </si>
  <si>
    <t>0442003300015705   </t>
  </si>
  <si>
    <t>CBC10092660     </t>
  </si>
  <si>
    <t>     18,042.76-</t>
  </si>
  <si>
    <t>0978153400008531   </t>
  </si>
  <si>
    <t>CBQ10227260     </t>
  </si>
  <si>
    <t>     14,102.55-</t>
  </si>
  <si>
    <t>0057356900014247   </t>
  </si>
  <si>
    <t>CBC10006427     </t>
  </si>
  <si>
    <t>        178.58-</t>
  </si>
  <si>
    <t>0057356900014346   </t>
  </si>
  <si>
    <t>CBC10006428     </t>
  </si>
  <si>
    <t>         39.82-</t>
  </si>
  <si>
    <t>0442003300011149   </t>
  </si>
  <si>
    <t>CBC10094278     </t>
  </si>
  <si>
    <t>      3,737.23-</t>
  </si>
  <si>
    <t>0442003300011248   </t>
  </si>
  <si>
    <t>CBC10094280     </t>
  </si>
  <si>
    <t>    758,700.00-</t>
  </si>
  <si>
    <t>0291496300004381   </t>
  </si>
  <si>
    <t>CBC10076919     </t>
  </si>
  <si>
    <t>     88,369.60-</t>
  </si>
  <si>
    <t>0057021300011875   </t>
  </si>
  <si>
    <t>CBC10005521     </t>
  </si>
  <si>
    <t>      3,800.00-</t>
  </si>
  <si>
    <t>0971000700012426   </t>
  </si>
  <si>
    <t>      9,900.00-</t>
  </si>
  <si>
    <t>0971000700012525   </t>
  </si>
  <si>
    <t>2545124300001964   </t>
  </si>
  <si>
    <t>R620000324      </t>
  </si>
  <si>
    <t>     20,000.00 </t>
  </si>
  <si>
    <t>2545124300006000   </t>
  </si>
  <si>
    <t>R620000325      </t>
  </si>
  <si>
    <t>1905151000003513   </t>
  </si>
  <si>
    <t>     76,400.00-</t>
  </si>
  <si>
    <t>0327097800008990   </t>
  </si>
  <si>
    <t>      2,750.00-</t>
  </si>
  <si>
    <t>1906109300007880   </t>
  </si>
  <si>
    <t>        309.30-</t>
  </si>
  <si>
    <t>1907097000016020   </t>
  </si>
  <si>
    <t>CBC10067237     </t>
  </si>
  <si>
    <t>     20,423.70-</t>
  </si>
  <si>
    <t>1907097000016129   </t>
  </si>
  <si>
    <t>CBC10067238     </t>
  </si>
  <si>
    <t>     70,870.00-</t>
  </si>
  <si>
    <t>1907097000016228   </t>
  </si>
  <si>
    <t>CBC10067239     </t>
  </si>
  <si>
    <t>     10,600.00-</t>
  </si>
  <si>
    <t>1907097000016327   </t>
  </si>
  <si>
    <t>CBC10067240     </t>
  </si>
  <si>
    <t>     17,440.00-</t>
  </si>
  <si>
    <t>2260093300001844   </t>
  </si>
  <si>
    <t>CBC10183153     </t>
  </si>
  <si>
    <t>     17,680.00-</t>
  </si>
  <si>
    <t>2260093300001943   </t>
  </si>
  <si>
    <t>CBC10183152     </t>
  </si>
  <si>
    <t>2260093300002032   </t>
  </si>
  <si>
    <t>CBC10182946     </t>
  </si>
  <si>
    <t>2260093300002131   </t>
  </si>
  <si>
    <t>CBC10183151     </t>
  </si>
  <si>
    <t>     10,000.00-</t>
  </si>
  <si>
    <t>2468075700020533   </t>
  </si>
  <si>
    <t>     53,000.00-</t>
  </si>
  <si>
    <t>2468075700020632   </t>
  </si>
  <si>
    <t>     26,800.00-</t>
  </si>
  <si>
    <t>0057356900010825   </t>
  </si>
  <si>
    <t>0057356900010924   </t>
  </si>
  <si>
    <t>     43,700.00-</t>
  </si>
  <si>
    <t>0326064000007535   </t>
  </si>
  <si>
    <t>     15,100.00-</t>
  </si>
  <si>
    <t>0974046600002447   </t>
  </si>
  <si>
    <t>     59,500.00-</t>
  </si>
  <si>
    <t>0057115000015034   </t>
  </si>
  <si>
    <t>      9,000.00-</t>
  </si>
  <si>
    <t>0057115000015133   </t>
  </si>
  <si>
    <t>     13,100.00-</t>
  </si>
  <si>
    <t>0321001400004124   </t>
  </si>
  <si>
    <t>        172.00-</t>
  </si>
  <si>
    <t>0971084900004442   </t>
  </si>
  <si>
    <t>0971084900004541   </t>
  </si>
  <si>
    <t>     17,028.00-</t>
  </si>
  <si>
    <t>0971084900004640   </t>
  </si>
  <si>
    <t>      6,500.00-</t>
  </si>
  <si>
    <t>1906109300014747   </t>
  </si>
  <si>
    <t>CBC10069503     </t>
  </si>
  <si>
    <t>    134,282.50-</t>
  </si>
  <si>
    <t>1906109300014846   </t>
  </si>
  <si>
    <t>CBC10070864     </t>
  </si>
  <si>
    <t>      9,650.00-</t>
  </si>
  <si>
    <t>1906109300014945   </t>
  </si>
  <si>
    <t>CBC10070865     </t>
  </si>
  <si>
    <t>     17,280.00-</t>
  </si>
  <si>
    <t>1906109300015034   </t>
  </si>
  <si>
    <t>CBC10070866     </t>
  </si>
  <si>
    <t>      3,071.30-</t>
  </si>
  <si>
    <t>1906109300015133   </t>
  </si>
  <si>
    <t>CBC10070867     </t>
  </si>
  <si>
    <t>     51,507.20-</t>
  </si>
  <si>
    <t>1906109300015232   </t>
  </si>
  <si>
    <t>CBC10070868     </t>
  </si>
  <si>
    <t>      5,760.00-</t>
  </si>
  <si>
    <t>1906109300015331   </t>
  </si>
  <si>
    <t>CBC10070869     </t>
  </si>
  <si>
    <t>     17,326.15-</t>
  </si>
  <si>
    <t>2468075700012541   </t>
  </si>
  <si>
    <t>CBC10152891     </t>
  </si>
  <si>
    <t>      6,900.00-</t>
  </si>
  <si>
    <t>2468075700012640   </t>
  </si>
  <si>
    <t>CBC10152889     </t>
  </si>
  <si>
    <t>     40,208.85-</t>
  </si>
  <si>
    <t>2468075700012749   </t>
  </si>
  <si>
    <t>CBC10152890     </t>
  </si>
  <si>
    <t>    162,735.00-</t>
  </si>
  <si>
    <t>2468075700012848   </t>
  </si>
  <si>
    <t>CBC10152888     </t>
  </si>
  <si>
    <t>     14,000.00-</t>
  </si>
  <si>
    <t>2545124300005434   </t>
  </si>
  <si>
    <t>CBC10162734     </t>
  </si>
  <si>
    <t>2545124300005533   </t>
  </si>
  <si>
    <t>CBC10162735     </t>
  </si>
  <si>
    <t>     48,500.00-</t>
  </si>
  <si>
    <t>2075116300001587   </t>
  </si>
  <si>
    <t>      2,800.00-</t>
  </si>
  <si>
    <t>4006119200007844   </t>
  </si>
  <si>
    <t>     51,300.00-</t>
  </si>
  <si>
    <t>     34,000.00-</t>
  </si>
  <si>
    <t>1082187600008735   </t>
  </si>
  <si>
    <t>     31,200.00-</t>
  </si>
  <si>
    <t>1082187600008834   </t>
  </si>
  <si>
    <t>1087140900002068   </t>
  </si>
  <si>
    <t>CBC10131811     </t>
  </si>
  <si>
    <t>      4,250.00-</t>
  </si>
  <si>
    <t>1233088200000964   </t>
  </si>
  <si>
    <t>    312,093.14-</t>
  </si>
  <si>
    <t>1015175700007217   </t>
  </si>
  <si>
    <t>CBC10286104     </t>
  </si>
  <si>
    <t>     55,000.00 </t>
  </si>
  <si>
    <t>R620000078      </t>
  </si>
  <si>
    <t>      6,756.00 </t>
  </si>
  <si>
    <t>         32.00 </t>
  </si>
  <si>
    <t>      2,693.52 </t>
  </si>
  <si>
    <t>      8,395.20 </t>
  </si>
  <si>
    <t>    231,305.00 </t>
  </si>
  <si>
    <t>      2,095.10 </t>
  </si>
  <si>
    <t>1187047900003885   </t>
  </si>
  <si>
    <t>R620000253      </t>
  </si>
  <si>
    <t>2645136200004095   </t>
  </si>
  <si>
    <t>     20,370.00-</t>
  </si>
  <si>
    <t>2645136200004084   </t>
  </si>
  <si>
    <t>CBC10069504     </t>
  </si>
  <si>
    <t>        360.00-</t>
  </si>
  <si>
    <t>3764078500008897   </t>
  </si>
  <si>
    <t>3764078500008996   </t>
  </si>
  <si>
    <t>CBC10157506     </t>
  </si>
  <si>
    <t>          0.55-</t>
  </si>
  <si>
    <t>1573115400006837   </t>
  </si>
  <si>
    <t>CBC10011664     </t>
  </si>
  <si>
    <t>         46.00 </t>
  </si>
  <si>
    <t>2457245700013768   </t>
  </si>
  <si>
    <t>R620020058      </t>
  </si>
  <si>
    <t>        320.00 </t>
  </si>
  <si>
    <t>R620020057      </t>
  </si>
  <si>
    <t>          4.67 </t>
  </si>
  <si>
    <t>        371.27-</t>
  </si>
  <si>
    <t>CBC10050919     </t>
  </si>
  <si>
    <t>      1,100.00-</t>
  </si>
  <si>
    <t>3107174800016476   </t>
  </si>
  <si>
    <t>         43.49-</t>
  </si>
  <si>
    <t>3108125000009337   </t>
  </si>
  <si>
    <t>     95,747.50-</t>
  </si>
  <si>
    <t>3105180500004659   </t>
  </si>
  <si>
    <t>3105180500004758   </t>
  </si>
  <si>
    <t>      6,450.00-</t>
  </si>
  <si>
    <t>3105180500004857   </t>
  </si>
  <si>
    <t>3105180500004956   </t>
  </si>
  <si>
    <t>      7,387.87-</t>
  </si>
  <si>
    <t>3105180500005045   </t>
  </si>
  <si>
    <t>         96.63-</t>
  </si>
  <si>
    <t>3105180500005144   </t>
  </si>
  <si>
    <t>     55,765.00-</t>
  </si>
  <si>
    <t>0537221300002502   </t>
  </si>
  <si>
    <t>    105,830.00-</t>
  </si>
  <si>
    <t>1171060000005153   </t>
  </si>
  <si>
    <t>     35,321.00-</t>
  </si>
  <si>
    <t>0534062900001926   </t>
  </si>
  <si>
    <t>     22,305.80-</t>
  </si>
  <si>
    <t>1171060000003773   </t>
  </si>
  <si>
    <t>    198,597.50-</t>
  </si>
  <si>
    <t>4028088700001035   </t>
  </si>
  <si>
    <t>     13,273.02-</t>
  </si>
  <si>
    <t>4021973500001896   </t>
  </si>
  <si>
    <t>CBC10211010     </t>
  </si>
  <si>
    <t>        169.50-</t>
  </si>
  <si>
    <t>4021973500001995   </t>
  </si>
  <si>
    <t>CBC10211012     </t>
  </si>
  <si>
    <t>     21,327.50-</t>
  </si>
  <si>
    <t>1171060000004651   </t>
  </si>
  <si>
    <t>     12,207.50-</t>
  </si>
  <si>
    <t>1178089200008125   </t>
  </si>
  <si>
    <t>     30,400.00-</t>
  </si>
  <si>
    <t>1178089200008729   </t>
  </si>
  <si>
    <t>     83,074.35-</t>
  </si>
  <si>
    <t>1178089200011392   </t>
  </si>
  <si>
    <t>     20,650.00-</t>
  </si>
  <si>
    <t>1178089200011491   </t>
  </si>
  <si>
    <t>      9,520.00-</t>
  </si>
  <si>
    <t>1178089200011590   </t>
  </si>
  <si>
    <t>      3,866.07-</t>
  </si>
  <si>
    <t>1178089200011699   </t>
  </si>
  <si>
    <t>          2.42-</t>
  </si>
  <si>
    <t>2886020400006812   </t>
  </si>
  <si>
    <t>      9,497.58-</t>
  </si>
  <si>
    <t>      9,500.00-</t>
  </si>
  <si>
    <t>        198.48-</t>
  </si>
  <si>
    <t>2882099200004779   </t>
  </si>
  <si>
    <t>    331,901.52-</t>
  </si>
  <si>
    <t>         21.16-</t>
  </si>
  <si>
    <t>4117157000006982   </t>
  </si>
  <si>
    <t>         60.00-</t>
  </si>
  <si>
    <t>4111762100015380   </t>
  </si>
  <si>
    <t>         28.41-</t>
  </si>
  <si>
    <t>4111762100015489   </t>
  </si>
  <si>
    <t>CBC10620852     </t>
  </si>
  <si>
    <t>    100,187.53-</t>
  </si>
  <si>
    <t>4111762100015588   </t>
  </si>
  <si>
    <t>CBC10620853     </t>
  </si>
  <si>
    <t>      3,885.00-</t>
  </si>
  <si>
    <t>4111762100015687   </t>
  </si>
  <si>
    <t>CBC10620854     </t>
  </si>
  <si>
    <t>     12,455.00-</t>
  </si>
  <si>
    <t>4111762100015786   </t>
  </si>
  <si>
    <t>CBC10620855     </t>
  </si>
  <si>
    <t>    239,019.65-</t>
  </si>
  <si>
    <t>4111762100015885   </t>
  </si>
  <si>
    <t>CBC10620856     </t>
  </si>
  <si>
    <t>      2,496.35-</t>
  </si>
  <si>
    <t>4111762100015984   </t>
  </si>
  <si>
    <t>CBC10620857     </t>
  </si>
  <si>
    <t>  2,731,896.00-</t>
  </si>
  <si>
    <t>4111762100016073   </t>
  </si>
  <si>
    <t>CBC10620858     </t>
  </si>
  <si>
    <t>    103,550.00-</t>
  </si>
  <si>
    <t>4111762100016172   </t>
  </si>
  <si>
    <t>CBC10620859     </t>
  </si>
  <si>
    <t>         86.50 </t>
  </si>
  <si>
    <t>4048120100014643   </t>
  </si>
  <si>
    <t>R620000369      </t>
  </si>
  <si>
    <t>      2,000.00 </t>
  </si>
  <si>
    <t>        204.27-</t>
  </si>
  <si>
    <t>1777194500015511   </t>
  </si>
  <si>
    <t>         80.00-</t>
  </si>
  <si>
    <t>1777194500015610   </t>
  </si>
  <si>
    <t>         60.00 </t>
  </si>
  <si>
    <t>      5,316.09-</t>
  </si>
  <si>
    <t>5021406000003658   </t>
  </si>
  <si>
    <t>CBC10174608     </t>
  </si>
  <si>
    <t>         99.00-</t>
  </si>
  <si>
    <t>2581073000012524   </t>
  </si>
  <si>
    <t>          1.00-</t>
  </si>
  <si>
    <t>2581073000012623   </t>
  </si>
  <si>
    <t>      3,900.00-</t>
  </si>
  <si>
    <t>2581073000012722   </t>
  </si>
  <si>
    <t>2581073000012821   </t>
  </si>
  <si>
    <t>         34.00-</t>
  </si>
  <si>
    <t>2581073000012920   </t>
  </si>
  <si>
    <t>CBQ10518947     </t>
  </si>
  <si>
    <t>      7,000.00-</t>
  </si>
  <si>
    <t>2581073000013019   </t>
  </si>
  <si>
    <t>CBQ10518935     </t>
  </si>
  <si>
    <t>        775.00-</t>
  </si>
  <si>
    <t>2581073000013118   </t>
  </si>
  <si>
    <t>CBQ10518936     </t>
  </si>
  <si>
    <t>      1,075.08-</t>
  </si>
  <si>
    <t>2581073000013217   </t>
  </si>
  <si>
    <t>CBQ10518934     </t>
  </si>
  <si>
    <t>2581073000013316   </t>
  </si>
  <si>
    <t>CBQ10518930     </t>
  </si>
  <si>
    <t>          6.88-</t>
  </si>
  <si>
    <t>2581073000013415   </t>
  </si>
  <si>
    <t>CBQ10470909     </t>
  </si>
  <si>
    <t>        680.62-</t>
  </si>
  <si>
    <t>2581073000013514   </t>
  </si>
  <si>
    <t>CBQ10470908     </t>
  </si>
  <si>
    <t>     26,812.50-</t>
  </si>
  <si>
    <t>2581073000013613   </t>
  </si>
  <si>
    <t>CBQ10470907     </t>
  </si>
  <si>
    <t>         89.40-</t>
  </si>
  <si>
    <t>2581073000013712   </t>
  </si>
  <si>
    <t>CBQ10518950     </t>
  </si>
  <si>
    <t>      7,463.35-</t>
  </si>
  <si>
    <t>2581073000013811   </t>
  </si>
  <si>
    <t>CBQ10518949     </t>
  </si>
  <si>
    <t>     68,161.25-</t>
  </si>
  <si>
    <t>2581073000013910   </t>
  </si>
  <si>
    <t>CBQ10518948     </t>
  </si>
  <si>
    <t>         11.30-</t>
  </si>
  <si>
    <t>4980033100002791   </t>
  </si>
  <si>
    <t>     19,670.00-</t>
  </si>
  <si>
    <t>        404.00-</t>
  </si>
  <si>
    <t>4980033100002890   </t>
  </si>
  <si>
    <t>          0.22-</t>
  </si>
  <si>
    <t>0652342700003112   </t>
  </si>
  <si>
    <t>        899.78-</t>
  </si>
  <si>
    <t>     14,478.76 </t>
  </si>
  <si>
    <t>6197244200013472   </t>
  </si>
  <si>
    <t>R620000734      </t>
  </si>
  <si>
    <t>     11,495.00 </t>
  </si>
  <si>
    <t>R620000740      </t>
  </si>
  <si>
    <t>     16,400.00 </t>
  </si>
  <si>
    <t>R620000735      </t>
  </si>
  <si>
    <t>    175,490.05-</t>
  </si>
  <si>
    <t>        315.00-</t>
  </si>
  <si>
    <t>6197244200014462   </t>
  </si>
  <si>
    <t>CBC10255713     </t>
  </si>
  <si>
    <t>6037165200006631   </t>
  </si>
  <si>
    <t>      1,547.39-</t>
  </si>
  <si>
    <t>6037165200020085   </t>
  </si>
  <si>
    <t>      1,148.03 </t>
  </si>
  <si>
    <t>R620000517      </t>
  </si>
  <si>
    <t>        398.91 </t>
  </si>
  <si>
    <t>R620000516      </t>
  </si>
  <si>
    <t>      3,163.05-</t>
  </si>
  <si>
    <t>1857164800010618   </t>
  </si>
  <si>
    <t>1857164800010717   </t>
  </si>
  <si>
    <t>1857164800010915   </t>
  </si>
  <si>
    <t>      1,076.95-</t>
  </si>
  <si>
    <t>1857164800011004   </t>
  </si>
  <si>
    <t>        237.50-</t>
  </si>
  <si>
    <t>6037010400005587   </t>
  </si>
  <si>
    <t>      3,025.77-</t>
  </si>
  <si>
    <t>6037165200015622   </t>
  </si>
  <si>
    <t>      7,400.23-</t>
  </si>
  <si>
    <t>6037165200015721   </t>
  </si>
  <si>
    <t>      5,150.00-</t>
  </si>
  <si>
    <t>6037165200015929   </t>
  </si>
  <si>
    <t>        510.00-</t>
  </si>
  <si>
    <t>6037165200016018   </t>
  </si>
  <si>
    <t>        233.62-</t>
  </si>
  <si>
    <t>3187119100008932   </t>
  </si>
  <si>
    <t>      3,750.00-</t>
  </si>
  <si>
    <t>3187119100009021   </t>
  </si>
  <si>
    <t>     10,456.88-</t>
  </si>
  <si>
    <t>3187119100009229   </t>
  </si>
  <si>
    <t>      3,060.00-</t>
  </si>
  <si>
    <t>3187119100009328   </t>
  </si>
  <si>
    <t>     10,900.00-</t>
  </si>
  <si>
    <t>1855130800008471   </t>
  </si>
  <si>
    <t>        129.29-</t>
  </si>
  <si>
    <t>6034002700005166   </t>
  </si>
  <si>
    <t>6037010400015788   </t>
  </si>
  <si>
    <t>4076001800002467   </t>
  </si>
  <si>
    <t>         13.51-</t>
  </si>
  <si>
    <t>6047164400004711   </t>
  </si>
  <si>
    <t>     13,146.49-</t>
  </si>
  <si>
    <t>     11,259.50-</t>
  </si>
  <si>
    <t>6048202400008885   </t>
  </si>
  <si>
    <t>     89,940.50-</t>
  </si>
  <si>
    <t>         19.20-</t>
  </si>
  <si>
    <t>2488043800003078   </t>
  </si>
  <si>
    <t>     41,380.80-</t>
  </si>
  <si>
    <t>    201,949.50-</t>
  </si>
  <si>
    <t>1386069400012407   </t>
  </si>
  <si>
    <t>CBC10012527     </t>
  </si>
  <si>
    <t>         50.50-</t>
  </si>
  <si>
    <t>1386069400012506   </t>
  </si>
  <si>
    <t>CBC10012526     </t>
  </si>
  <si>
    <t>        304.95-</t>
  </si>
  <si>
    <t>1386069400012605   </t>
  </si>
  <si>
    <t>CBQ10292221     </t>
  </si>
  <si>
    <t>      2,422.50-</t>
  </si>
  <si>
    <t>8012443700015986   </t>
  </si>
  <si>
    <t>CBC694168       </t>
  </si>
  <si>
    <t>      9,710.00-</t>
  </si>
  <si>
    <t>8022210300005905   </t>
  </si>
  <si>
    <t>      4,236.86-</t>
  </si>
  <si>
    <t>8022210300006094   </t>
  </si>
  <si>
    <t>     42,572.29-</t>
  </si>
  <si>
    <t>8022210300006193   </t>
  </si>
  <si>
    <t>8022210300006292   </t>
  </si>
  <si>
    <t>  4,529,942.50-</t>
  </si>
  <si>
    <t>8057326000012248   </t>
  </si>
  <si>
    <t>CBC10120403     </t>
  </si>
  <si>
    <t>    605,375.06-</t>
  </si>
  <si>
    <t>8057326000012347   </t>
  </si>
  <si>
    <t>CBC10375779     </t>
  </si>
  <si>
    <t>    121,502.00-</t>
  </si>
  <si>
    <t>8057326000012446   </t>
  </si>
  <si>
    <t>CBC10375782     </t>
  </si>
  <si>
    <t>    536,407.38-</t>
  </si>
  <si>
    <t>8057326000012545   </t>
  </si>
  <si>
    <t>CBC10375781     </t>
  </si>
  <si>
    <t>    128,112.00-</t>
  </si>
  <si>
    <t>8057326000012644   </t>
  </si>
  <si>
    <t>CBC10375780     </t>
  </si>
  <si>
    <t>  2,160,686.12-</t>
  </si>
  <si>
    <t>8057326000012743   </t>
  </si>
  <si>
    <t>CBC10120402     </t>
  </si>
  <si>
    <t>2915026200008797   </t>
  </si>
  <si>
    <t>CBC10055439     </t>
  </si>
  <si>
    <t>      1,583.71-</t>
  </si>
  <si>
    <t>2915026200008896   </t>
  </si>
  <si>
    <t>CBC10055438     </t>
  </si>
  <si>
    <t>    405,929.50-</t>
  </si>
  <si>
    <t>2915026200008995   </t>
  </si>
  <si>
    <t>CBC10055437     </t>
  </si>
  <si>
    <t>     54,420.00-</t>
  </si>
  <si>
    <t>2915026200009084   </t>
  </si>
  <si>
    <t>CBC10055436     </t>
  </si>
  <si>
    <t>    230,300.00-</t>
  </si>
  <si>
    <t>2915026200009282   </t>
  </si>
  <si>
    <t>CBC10055435     </t>
  </si>
  <si>
    <t>      9,600.00-</t>
  </si>
  <si>
    <t>2915026200009381   </t>
  </si>
  <si>
    <t>CBC10055434     </t>
  </si>
  <si>
    <t>    200,930.00-</t>
  </si>
  <si>
    <t>2915026200009480   </t>
  </si>
  <si>
    <t>CBC10055433     </t>
  </si>
  <si>
    <t>  3,256,065.00-</t>
  </si>
  <si>
    <t>2915026200009589   </t>
  </si>
  <si>
    <t>CBC10055432     </t>
  </si>
  <si>
    <t>    431,450.00-</t>
  </si>
  <si>
    <t>2915026200009688   </t>
  </si>
  <si>
    <t>CBC10055431     </t>
  </si>
  <si>
    <t>    205,603.62-</t>
  </si>
  <si>
    <t>2915026200009787   </t>
  </si>
  <si>
    <t>CBC10055430     </t>
  </si>
  <si>
    <t>      7,125.00 </t>
  </si>
  <si>
    <t>8067212500011770   </t>
  </si>
  <si>
    <t>R620000456      </t>
  </si>
  <si>
    <t>R620000457      </t>
  </si>
  <si>
    <t>         20.00 </t>
  </si>
  <si>
    <t>R620000458      </t>
  </si>
  <si>
    <t>      7,835.00-</t>
  </si>
  <si>
    <t>         38.00-</t>
  </si>
  <si>
    <t>8062267300003394   </t>
  </si>
  <si>
    <t>      3,762.00-</t>
  </si>
  <si>
    <t>8062267300003493   </t>
  </si>
  <si>
    <t>8062267300003592   </t>
  </si>
  <si>
    <t>      6,794.58-</t>
  </si>
  <si>
    <t>8062267300003691   </t>
  </si>
  <si>
    <t>     10,742.74-</t>
  </si>
  <si>
    <t>8062267300003790   </t>
  </si>
  <si>
    <t>      2,825.00-</t>
  </si>
  <si>
    <t>8062267300003899   </t>
  </si>
  <si>
    <t>     50,500.00-</t>
  </si>
  <si>
    <t>8062267300003998   </t>
  </si>
  <si>
    <t>      2,160.00-</t>
  </si>
  <si>
    <t>8062267300004087   </t>
  </si>
  <si>
    <t>      5,723.75-</t>
  </si>
  <si>
    <t>8062267300004186   </t>
  </si>
  <si>
    <t>9018105800000596   </t>
  </si>
  <si>
    <t>CBC10608420     </t>
  </si>
  <si>
    <t>     53,100.00-</t>
  </si>
  <si>
    <t>9018105800000992   </t>
  </si>
  <si>
    <t>CBC10608417     </t>
  </si>
  <si>
    <t>      8,419.67-</t>
  </si>
  <si>
    <t>9104015400005341   </t>
  </si>
  <si>
    <t>    269,325.00-</t>
  </si>
  <si>
    <t>9104015400005440   </t>
  </si>
  <si>
    <t>        840.00-</t>
  </si>
  <si>
    <t>9104015400005549   </t>
  </si>
  <si>
    <t>      2,520.00-</t>
  </si>
  <si>
    <t>9104015400005648   </t>
  </si>
  <si>
    <t>         98.92-</t>
  </si>
  <si>
    <t>9104015400005747   </t>
  </si>
  <si>
    <t>     64,414.33-</t>
  </si>
  <si>
    <t>9104015400005846   </t>
  </si>
  <si>
    <t>     24,780.00-</t>
  </si>
  <si>
    <t>9104015400005945   </t>
  </si>
  <si>
    <t>     27,200.00-</t>
  </si>
  <si>
    <t>9104015400006034   </t>
  </si>
  <si>
    <t>9104015400006133   </t>
  </si>
  <si>
    <t>        482.53-</t>
  </si>
  <si>
    <t>9165053200003531   </t>
  </si>
  <si>
    <t>CBC10125722     </t>
  </si>
  <si>
    <t>        103.13-</t>
  </si>
  <si>
    <t>9311055000005040   </t>
  </si>
  <si>
    <t>         35.37-</t>
  </si>
  <si>
    <t>9352196900006373   </t>
  </si>
  <si>
    <t>CBC10057917     </t>
  </si>
  <si>
    <t>        126.75-</t>
  </si>
  <si>
    <t>0626070600007754   </t>
  </si>
  <si>
    <t>CBC10072048     </t>
  </si>
  <si>
    <t>         77.00-</t>
  </si>
  <si>
    <t>9161075900001338   </t>
  </si>
  <si>
    <t>CLC29475905     </t>
  </si>
  <si>
    <t>         12.97-</t>
  </si>
  <si>
    <t>9183007500000509   </t>
  </si>
  <si>
    <t>     18,000.00 </t>
  </si>
  <si>
    <t>9078047300008246   </t>
  </si>
  <si>
    <t>R620000083      </t>
  </si>
  <si>
    <t>      1,800.00 </t>
  </si>
  <si>
    <t>9078047300008345   </t>
  </si>
  <si>
    <t>R620000084      </t>
  </si>
  <si>
    <t>        220.00-</t>
  </si>
  <si>
    <t>9073010800009714   </t>
  </si>
  <si>
    <t>        600.00-</t>
  </si>
  <si>
    <t>9073010800009813   </t>
  </si>
  <si>
    <t>     10,888.21-</t>
  </si>
  <si>
    <t>9073010800009912   </t>
  </si>
  <si>
    <t>      7,380.00-</t>
  </si>
  <si>
    <t>9071673900006351   </t>
  </si>
  <si>
    <t>9078047300009434   </t>
  </si>
  <si>
    <t>     26,000.00-</t>
  </si>
  <si>
    <t>9071504300003375   </t>
  </si>
  <si>
    <t>      4,220.00-</t>
  </si>
  <si>
    <t>9078047300009422   </t>
  </si>
  <si>
    <t>CBC10319513     </t>
  </si>
  <si>
    <t>     13,740.00-</t>
  </si>
  <si>
    <t>9071140200001667   </t>
  </si>
  <si>
    <t>      5,372.47-</t>
  </si>
  <si>
    <t>9073010800007215   </t>
  </si>
  <si>
    <t>    434,255.57-</t>
  </si>
  <si>
    <t>9073010800008205   </t>
  </si>
  <si>
    <t>      2,934.93-</t>
  </si>
  <si>
    <t>9073010800008304   </t>
  </si>
  <si>
    <t>      3,720.00-</t>
  </si>
  <si>
    <t>9071087900005258   </t>
  </si>
  <si>
    <t>    189,300.00-</t>
  </si>
  <si>
    <t>9071673900005662   </t>
  </si>
  <si>
    <t>     25,000.00-</t>
  </si>
  <si>
    <t>9097093700011544   </t>
  </si>
  <si>
    <t>9097093700011643   </t>
  </si>
  <si>
    <t>9097093700011742   </t>
  </si>
  <si>
    <t>      5,580.00-</t>
  </si>
  <si>
    <t>9097093700011841   </t>
  </si>
  <si>
    <t>      6,360.00-</t>
  </si>
  <si>
    <t>9097093700011940   </t>
  </si>
  <si>
    <t>      2,280.00-</t>
  </si>
  <si>
    <t>9097093700012039   </t>
  </si>
  <si>
    <t>     44,520.00-</t>
  </si>
  <si>
    <t>9097093700012435   </t>
  </si>
  <si>
    <t>      7,448.00-</t>
  </si>
  <si>
    <t>9097093700012534   </t>
  </si>
  <si>
    <t>     43,880.00-</t>
  </si>
  <si>
    <t>9097093700012633   </t>
  </si>
  <si>
    <t>     47,990.00-</t>
  </si>
  <si>
    <t>9097093700012732   </t>
  </si>
  <si>
    <t>    247,715.00-</t>
  </si>
  <si>
    <t>9097093700012831   </t>
  </si>
  <si>
    <t>     66,900.00-</t>
  </si>
  <si>
    <t>9097093700012930   </t>
  </si>
  <si>
    <t>     69,480.00-</t>
  </si>
  <si>
    <t>9097093700013029   </t>
  </si>
  <si>
    <t>    325,440.00-</t>
  </si>
  <si>
    <t>9097093700013128   </t>
  </si>
  <si>
    <t>193600091801002 </t>
  </si>
  <si>
    <t>        852.45-</t>
  </si>
  <si>
    <t>0528074400003562   </t>
  </si>
  <si>
    <t>CBQ10124692     </t>
  </si>
  <si>
    <t>        229.63-</t>
  </si>
  <si>
    <t>0528074400003661   </t>
  </si>
  <si>
    <t>CBQ10108811     </t>
  </si>
  <si>
    <t>     18,200.00-</t>
  </si>
  <si>
    <t>0527117300009973   </t>
  </si>
  <si>
    <t>CLC61046875     </t>
  </si>
  <si>
    <t>      8,930.00-</t>
  </si>
  <si>
    <t>0528074400004361   </t>
  </si>
  <si>
    <t>CLC61046876     </t>
  </si>
  <si>
    <t>      9,960.00-</t>
  </si>
  <si>
    <t>0528074400004460   </t>
  </si>
  <si>
    <t>CLC61046874     </t>
  </si>
  <si>
    <t>      1,024.46-</t>
  </si>
  <si>
    <t>6918096000002680   </t>
  </si>
  <si>
    <t>CBQ10096542     </t>
  </si>
  <si>
    <t>      1,335.00-</t>
  </si>
  <si>
    <t>0528074400004545   </t>
  </si>
  <si>
    <t>CLC59573321     </t>
  </si>
  <si>
    <t>        740.00-</t>
  </si>
  <si>
    <t>0528074400004644   </t>
  </si>
  <si>
    <t>CLC59573323     </t>
  </si>
  <si>
    <t>      1,750.00-</t>
  </si>
  <si>
    <t>0528074400004743   </t>
  </si>
  <si>
    <t>CLC59573322     </t>
  </si>
  <si>
    <t>0527117300004897   </t>
  </si>
  <si>
    <t>3682051200002357   </t>
  </si>
  <si>
    <t>      1,596.80-</t>
  </si>
  <si>
    <t>9578039500002420   </t>
  </si>
  <si>
    <t>          3.20-</t>
  </si>
  <si>
    <t>9578039500002529   </t>
  </si>
  <si>
    <t>         40.80-</t>
  </si>
  <si>
    <t>2822347400016282   </t>
  </si>
  <si>
    <t>CBC10013435     </t>
  </si>
  <si>
    <t>    121,059.20-</t>
  </si>
  <si>
    <t>2822347400016381   </t>
  </si>
  <si>
    <t>CBC10013436     </t>
  </si>
  <si>
    <t>  2,198,860.40-</t>
  </si>
  <si>
    <t>2916069000005319   </t>
  </si>
  <si>
    <t>CBC10049907     </t>
  </si>
  <si>
    <t>        509.60-</t>
  </si>
  <si>
    <t>2916069000005418   </t>
  </si>
  <si>
    <t>CBC10049906     </t>
  </si>
  <si>
    <t>    185,220.00-</t>
  </si>
  <si>
    <t>3687051800011551   </t>
  </si>
  <si>
    <t>CBC10065881     </t>
  </si>
  <si>
    <t>        724.80-</t>
  </si>
  <si>
    <t>3697052000001233   </t>
  </si>
  <si>
    <t>    838,176.20-</t>
  </si>
  <si>
    <t>3697052000001332   </t>
  </si>
  <si>
    <t>         22.40-</t>
  </si>
  <si>
    <t>4858111200001965   </t>
  </si>
  <si>
    <t>CBC10006599     </t>
  </si>
  <si>
    <t>     43,577.60-</t>
  </si>
  <si>
    <t>4858111200002054   </t>
  </si>
  <si>
    <t>CBC10006600     </t>
  </si>
  <si>
    <t>         12.40-</t>
  </si>
  <si>
    <t>9045114000005255   </t>
  </si>
  <si>
    <t>CBC10110130     </t>
  </si>
  <si>
    <t>     49,337.60-</t>
  </si>
  <si>
    <t>9045114000005354   </t>
  </si>
  <si>
    <t>CBC10110131     </t>
  </si>
  <si>
    <t>        180.00-</t>
  </si>
  <si>
    <t>9072340700005743   </t>
  </si>
  <si>
    <t>     59,190.80-</t>
  </si>
  <si>
    <t>9072340700006030   </t>
  </si>
  <si>
    <t>CBC10314040     </t>
  </si>
  <si>
    <t>          9.20-</t>
  </si>
  <si>
    <t>9072340700006139   </t>
  </si>
  <si>
    <t>CBQ10314039     </t>
  </si>
  <si>
    <t>        118.00-</t>
  </si>
  <si>
    <t>9107051900001378   </t>
  </si>
  <si>
    <t>CBC10089542     </t>
  </si>
  <si>
    <t>     83,647.00-</t>
  </si>
  <si>
    <t>9107051900001477   </t>
  </si>
  <si>
    <t>CBC10170413     </t>
  </si>
  <si>
    <t>        850.00-</t>
  </si>
  <si>
    <t>9122051600009079   </t>
  </si>
  <si>
    <t>CBC10087891     </t>
  </si>
  <si>
    <t>         29.20-</t>
  </si>
  <si>
    <t>9122051600009178   </t>
  </si>
  <si>
    <t>CBC10087892     </t>
  </si>
  <si>
    <t>     23,060.80-</t>
  </si>
  <si>
    <t>9122051600009277   </t>
  </si>
  <si>
    <t>CBC10087893     </t>
  </si>
  <si>
    <t>9575045900005020   </t>
  </si>
  <si>
    <t>9575045900005129   </t>
  </si>
  <si>
    <t>        800.00 </t>
  </si>
  <si>
    <t>2190083300011748   </t>
  </si>
  <si>
    <t>R620000012      </t>
  </si>
  <si>
    <t>        931.14-</t>
  </si>
  <si>
    <t>9558168000008485   </t>
  </si>
  <si>
    <t>CBC10119022     </t>
  </si>
  <si>
    <t>      1,249.09-</t>
  </si>
  <si>
    <t>9555120300006368   </t>
  </si>
  <si>
    <t>CBC10153333     </t>
  </si>
  <si>
    <t>  1,040,077.00 </t>
  </si>
  <si>
    <t>0081187900004800   </t>
  </si>
  <si>
    <t>      6,300.00-</t>
  </si>
  <si>
    <t>7011152500012410   </t>
  </si>
  <si>
    <t>     85,000.00-</t>
  </si>
  <si>
    <t>7011152500012519   </t>
  </si>
  <si>
    <t>      4,593.60-</t>
  </si>
  <si>
    <t>9558168000001894   </t>
  </si>
  <si>
    <t>      4,593.00 </t>
  </si>
  <si>
    <t>R620000024      </t>
  </si>
  <si>
    <t>     14,770.80-</t>
  </si>
  <si>
    <t>1387265500014626   </t>
  </si>
  <si>
    <t>CBC10059966     </t>
  </si>
  <si>
    <t>     14,770.00 </t>
  </si>
  <si>
    <t>R620000102      </t>
  </si>
  <si>
    <t>7095249200010656   </t>
  </si>
  <si>
    <t>CBC10222070     </t>
  </si>
  <si>
    <t>     51,300.00 </t>
  </si>
  <si>
    <t>R620000123      </t>
  </si>
  <si>
    <t>    513,000.00 </t>
  </si>
  <si>
    <t>    992,600.00-</t>
  </si>
  <si>
    <t>0137073600007617   </t>
  </si>
  <si>
    <t>CBQ10106006     </t>
  </si>
  <si>
    <t>     14,500.00-</t>
  </si>
  <si>
    <t>1382402000016939   </t>
  </si>
  <si>
    <t>CBC10059991     </t>
  </si>
  <si>
    <t>         32.00-</t>
  </si>
  <si>
    <t>0217181000017935   </t>
  </si>
  <si>
    <t>      3,168.00-</t>
  </si>
  <si>
    <t>0217181000018024   </t>
  </si>
  <si>
    <t>      3,200.00-</t>
  </si>
  <si>
    <t>0217181000018123   </t>
  </si>
  <si>
    <t>0217181000018222   </t>
  </si>
  <si>
    <t>     26,200.00-</t>
  </si>
  <si>
    <t>0441926600003811   </t>
  </si>
  <si>
    <t>      4,900.00-</t>
  </si>
  <si>
    <t>0658205300021706   </t>
  </si>
  <si>
    <t>     41,000.00-</t>
  </si>
  <si>
    <t>2717170400013363   </t>
  </si>
  <si>
    <t>     20,500.00-</t>
  </si>
  <si>
    <t>3974063500004167   </t>
  </si>
  <si>
    <t>    596,700.00-</t>
  </si>
  <si>
    <t>4974057800010758   </t>
  </si>
  <si>
    <t>      2,350.00-</t>
  </si>
  <si>
    <t>5216108600012463   </t>
  </si>
  <si>
    <t>CBC10277709     </t>
  </si>
  <si>
    <t>     25,800.00-</t>
  </si>
  <si>
    <t>7846156600008978   </t>
  </si>
  <si>
    <t>     36,200.00-</t>
  </si>
  <si>
    <t>8545221000008307   </t>
  </si>
  <si>
    <t>     13,400.00-</t>
  </si>
  <si>
    <t>3629079700012156   </t>
  </si>
  <si>
    <t>3627046900011297   </t>
  </si>
  <si>
    <t>3629079700012956   </t>
  </si>
  <si>
    <t>     11,400.00-</t>
  </si>
  <si>
    <t>3629079700015628   </t>
  </si>
  <si>
    <t>     10,700.00-</t>
  </si>
  <si>
    <t>2147019500004811   </t>
  </si>
  <si>
    <t>CBC10071636     </t>
  </si>
  <si>
    <t>     13,500.00-</t>
  </si>
  <si>
    <t>3629079700011251   </t>
  </si>
  <si>
    <t>    448,000.00-</t>
  </si>
  <si>
    <t>2141521200019023   </t>
  </si>
  <si>
    <t>     28,100.00-</t>
  </si>
  <si>
    <t>3765068900016408   </t>
  </si>
  <si>
    <t>      6,800.00-</t>
  </si>
  <si>
    <t>9748042200014741   </t>
  </si>
  <si>
    <t>3777283100011174   </t>
  </si>
  <si>
    <t>3777283100011273   </t>
  </si>
  <si>
    <t>     29,279.00-</t>
  </si>
  <si>
    <t>3777283100011372   </t>
  </si>
  <si>
    <t>      7,920.00-</t>
  </si>
  <si>
    <t>3777283100011471   </t>
  </si>
  <si>
    <t>    248,100.00-</t>
  </si>
  <si>
    <t>3777283100011570   </t>
  </si>
  <si>
    <t>3777283100011679   </t>
  </si>
  <si>
    <t>  1,182,800.00-</t>
  </si>
  <si>
    <t>6044071400011417   </t>
  </si>
  <si>
    <t>    640,000.00-</t>
  </si>
  <si>
    <t>6044071400011615   </t>
  </si>
  <si>
    <t>     31,400.00-</t>
  </si>
  <si>
    <t>4974057800008673   </t>
  </si>
  <si>
    <t>CBC10013547     </t>
  </si>
  <si>
    <t>     14,384.61-</t>
  </si>
  <si>
    <t>1555079300005601   </t>
  </si>
  <si>
    <t>    333,104.64-</t>
  </si>
  <si>
    <t>    152,863.80-</t>
  </si>
  <si>
    <t>3297153700001928   </t>
  </si>
  <si>
    <t>     10,225.00 </t>
  </si>
  <si>
    <t>R620001238      </t>
  </si>
  <si>
    <t>     77,600.00 </t>
  </si>
  <si>
    <t>R620001234      </t>
  </si>
  <si>
    <t>        261.20-</t>
  </si>
  <si>
    <t>3297153700002017   </t>
  </si>
  <si>
    <t>         35.20-</t>
  </si>
  <si>
    <t>3738159200006977   </t>
  </si>
  <si>
    <t>        127.60-</t>
  </si>
  <si>
    <t>3738159200007066   </t>
  </si>
  <si>
    <t>     12,632.40-</t>
  </si>
  <si>
    <t>3738159200007264   </t>
  </si>
  <si>
    <t>      4,785.00-</t>
  </si>
  <si>
    <t>3738159200007363   </t>
  </si>
  <si>
    <t>     14,355.00-</t>
  </si>
  <si>
    <t>3738159200007462   </t>
  </si>
  <si>
    <t>      3,484.80-</t>
  </si>
  <si>
    <t>3738159200007561   </t>
  </si>
  <si>
    <t>      3,520.00-</t>
  </si>
  <si>
    <t>3738159200007660   </t>
  </si>
  <si>
    <t>     10,560.00-</t>
  </si>
  <si>
    <t>3738159200007769   </t>
  </si>
  <si>
    <t>        174.40-</t>
  </si>
  <si>
    <t>7895077000003038   </t>
  </si>
  <si>
    <t>CBQ10310790     </t>
  </si>
  <si>
    <t>    998,085.60-</t>
  </si>
  <si>
    <t>7895077000003137   </t>
  </si>
  <si>
    <t>CBQ10310791     </t>
  </si>
  <si>
    <t>        560.00 </t>
  </si>
  <si>
    <t>R620001232      </t>
  </si>
  <si>
    <t>    952,500.00 </t>
  </si>
  <si>
    <t>R620001225      </t>
  </si>
  <si>
    <t>        498.91-</t>
  </si>
  <si>
    <t>8115072000004440   </t>
  </si>
  <si>
    <t>CBQ10138098     </t>
  </si>
  <si>
    <t>      1,234.73-</t>
  </si>
  <si>
    <t>8115114300007482   </t>
  </si>
  <si>
    <t>CBQ10138099     </t>
  </si>
  <si>
    <t>     85,602.00-</t>
  </si>
  <si>
    <t>8115114300003330   </t>
  </si>
  <si>
    <t>     28,542.00-</t>
  </si>
  <si>
    <t>8117328200008822   </t>
  </si>
  <si>
    <t>CBC10094820     </t>
  </si>
  <si>
    <t>      6,748.00-</t>
  </si>
  <si>
    <t>8117328200001873   </t>
  </si>
  <si>
    <t>CBC10094825     </t>
  </si>
  <si>
    <t>    226,877.00-</t>
  </si>
  <si>
    <t>0441061500008494   </t>
  </si>
  <si>
    <t>     11,030.00-</t>
  </si>
  <si>
    <t>6057120600012588   </t>
  </si>
  <si>
    <t>      1,940.00-</t>
  </si>
  <si>
    <t>8012443700007995   </t>
  </si>
  <si>
    <t>CBC10571701     </t>
  </si>
  <si>
    <t>      2,987.00-</t>
  </si>
  <si>
    <t>3374074700010678   </t>
  </si>
  <si>
    <t>เดือน</t>
  </si>
  <si>
    <t>ไตรมาส</t>
  </si>
  <si>
    <t>หน่วยเบิกจ่าย  </t>
  </si>
  <si>
    <t>ประเภท  </t>
  </si>
  <si>
    <t>ว/ทเอกสาร </t>
  </si>
  <si>
    <t> จำนวนสกุลเงินเอกสาร</t>
  </si>
  <si>
    <t>2500700010     </t>
  </si>
  <si>
    <t>100024189 </t>
  </si>
  <si>
    <t>BD      </t>
  </si>
  <si>
    <t>             200.00-</t>
  </si>
  <si>
    <t>193600041537002 </t>
  </si>
  <si>
    <t>100042208 </t>
  </si>
  <si>
    <t>           1,290.32-</t>
  </si>
  <si>
    <t>193600011522001 </t>
  </si>
  <si>
    <t>100088373 </t>
  </si>
  <si>
    <t>           2,880.00-</t>
  </si>
  <si>
    <t>193600080434002 </t>
  </si>
  <si>
    <t>100088374 </t>
  </si>
  <si>
    <t>          18,099.61-</t>
  </si>
  <si>
    <t>193600011519001 </t>
  </si>
  <si>
    <t>100102275 </t>
  </si>
  <si>
    <t>         176,982.00-</t>
  </si>
  <si>
    <t>193600106132001 </t>
  </si>
  <si>
    <t>100108799 </t>
  </si>
  <si>
    <t>          22,390.00-</t>
  </si>
  <si>
    <t>193600104807002 </t>
  </si>
  <si>
    <t>100111990 </t>
  </si>
  <si>
    <t>          61,952.00-</t>
  </si>
  <si>
    <t>193600070343002 </t>
  </si>
  <si>
    <t>100114539 </t>
  </si>
  <si>
    <t>          15,060.00-</t>
  </si>
  <si>
    <t>193600059582002 </t>
  </si>
  <si>
    <t>100114626 </t>
  </si>
  <si>
    <t>          42,920.00-</t>
  </si>
  <si>
    <t>193600091613002 </t>
  </si>
  <si>
    <t>100115075 </t>
  </si>
  <si>
    <t>          12,820.00-</t>
  </si>
  <si>
    <t>193600109030002 </t>
  </si>
  <si>
    <t>100115076 </t>
  </si>
  <si>
    <t>          15,350.66-</t>
  </si>
  <si>
    <t>100115078 </t>
  </si>
  <si>
    <t>           5,451.61-</t>
  </si>
  <si>
    <t>193600009723002 </t>
  </si>
  <si>
    <t>100115079 </t>
  </si>
  <si>
    <t>          13,948.70-</t>
  </si>
  <si>
    <t>100115080 </t>
  </si>
  <si>
    <t>          14,576.76-</t>
  </si>
  <si>
    <t>100115081 </t>
  </si>
  <si>
    <t>           8,540.00-</t>
  </si>
  <si>
    <t>193600016730002 </t>
  </si>
  <si>
    <t>100115082 </t>
  </si>
  <si>
    <t>          30,411.33-</t>
  </si>
  <si>
    <t>100115083 </t>
  </si>
  <si>
    <t>           4,527.00-</t>
  </si>
  <si>
    <t>100115084 </t>
  </si>
  <si>
    <t>           9,623.87-</t>
  </si>
  <si>
    <t>193600010145002 </t>
  </si>
  <si>
    <t>100115088 </t>
  </si>
  <si>
    <t>          14,146.51-</t>
  </si>
  <si>
    <t>100115089 </t>
  </si>
  <si>
    <t>           4,723.63-</t>
  </si>
  <si>
    <t>100115090 </t>
  </si>
  <si>
    <t>          57,934.14-</t>
  </si>
  <si>
    <t>193600015811002 </t>
  </si>
  <si>
    <t>100115091 </t>
  </si>
  <si>
    <t>       2,591,021.79-</t>
  </si>
  <si>
    <t>193600045161002 </t>
  </si>
  <si>
    <t>100115092 </t>
  </si>
  <si>
    <t>         299,867.13-</t>
  </si>
  <si>
    <t>100115093 </t>
  </si>
  <si>
    <t>         435,966.29-</t>
  </si>
  <si>
    <t>100115094 </t>
  </si>
  <si>
    <t>         661,743.18-</t>
  </si>
  <si>
    <t>100115095 </t>
  </si>
  <si>
    <t>         311,504.39-</t>
  </si>
  <si>
    <t>193600072202002 </t>
  </si>
  <si>
    <t>100115096 </t>
  </si>
  <si>
    <t>           3,286.67-</t>
  </si>
  <si>
    <t>193600014602002 </t>
  </si>
  <si>
    <t>100115097 </t>
  </si>
  <si>
    <t>          10,078.80-</t>
  </si>
  <si>
    <t>193600091803002 </t>
  </si>
  <si>
    <t>100115098 </t>
  </si>
  <si>
    <t>           2,539.90-</t>
  </si>
  <si>
    <t>193600003209002 </t>
  </si>
  <si>
    <t>100115099 </t>
  </si>
  <si>
    <t>           2,501.90-</t>
  </si>
  <si>
    <t>193600005206002 </t>
  </si>
  <si>
    <t>100115100 </t>
  </si>
  <si>
    <t>           2,411.90-</t>
  </si>
  <si>
    <t>193600027601002 </t>
  </si>
  <si>
    <t>100116345 </t>
  </si>
  <si>
    <t>          48,470.27-</t>
  </si>
  <si>
    <t>193600097312002 </t>
  </si>
  <si>
    <t>100116839 </t>
  </si>
  <si>
    <t>          11,829.98-</t>
  </si>
  <si>
    <t>100116840 </t>
  </si>
  <si>
    <t>           8,756.12-</t>
  </si>
  <si>
    <t>100116841 </t>
  </si>
  <si>
    <t>          27,677.42-</t>
  </si>
  <si>
    <t>100119040 </t>
  </si>
  <si>
    <t>          11,242.00-</t>
  </si>
  <si>
    <t>193600097331002 </t>
  </si>
  <si>
    <t>100119041 </t>
  </si>
  <si>
    <t>          16,018.84-</t>
  </si>
  <si>
    <t>100119337 </t>
  </si>
  <si>
    <t>           2,664.00-</t>
  </si>
  <si>
    <t>193600098375002 </t>
  </si>
  <si>
    <t>100119338 </t>
  </si>
  <si>
    <t>         482,150.50-</t>
  </si>
  <si>
    <t>193600098495001 </t>
  </si>
  <si>
    <t>100121455 </t>
  </si>
  <si>
    <t>          66,864.97-</t>
  </si>
  <si>
    <t>100121465 </t>
  </si>
  <si>
    <t>           1,886.00-</t>
  </si>
  <si>
    <t>193600092375002 </t>
  </si>
  <si>
    <t>100121943 </t>
  </si>
  <si>
    <t>           1,280.00-</t>
  </si>
  <si>
    <t>193600070395002 </t>
  </si>
  <si>
    <t>100121944 </t>
  </si>
  <si>
    <t>           3,450.00-</t>
  </si>
  <si>
    <t>193600091612002 </t>
  </si>
  <si>
    <t>100121945 </t>
  </si>
  <si>
    <t>           8,707.13-</t>
  </si>
  <si>
    <t>100122239 </t>
  </si>
  <si>
    <t>             900.00-</t>
  </si>
  <si>
    <t>193600079328002 </t>
  </si>
  <si>
    <t>100122240 </t>
  </si>
  <si>
    <t>          82,300.00-</t>
  </si>
  <si>
    <t>193600102112002 </t>
  </si>
  <si>
    <t>100122241 </t>
  </si>
  <si>
    <t>          16,600.00-</t>
  </si>
  <si>
    <t>193600092326002 </t>
  </si>
  <si>
    <t>100122242 </t>
  </si>
  <si>
    <t>           9,360.00-</t>
  </si>
  <si>
    <t>100122243 </t>
  </si>
  <si>
    <t>100123451 </t>
  </si>
  <si>
    <t>          21,100.00-</t>
  </si>
  <si>
    <t>193600092035002 </t>
  </si>
  <si>
    <t>100123452 </t>
  </si>
  <si>
    <t>          24,483.87-</t>
  </si>
  <si>
    <t>100123453 </t>
  </si>
  <si>
    <t>           9,484.08-</t>
  </si>
  <si>
    <t>100123454 </t>
  </si>
  <si>
    <t>           9,951.75-</t>
  </si>
  <si>
    <t>100123455 </t>
  </si>
  <si>
    <t>           6,345.99-</t>
  </si>
  <si>
    <t>100123456 </t>
  </si>
  <si>
    <t>           3,019.36-</t>
  </si>
  <si>
    <t>100123474 </t>
  </si>
  <si>
    <t>         199,668.00-</t>
  </si>
  <si>
    <t>193600088756002 </t>
  </si>
  <si>
    <t>100123840 </t>
  </si>
  <si>
    <t>          14,892.86-</t>
  </si>
  <si>
    <t>100123843 </t>
  </si>
  <si>
    <t>           6,098.00-</t>
  </si>
  <si>
    <t>100123844 </t>
  </si>
  <si>
    <t>           6,486.66-</t>
  </si>
  <si>
    <t>100123845 </t>
  </si>
  <si>
    <t>           1,090.00-</t>
  </si>
  <si>
    <t>100123846 </t>
  </si>
  <si>
    <t>         224,201.78-</t>
  </si>
  <si>
    <t>100123847 </t>
  </si>
  <si>
    <t>          26,758.06-</t>
  </si>
  <si>
    <t>100127051 </t>
  </si>
  <si>
    <t>           7,340.00-</t>
  </si>
  <si>
    <t>100127052 </t>
  </si>
  <si>
    <t>           3,898.33-</t>
  </si>
  <si>
    <t>100127054 </t>
  </si>
  <si>
    <t>           2,578.46-</t>
  </si>
  <si>
    <t>100127055 </t>
  </si>
  <si>
    <t>          11,471.02-</t>
  </si>
  <si>
    <t>193600045197001 </t>
  </si>
  <si>
    <t>100127056 </t>
  </si>
  <si>
    <t>          13,129.86-</t>
  </si>
  <si>
    <t>193600054534001 </t>
  </si>
  <si>
    <t>100127057 </t>
  </si>
  <si>
    <t>           6,962.69-</t>
  </si>
  <si>
    <t>193600021160001 </t>
  </si>
  <si>
    <t>100127061 </t>
  </si>
  <si>
    <t>             109.85-</t>
  </si>
  <si>
    <t>193600009764002 </t>
  </si>
  <si>
    <t>100127062 </t>
  </si>
  <si>
    <t>          40,161.27-</t>
  </si>
  <si>
    <t>100127063 </t>
  </si>
  <si>
    <t>             240.00-</t>
  </si>
  <si>
    <t>193600109124002 </t>
  </si>
  <si>
    <t>100128524 </t>
  </si>
  <si>
    <t>           2,547.10-</t>
  </si>
  <si>
    <t>100128530 </t>
  </si>
  <si>
    <t>          29,143.89-</t>
  </si>
  <si>
    <t>100128531 </t>
  </si>
  <si>
    <t>          29,346.20-</t>
  </si>
  <si>
    <t>100128532 </t>
  </si>
  <si>
    <t>          13,990.31-</t>
  </si>
  <si>
    <t>100128533 </t>
  </si>
  <si>
    <t>          29,005.16-</t>
  </si>
  <si>
    <t>100128534 </t>
  </si>
  <si>
    <t>           9,078.64-</t>
  </si>
  <si>
    <t>193600048801001 </t>
  </si>
  <si>
    <t>100128535 </t>
  </si>
  <si>
    <t>           2,184.00-</t>
  </si>
  <si>
    <t>193600004246001 </t>
  </si>
  <si>
    <t>100128536 </t>
  </si>
  <si>
    <t>          59,139.30-</t>
  </si>
  <si>
    <t>100129511 </t>
  </si>
  <si>
    <t>           8,775.67-</t>
  </si>
  <si>
    <t>100129513 </t>
  </si>
  <si>
    <t>           2,499.65-</t>
  </si>
  <si>
    <t>100129514 </t>
  </si>
  <si>
    <t>          14,606.13-</t>
  </si>
  <si>
    <t>193600018134001 </t>
  </si>
  <si>
    <t>100129515 </t>
  </si>
  <si>
    <t>          72,000.00-</t>
  </si>
  <si>
    <t>193600097489002 </t>
  </si>
  <si>
    <t>100129516 </t>
  </si>
  <si>
    <t>           8,000.00-</t>
  </si>
  <si>
    <t>193600115714002 </t>
  </si>
  <si>
    <t>100129517 </t>
  </si>
  <si>
    <t>          46,544.00-</t>
  </si>
  <si>
    <t>193600094934002 </t>
  </si>
  <si>
    <t>100131812 </t>
  </si>
  <si>
    <t>         133,368.00-</t>
  </si>
  <si>
    <t>100131813 </t>
  </si>
  <si>
    <t>100131814 </t>
  </si>
  <si>
    <t>100132216 </t>
  </si>
  <si>
    <t>         509,198.00-</t>
  </si>
  <si>
    <t>193600058643002 </t>
  </si>
  <si>
    <t>100132217 </t>
  </si>
  <si>
    <t>100132218 </t>
  </si>
  <si>
    <t>100132219 </t>
  </si>
  <si>
    <t>100133401 </t>
  </si>
  <si>
    <t>           2,577.40-</t>
  </si>
  <si>
    <t>2500700173     </t>
  </si>
  <si>
    <t>100123850 </t>
  </si>
  <si>
    <t>          45,677.00-</t>
  </si>
  <si>
    <t>193600109439002 </t>
  </si>
  <si>
    <t>2500700256     </t>
  </si>
  <si>
    <t>100123383 </t>
  </si>
  <si>
    <t>           8,754.00-</t>
  </si>
  <si>
    <t>193600112711002 </t>
  </si>
  <si>
    <t>2500700270     </t>
  </si>
  <si>
    <t>100124627 </t>
  </si>
  <si>
    <t>             232.00-</t>
  </si>
  <si>
    <t>193600104054002 </t>
  </si>
  <si>
    <t>2500700281     </t>
  </si>
  <si>
    <t>100095524 </t>
  </si>
  <si>
    <t>         265,257.00-</t>
  </si>
  <si>
    <t>193600041002002 </t>
  </si>
  <si>
    <t>100095525 </t>
  </si>
  <si>
    <t>       1,013,896.00-</t>
  </si>
  <si>
    <t>193600068299002 </t>
  </si>
  <si>
    <t>2500700337     </t>
  </si>
  <si>
    <t>100132043 </t>
  </si>
  <si>
    <t>             450.00-</t>
  </si>
  <si>
    <t>193600119850002 </t>
  </si>
  <si>
    <t>100133396 </t>
  </si>
  <si>
    <t>100134667 </t>
  </si>
  <si>
    <t>BE      </t>
  </si>
  <si>
    <t>             450.00 </t>
  </si>
  <si>
    <t>2500700354     </t>
  </si>
  <si>
    <t>100118174 </t>
  </si>
  <si>
    <t>         397,748.00-</t>
  </si>
  <si>
    <t>193600121778002 </t>
  </si>
  <si>
    <t>100134701 </t>
  </si>
  <si>
    <t>           7,919.00-</t>
  </si>
  <si>
    <t>193600122208002 </t>
  </si>
  <si>
    <t>2500700458     </t>
  </si>
  <si>
    <t>100123475 </t>
  </si>
  <si>
    <t>          56,070.00-</t>
  </si>
  <si>
    <t>2500700481     </t>
  </si>
  <si>
    <t>100098858 </t>
  </si>
  <si>
    <t>              40.00-</t>
  </si>
  <si>
    <t>193600084716002 </t>
  </si>
  <si>
    <t>100103466 </t>
  </si>
  <si>
    <t>100107009 </t>
  </si>
  <si>
    <t>              40.00 </t>
  </si>
  <si>
    <t>100132620 </t>
  </si>
  <si>
    <t>          14,580.00-</t>
  </si>
  <si>
    <t>193600111121002 </t>
  </si>
  <si>
    <t>2500700622     </t>
  </si>
  <si>
    <t>100131819 </t>
  </si>
  <si>
    <t>          26,640.00-</t>
  </si>
  <si>
    <t>193600109402002 </t>
  </si>
  <si>
    <t>100132221 </t>
  </si>
  <si>
    <t>           8,740.00-</t>
  </si>
  <si>
    <t>193600113422002 </t>
  </si>
  <si>
    <t>2500700683     </t>
  </si>
  <si>
    <t>100114784 </t>
  </si>
  <si>
    <t>           2,100.00-</t>
  </si>
  <si>
    <t>193600100332002 </t>
  </si>
  <si>
    <t>2500700729     </t>
  </si>
  <si>
    <t>100134677 </t>
  </si>
  <si>
    <t>          10,000.00-</t>
  </si>
  <si>
    <t>193200013020002 </t>
  </si>
  <si>
    <t>2500700751     </t>
  </si>
  <si>
    <t>100009885 </t>
  </si>
  <si>
    <t>           1,440.00-</t>
  </si>
  <si>
    <t>193600116131002 </t>
  </si>
  <si>
    <t>100009886 </t>
  </si>
  <si>
    <t>           1,600.00-</t>
  </si>
  <si>
    <t>193600116131003 </t>
  </si>
  <si>
    <t>100115929 </t>
  </si>
  <si>
    <t>           9,862.00-</t>
  </si>
  <si>
    <t>193600116131004 </t>
  </si>
  <si>
    <t>2500700759     </t>
  </si>
  <si>
    <t>100129743 </t>
  </si>
  <si>
    <t>             100.00-</t>
  </si>
  <si>
    <t>193600113065004 </t>
  </si>
  <si>
    <t>2500700771     </t>
  </si>
  <si>
    <t>100123368 </t>
  </si>
  <si>
    <t>          44,880.00-</t>
  </si>
  <si>
    <t>193600069851002 </t>
  </si>
  <si>
    <t>2500700772     </t>
  </si>
  <si>
    <t>100109997 </t>
  </si>
  <si>
    <t>          17,200.00-</t>
  </si>
  <si>
    <t>193600099905002 </t>
  </si>
  <si>
    <t>2500700812     </t>
  </si>
  <si>
    <t>100132065 </t>
  </si>
  <si>
    <t>           3,180.00-</t>
  </si>
  <si>
    <t>193100052834002 </t>
  </si>
  <si>
    <t>2500700846     </t>
  </si>
  <si>
    <t>100134051 </t>
  </si>
  <si>
    <t>193600121444002 </t>
  </si>
  <si>
    <t>2500700848     </t>
  </si>
  <si>
    <t>100131568 </t>
  </si>
  <si>
    <t>             600.00-</t>
  </si>
  <si>
    <t>193100120274002 </t>
  </si>
  <si>
    <t>2500700858     </t>
  </si>
  <si>
    <t>100134802 </t>
  </si>
  <si>
    <t>         125,320.00-</t>
  </si>
  <si>
    <t>193600116264002 </t>
  </si>
  <si>
    <t>2500700866     </t>
  </si>
  <si>
    <t>100131967 </t>
  </si>
  <si>
    <t>           2,020.00-</t>
  </si>
  <si>
    <t>193600109201002 </t>
  </si>
  <si>
    <t>2500701704     </t>
  </si>
  <si>
    <t>100133338 </t>
  </si>
  <si>
    <t>           3,120.00-</t>
  </si>
  <si>
    <t>193600106381002 </t>
  </si>
  <si>
    <t>100133347 </t>
  </si>
  <si>
    <t>          16,750.00-</t>
  </si>
  <si>
    <t>193600103473002 </t>
  </si>
  <si>
    <t>100133352 </t>
  </si>
  <si>
    <t>          12,580.00-</t>
  </si>
  <si>
    <t>193600095622002 </t>
  </si>
  <si>
    <t>Tr.Prt.</t>
  </si>
  <si>
    <t>หน่วยเบิกจ่าย</t>
  </si>
  <si>
    <t>เลขเอกสาร</t>
  </si>
  <si>
    <t>วันที่เบิก</t>
  </si>
  <si>
    <t>เลขที่จ่าย</t>
  </si>
  <si>
    <t>วันที่จ่าย</t>
  </si>
  <si>
    <t xml:space="preserve"> จำนวนเงินสุทธิ</t>
  </si>
  <si>
    <t xml:space="preserve"> วัน</t>
  </si>
  <si>
    <t>ตรวจสอบวัน</t>
  </si>
  <si>
    <t>เกินกำหนด</t>
  </si>
  <si>
    <t>การอ้างอิง        </t>
  </si>
  <si>
    <t>แหล่งของเง</t>
  </si>
  <si>
    <t>  2019</t>
  </si>
  <si>
    <t>2500700679     </t>
  </si>
  <si>
    <t>PM      </t>
  </si>
  <si>
    <t>           1,200.00-</t>
  </si>
  <si>
    <t>20193400008593    </t>
  </si>
  <si>
    <t>6226000   </t>
  </si>
  <si>
    <t>          43,200.00-</t>
  </si>
  <si>
    <t>20193600122363    </t>
  </si>
  <si>
    <t>6210210   </t>
  </si>
  <si>
    <t>2500700722     </t>
  </si>
  <si>
    <t>           1,000.00-</t>
  </si>
  <si>
    <t>20193600119808    </t>
  </si>
  <si>
    <t>6211210   </t>
  </si>
  <si>
    <t>         456,832.00-</t>
  </si>
  <si>
    <t>20193600061459    </t>
  </si>
  <si>
    <t>6211500   </t>
  </si>
  <si>
    <t>         326,000.00-</t>
  </si>
  <si>
    <t>20193600061458    </t>
  </si>
  <si>
    <t>2500700790     </t>
  </si>
  <si>
    <t>          14,873.00-</t>
  </si>
  <si>
    <t>20193600119967    </t>
  </si>
  <si>
    <t>2500700810     </t>
  </si>
  <si>
    <t>               0.50-</t>
  </si>
  <si>
    <t>20193600058942    </t>
  </si>
  <si>
    <t>6211230   </t>
  </si>
  <si>
    <t>2500700832     </t>
  </si>
  <si>
    <t>             700.00-</t>
  </si>
  <si>
    <t>20193600116244    </t>
  </si>
  <si>
    <t>  2018</t>
  </si>
  <si>
    <t>2500700836     </t>
  </si>
  <si>
    <t>             800.00-</t>
  </si>
  <si>
    <t>20183600081984    </t>
  </si>
  <si>
    <t>6111210   </t>
  </si>
  <si>
    <t>             884.00-</t>
  </si>
  <si>
    <t>20193600084318    </t>
  </si>
  <si>
    <t>               1.00-</t>
  </si>
  <si>
    <t>20193600101625    </t>
  </si>
  <si>
    <t>6211220   </t>
  </si>
  <si>
    <t>           6,480.00-</t>
  </si>
  <si>
    <t>20193600103672    </t>
  </si>
  <si>
    <t>2500700868     </t>
  </si>
  <si>
    <t>          21,000.00-</t>
  </si>
  <si>
    <t>20193600053128    </t>
  </si>
  <si>
    <t>20193600056113    </t>
  </si>
  <si>
    <t>          93,600.00-</t>
  </si>
  <si>
    <t>20184700092161    </t>
  </si>
  <si>
    <t>6111500   </t>
  </si>
  <si>
    <t>2500701703     </t>
  </si>
  <si>
    <t>               5.00-</t>
  </si>
  <si>
    <t>20193600107686    </t>
  </si>
  <si>
    <t>ณ 3 ก.ย.62</t>
  </si>
  <si>
    <t>PM</t>
  </si>
  <si>
    <t>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</si>
</sst>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rgb="FF000000"/>
      <name val="TH SarabunPSK"/>
      <family val="2"/>
    </font>
    <font>
      <sz val="16"/>
      <color theme="1"/>
      <name val="TH SarabunPSK"/>
      <family val="2"/>
    </font>
    <font>
      <sz val="10"/>
      <color indexed="8"/>
      <name val="Tahoma"/>
      <family val="2"/>
    </font>
    <font>
      <sz val="16"/>
      <color rgb="FFFF0000"/>
      <name val="TH SarabunPSK"/>
      <family val="2"/>
    </font>
    <font>
      <sz val="11"/>
      <name val="Tahoma"/>
      <family val="2"/>
      <charset val="222"/>
      <scheme val="minor"/>
    </font>
    <font>
      <sz val="10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rgb="FF5DCBFD"/>
        <bgColor indexed="64"/>
      </patternFill>
    </fill>
    <fill>
      <patternFill patternType="solid">
        <fgColor rgb="FFE8EAD8"/>
        <bgColor indexed="64"/>
      </patternFill>
    </fill>
    <fill>
      <patternFill patternType="solid">
        <fgColor rgb="FFEEF9FF"/>
        <bgColor indexed="64"/>
      </patternFill>
    </fill>
    <fill>
      <patternFill patternType="solid">
        <fgColor rgb="FFD7ECF4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/>
    <xf numFmtId="0" fontId="1" fillId="4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vertical="center"/>
    </xf>
    <xf numFmtId="14" fontId="1" fillId="5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5" fillId="0" borderId="0" xfId="0" applyFont="1" applyAlignment="1"/>
    <xf numFmtId="14" fontId="5" fillId="0" borderId="0" xfId="0" applyNumberFormat="1" applyFont="1" applyAlignment="1"/>
    <xf numFmtId="4" fontId="5" fillId="0" borderId="0" xfId="0" applyNumberFormat="1" applyFont="1" applyAlignment="1"/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14" fontId="6" fillId="4" borderId="1" xfId="0" applyNumberFormat="1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6" fillId="5" borderId="1" xfId="0" applyFont="1" applyFill="1" applyBorder="1" applyAlignment="1">
      <alignment vertical="center"/>
    </xf>
    <xf numFmtId="14" fontId="6" fillId="5" borderId="1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 wrapText="1"/>
    </xf>
    <xf numFmtId="14" fontId="6" fillId="4" borderId="1" xfId="0" applyNumberFormat="1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14" fontId="6" fillId="5" borderId="1" xfId="0" applyNumberFormat="1" applyFont="1" applyFill="1" applyBorder="1" applyAlignment="1">
      <alignment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7C80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67.xml.rels><?xml version="1.0" encoding="UTF-8" standalone="yes"?>
<Relationships xmlns="http://schemas.openxmlformats.org/package/2006/relationships"><Relationship Id="rId1" Type="http://schemas.microsoft.com/office/2006/relationships/activeXControlBinary" Target="activeX167.bin"/></Relationships>
</file>

<file path=xl/activeX/_rels/activeX168.xml.rels><?xml version="1.0" encoding="UTF-8" standalone="yes"?>
<Relationships xmlns="http://schemas.openxmlformats.org/package/2006/relationships"><Relationship Id="rId1" Type="http://schemas.microsoft.com/office/2006/relationships/activeXControlBinary" Target="activeX168.bin"/></Relationships>
</file>

<file path=xl/activeX/_rels/activeX169.xml.rels><?xml version="1.0" encoding="UTF-8" standalone="yes"?>
<Relationships xmlns="http://schemas.openxmlformats.org/package/2006/relationships"><Relationship Id="rId1" Type="http://schemas.microsoft.com/office/2006/relationships/activeXControlBinary" Target="activeX169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70.xml.rels><?xml version="1.0" encoding="UTF-8" standalone="yes"?>
<Relationships xmlns="http://schemas.openxmlformats.org/package/2006/relationships"><Relationship Id="rId1" Type="http://schemas.microsoft.com/office/2006/relationships/activeXControlBinary" Target="activeX170.bin"/></Relationships>
</file>

<file path=xl/activeX/_rels/activeX171.xml.rels><?xml version="1.0" encoding="UTF-8" standalone="yes"?>
<Relationships xmlns="http://schemas.openxmlformats.org/package/2006/relationships"><Relationship Id="rId1" Type="http://schemas.microsoft.com/office/2006/relationships/activeXControlBinary" Target="activeX171.bin"/></Relationships>
</file>

<file path=xl/activeX/_rels/activeX172.xml.rels><?xml version="1.0" encoding="UTF-8" standalone="yes"?>
<Relationships xmlns="http://schemas.openxmlformats.org/package/2006/relationships"><Relationship Id="rId1" Type="http://schemas.microsoft.com/office/2006/relationships/activeXControlBinary" Target="activeX172.bin"/></Relationships>
</file>

<file path=xl/activeX/_rels/activeX173.xml.rels><?xml version="1.0" encoding="UTF-8" standalone="yes"?>
<Relationships xmlns="http://schemas.openxmlformats.org/package/2006/relationships"><Relationship Id="rId1" Type="http://schemas.microsoft.com/office/2006/relationships/activeXControlBinary" Target="activeX173.bin"/></Relationships>
</file>

<file path=xl/activeX/_rels/activeX174.xml.rels><?xml version="1.0" encoding="UTF-8" standalone="yes"?>
<Relationships xmlns="http://schemas.openxmlformats.org/package/2006/relationships"><Relationship Id="rId1" Type="http://schemas.microsoft.com/office/2006/relationships/activeXControlBinary" Target="activeX174.bin"/></Relationships>
</file>

<file path=xl/activeX/_rels/activeX175.xml.rels><?xml version="1.0" encoding="UTF-8" standalone="yes"?>
<Relationships xmlns="http://schemas.openxmlformats.org/package/2006/relationships"><Relationship Id="rId1" Type="http://schemas.microsoft.com/office/2006/relationships/activeXControlBinary" Target="activeX175.bin"/></Relationships>
</file>

<file path=xl/activeX/_rels/activeX176.xml.rels><?xml version="1.0" encoding="UTF-8" standalone="yes"?>
<Relationships xmlns="http://schemas.openxmlformats.org/package/2006/relationships"><Relationship Id="rId1" Type="http://schemas.microsoft.com/office/2006/relationships/activeXControlBinary" Target="activeX176.bin"/></Relationships>
</file>

<file path=xl/activeX/_rels/activeX177.xml.rels><?xml version="1.0" encoding="UTF-8" standalone="yes"?>
<Relationships xmlns="http://schemas.openxmlformats.org/package/2006/relationships"><Relationship Id="rId1" Type="http://schemas.microsoft.com/office/2006/relationships/activeXControlBinary" Target="activeX177.bin"/></Relationships>
</file>

<file path=xl/activeX/_rels/activeX178.xml.rels><?xml version="1.0" encoding="UTF-8" standalone="yes"?>
<Relationships xmlns="http://schemas.openxmlformats.org/package/2006/relationships"><Relationship Id="rId1" Type="http://schemas.microsoft.com/office/2006/relationships/activeXControlBinary" Target="activeX178.bin"/></Relationships>
</file>

<file path=xl/activeX/_rels/activeX179.xml.rels><?xml version="1.0" encoding="UTF-8" standalone="yes"?>
<Relationships xmlns="http://schemas.openxmlformats.org/package/2006/relationships"><Relationship Id="rId1" Type="http://schemas.microsoft.com/office/2006/relationships/activeXControlBinary" Target="activeX179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80.xml.rels><?xml version="1.0" encoding="UTF-8" standalone="yes"?>
<Relationships xmlns="http://schemas.openxmlformats.org/package/2006/relationships"><Relationship Id="rId1" Type="http://schemas.microsoft.com/office/2006/relationships/activeXControlBinary" Target="activeX180.bin"/></Relationships>
</file>

<file path=xl/activeX/_rels/activeX181.xml.rels><?xml version="1.0" encoding="UTF-8" standalone="yes"?>
<Relationships xmlns="http://schemas.openxmlformats.org/package/2006/relationships"><Relationship Id="rId1" Type="http://schemas.microsoft.com/office/2006/relationships/activeXControlBinary" Target="activeX181.bin"/></Relationships>
</file>

<file path=xl/activeX/_rels/activeX182.xml.rels><?xml version="1.0" encoding="UTF-8" standalone="yes"?>
<Relationships xmlns="http://schemas.openxmlformats.org/package/2006/relationships"><Relationship Id="rId1" Type="http://schemas.microsoft.com/office/2006/relationships/activeXControlBinary" Target="activeX182.bin"/></Relationships>
</file>

<file path=xl/activeX/_rels/activeX183.xml.rels><?xml version="1.0" encoding="UTF-8" standalone="yes"?>
<Relationships xmlns="http://schemas.openxmlformats.org/package/2006/relationships"><Relationship Id="rId1" Type="http://schemas.microsoft.com/office/2006/relationships/activeXControlBinary" Target="activeX183.bin"/></Relationships>
</file>

<file path=xl/activeX/_rels/activeX184.xml.rels><?xml version="1.0" encoding="UTF-8" standalone="yes"?>
<Relationships xmlns="http://schemas.openxmlformats.org/package/2006/relationships"><Relationship Id="rId1" Type="http://schemas.microsoft.com/office/2006/relationships/activeXControlBinary" Target="activeX184.bin"/></Relationships>
</file>

<file path=xl/activeX/_rels/activeX185.xml.rels><?xml version="1.0" encoding="UTF-8" standalone="yes"?>
<Relationships xmlns="http://schemas.openxmlformats.org/package/2006/relationships"><Relationship Id="rId1" Type="http://schemas.microsoft.com/office/2006/relationships/activeXControlBinary" Target="activeX185.bin"/></Relationships>
</file>

<file path=xl/activeX/_rels/activeX186.xml.rels><?xml version="1.0" encoding="UTF-8" standalone="yes"?>
<Relationships xmlns="http://schemas.openxmlformats.org/package/2006/relationships"><Relationship Id="rId1" Type="http://schemas.microsoft.com/office/2006/relationships/activeXControlBinary" Target="activeX186.bin"/></Relationships>
</file>

<file path=xl/activeX/_rels/activeX187.xml.rels><?xml version="1.0" encoding="UTF-8" standalone="yes"?>
<Relationships xmlns="http://schemas.openxmlformats.org/package/2006/relationships"><Relationship Id="rId1" Type="http://schemas.microsoft.com/office/2006/relationships/activeXControlBinary" Target="activeX187.bin"/></Relationships>
</file>

<file path=xl/activeX/_rels/activeX188.xml.rels><?xml version="1.0" encoding="UTF-8" standalone="yes"?>
<Relationships xmlns="http://schemas.openxmlformats.org/package/2006/relationships"><Relationship Id="rId1" Type="http://schemas.microsoft.com/office/2006/relationships/activeXControlBinary" Target="activeX188.bin"/></Relationships>
</file>

<file path=xl/activeX/_rels/activeX189.xml.rels><?xml version="1.0" encoding="UTF-8" standalone="yes"?>
<Relationships xmlns="http://schemas.openxmlformats.org/package/2006/relationships"><Relationship Id="rId1" Type="http://schemas.microsoft.com/office/2006/relationships/activeXControlBinary" Target="activeX189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190.xml.rels><?xml version="1.0" encoding="UTF-8" standalone="yes"?>
<Relationships xmlns="http://schemas.openxmlformats.org/package/2006/relationships"><Relationship Id="rId1" Type="http://schemas.microsoft.com/office/2006/relationships/activeXControlBinary" Target="activeX190.bin"/></Relationships>
</file>

<file path=xl/activeX/_rels/activeX191.xml.rels><?xml version="1.0" encoding="UTF-8" standalone="yes"?>
<Relationships xmlns="http://schemas.openxmlformats.org/package/2006/relationships"><Relationship Id="rId1" Type="http://schemas.microsoft.com/office/2006/relationships/activeXControlBinary" Target="activeX191.bin"/></Relationships>
</file>

<file path=xl/activeX/_rels/activeX192.xml.rels><?xml version="1.0" encoding="UTF-8" standalone="yes"?>
<Relationships xmlns="http://schemas.openxmlformats.org/package/2006/relationships"><Relationship Id="rId1" Type="http://schemas.microsoft.com/office/2006/relationships/activeXControlBinary" Target="activeX192.bin"/></Relationships>
</file>

<file path=xl/activeX/_rels/activeX193.xml.rels><?xml version="1.0" encoding="UTF-8" standalone="yes"?>
<Relationships xmlns="http://schemas.openxmlformats.org/package/2006/relationships"><Relationship Id="rId1" Type="http://schemas.microsoft.com/office/2006/relationships/activeXControlBinary" Target="activeX193.bin"/></Relationships>
</file>

<file path=xl/activeX/_rels/activeX194.xml.rels><?xml version="1.0" encoding="UTF-8" standalone="yes"?>
<Relationships xmlns="http://schemas.openxmlformats.org/package/2006/relationships"><Relationship Id="rId1" Type="http://schemas.microsoft.com/office/2006/relationships/activeXControlBinary" Target="activeX194.bin"/></Relationships>
</file>

<file path=xl/activeX/_rels/activeX195.xml.rels><?xml version="1.0" encoding="UTF-8" standalone="yes"?>
<Relationships xmlns="http://schemas.openxmlformats.org/package/2006/relationships"><Relationship Id="rId1" Type="http://schemas.microsoft.com/office/2006/relationships/activeXControlBinary" Target="activeX195.bin"/></Relationships>
</file>

<file path=xl/activeX/_rels/activeX196.xml.rels><?xml version="1.0" encoding="UTF-8" standalone="yes"?>
<Relationships xmlns="http://schemas.openxmlformats.org/package/2006/relationships"><Relationship Id="rId1" Type="http://schemas.microsoft.com/office/2006/relationships/activeXControlBinary" Target="activeX196.bin"/></Relationships>
</file>

<file path=xl/activeX/_rels/activeX197.xml.rels><?xml version="1.0" encoding="UTF-8" standalone="yes"?>
<Relationships xmlns="http://schemas.openxmlformats.org/package/2006/relationships"><Relationship Id="rId1" Type="http://schemas.microsoft.com/office/2006/relationships/activeXControlBinary" Target="activeX197.bin"/></Relationships>
</file>

<file path=xl/activeX/_rels/activeX198.xml.rels><?xml version="1.0" encoding="UTF-8" standalone="yes"?>
<Relationships xmlns="http://schemas.openxmlformats.org/package/2006/relationships"><Relationship Id="rId1" Type="http://schemas.microsoft.com/office/2006/relationships/activeXControlBinary" Target="activeX198.bin"/></Relationships>
</file>

<file path=xl/activeX/_rels/activeX199.xml.rels><?xml version="1.0" encoding="UTF-8" standalone="yes"?>
<Relationships xmlns="http://schemas.openxmlformats.org/package/2006/relationships"><Relationship Id="rId1" Type="http://schemas.microsoft.com/office/2006/relationships/activeXControlBinary" Target="activeX19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00.xml.rels><?xml version="1.0" encoding="UTF-8" standalone="yes"?>
<Relationships xmlns="http://schemas.openxmlformats.org/package/2006/relationships"><Relationship Id="rId1" Type="http://schemas.microsoft.com/office/2006/relationships/activeXControlBinary" Target="activeX200.bin"/></Relationships>
</file>

<file path=xl/activeX/_rels/activeX201.xml.rels><?xml version="1.0" encoding="UTF-8" standalone="yes"?>
<Relationships xmlns="http://schemas.openxmlformats.org/package/2006/relationships"><Relationship Id="rId1" Type="http://schemas.microsoft.com/office/2006/relationships/activeXControlBinary" Target="activeX201.bin"/></Relationships>
</file>

<file path=xl/activeX/_rels/activeX202.xml.rels><?xml version="1.0" encoding="UTF-8" standalone="yes"?>
<Relationships xmlns="http://schemas.openxmlformats.org/package/2006/relationships"><Relationship Id="rId1" Type="http://schemas.microsoft.com/office/2006/relationships/activeXControlBinary" Target="activeX202.bin"/></Relationships>
</file>

<file path=xl/activeX/_rels/activeX203.xml.rels><?xml version="1.0" encoding="UTF-8" standalone="yes"?>
<Relationships xmlns="http://schemas.openxmlformats.org/package/2006/relationships"><Relationship Id="rId1" Type="http://schemas.microsoft.com/office/2006/relationships/activeXControlBinary" Target="activeX203.bin"/></Relationships>
</file>

<file path=xl/activeX/_rels/activeX204.xml.rels><?xml version="1.0" encoding="UTF-8" standalone="yes"?>
<Relationships xmlns="http://schemas.openxmlformats.org/package/2006/relationships"><Relationship Id="rId1" Type="http://schemas.microsoft.com/office/2006/relationships/activeXControlBinary" Target="activeX204.bin"/></Relationships>
</file>

<file path=xl/activeX/_rels/activeX205.xml.rels><?xml version="1.0" encoding="UTF-8" standalone="yes"?>
<Relationships xmlns="http://schemas.openxmlformats.org/package/2006/relationships"><Relationship Id="rId1" Type="http://schemas.microsoft.com/office/2006/relationships/activeXControlBinary" Target="activeX205.bin"/></Relationships>
</file>

<file path=xl/activeX/_rels/activeX206.xml.rels><?xml version="1.0" encoding="UTF-8" standalone="yes"?>
<Relationships xmlns="http://schemas.openxmlformats.org/package/2006/relationships"><Relationship Id="rId1" Type="http://schemas.microsoft.com/office/2006/relationships/activeXControlBinary" Target="activeX206.bin"/></Relationships>
</file>

<file path=xl/activeX/_rels/activeX207.xml.rels><?xml version="1.0" encoding="UTF-8" standalone="yes"?>
<Relationships xmlns="http://schemas.openxmlformats.org/package/2006/relationships"><Relationship Id="rId1" Type="http://schemas.microsoft.com/office/2006/relationships/activeXControlBinary" Target="activeX207.bin"/></Relationships>
</file>

<file path=xl/activeX/_rels/activeX208.xml.rels><?xml version="1.0" encoding="UTF-8" standalone="yes"?>
<Relationships xmlns="http://schemas.openxmlformats.org/package/2006/relationships"><Relationship Id="rId1" Type="http://schemas.microsoft.com/office/2006/relationships/activeXControlBinary" Target="activeX208.bin"/></Relationships>
</file>

<file path=xl/activeX/_rels/activeX209.xml.rels><?xml version="1.0" encoding="UTF-8" standalone="yes"?>
<Relationships xmlns="http://schemas.openxmlformats.org/package/2006/relationships"><Relationship Id="rId1" Type="http://schemas.microsoft.com/office/2006/relationships/activeXControlBinary" Target="activeX209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10.xml.rels><?xml version="1.0" encoding="UTF-8" standalone="yes"?>
<Relationships xmlns="http://schemas.openxmlformats.org/package/2006/relationships"><Relationship Id="rId1" Type="http://schemas.microsoft.com/office/2006/relationships/activeXControlBinary" Target="activeX210.bin"/></Relationships>
</file>

<file path=xl/activeX/_rels/activeX211.xml.rels><?xml version="1.0" encoding="UTF-8" standalone="yes"?>
<Relationships xmlns="http://schemas.openxmlformats.org/package/2006/relationships"><Relationship Id="rId1" Type="http://schemas.microsoft.com/office/2006/relationships/activeXControlBinary" Target="activeX211.bin"/></Relationships>
</file>

<file path=xl/activeX/_rels/activeX212.xml.rels><?xml version="1.0" encoding="UTF-8" standalone="yes"?>
<Relationships xmlns="http://schemas.openxmlformats.org/package/2006/relationships"><Relationship Id="rId1" Type="http://schemas.microsoft.com/office/2006/relationships/activeXControlBinary" Target="activeX212.bin"/></Relationships>
</file>

<file path=xl/activeX/_rels/activeX213.xml.rels><?xml version="1.0" encoding="UTF-8" standalone="yes"?>
<Relationships xmlns="http://schemas.openxmlformats.org/package/2006/relationships"><Relationship Id="rId1" Type="http://schemas.microsoft.com/office/2006/relationships/activeXControlBinary" Target="activeX213.bin"/></Relationships>
</file>

<file path=xl/activeX/_rels/activeX214.xml.rels><?xml version="1.0" encoding="UTF-8" standalone="yes"?>
<Relationships xmlns="http://schemas.openxmlformats.org/package/2006/relationships"><Relationship Id="rId1" Type="http://schemas.microsoft.com/office/2006/relationships/activeXControlBinary" Target="activeX214.bin"/></Relationships>
</file>

<file path=xl/activeX/_rels/activeX215.xml.rels><?xml version="1.0" encoding="UTF-8" standalone="yes"?>
<Relationships xmlns="http://schemas.openxmlformats.org/package/2006/relationships"><Relationship Id="rId1" Type="http://schemas.microsoft.com/office/2006/relationships/activeXControlBinary" Target="activeX215.bin"/></Relationships>
</file>

<file path=xl/activeX/_rels/activeX216.xml.rels><?xml version="1.0" encoding="UTF-8" standalone="yes"?>
<Relationships xmlns="http://schemas.openxmlformats.org/package/2006/relationships"><Relationship Id="rId1" Type="http://schemas.microsoft.com/office/2006/relationships/activeXControlBinary" Target="activeX216.bin"/></Relationships>
</file>

<file path=xl/activeX/_rels/activeX217.xml.rels><?xml version="1.0" encoding="UTF-8" standalone="yes"?>
<Relationships xmlns="http://schemas.openxmlformats.org/package/2006/relationships"><Relationship Id="rId1" Type="http://schemas.microsoft.com/office/2006/relationships/activeXControlBinary" Target="activeX217.bin"/></Relationships>
</file>

<file path=xl/activeX/_rels/activeX218.xml.rels><?xml version="1.0" encoding="UTF-8" standalone="yes"?>
<Relationships xmlns="http://schemas.openxmlformats.org/package/2006/relationships"><Relationship Id="rId1" Type="http://schemas.microsoft.com/office/2006/relationships/activeXControlBinary" Target="activeX218.bin"/></Relationships>
</file>

<file path=xl/activeX/_rels/activeX219.xml.rels><?xml version="1.0" encoding="UTF-8" standalone="yes"?>
<Relationships xmlns="http://schemas.openxmlformats.org/package/2006/relationships"><Relationship Id="rId1" Type="http://schemas.microsoft.com/office/2006/relationships/activeXControlBinary" Target="activeX219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20.xml.rels><?xml version="1.0" encoding="UTF-8" standalone="yes"?>
<Relationships xmlns="http://schemas.openxmlformats.org/package/2006/relationships"><Relationship Id="rId1" Type="http://schemas.microsoft.com/office/2006/relationships/activeXControlBinary" Target="activeX220.bin"/></Relationships>
</file>

<file path=xl/activeX/_rels/activeX221.xml.rels><?xml version="1.0" encoding="UTF-8" standalone="yes"?>
<Relationships xmlns="http://schemas.openxmlformats.org/package/2006/relationships"><Relationship Id="rId1" Type="http://schemas.microsoft.com/office/2006/relationships/activeXControlBinary" Target="activeX221.bin"/></Relationships>
</file>

<file path=xl/activeX/_rels/activeX222.xml.rels><?xml version="1.0" encoding="UTF-8" standalone="yes"?>
<Relationships xmlns="http://schemas.openxmlformats.org/package/2006/relationships"><Relationship Id="rId1" Type="http://schemas.microsoft.com/office/2006/relationships/activeXControlBinary" Target="activeX222.bin"/></Relationships>
</file>

<file path=xl/activeX/_rels/activeX223.xml.rels><?xml version="1.0" encoding="UTF-8" standalone="yes"?>
<Relationships xmlns="http://schemas.openxmlformats.org/package/2006/relationships"><Relationship Id="rId1" Type="http://schemas.microsoft.com/office/2006/relationships/activeXControlBinary" Target="activeX223.bin"/></Relationships>
</file>

<file path=xl/activeX/_rels/activeX224.xml.rels><?xml version="1.0" encoding="UTF-8" standalone="yes"?>
<Relationships xmlns="http://schemas.openxmlformats.org/package/2006/relationships"><Relationship Id="rId1" Type="http://schemas.microsoft.com/office/2006/relationships/activeXControlBinary" Target="activeX224.bin"/></Relationships>
</file>

<file path=xl/activeX/_rels/activeX225.xml.rels><?xml version="1.0" encoding="UTF-8" standalone="yes"?>
<Relationships xmlns="http://schemas.openxmlformats.org/package/2006/relationships"><Relationship Id="rId1" Type="http://schemas.microsoft.com/office/2006/relationships/activeXControlBinary" Target="activeX225.bin"/></Relationships>
</file>

<file path=xl/activeX/_rels/activeX226.xml.rels><?xml version="1.0" encoding="UTF-8" standalone="yes"?>
<Relationships xmlns="http://schemas.openxmlformats.org/package/2006/relationships"><Relationship Id="rId1" Type="http://schemas.microsoft.com/office/2006/relationships/activeXControlBinary" Target="activeX226.bin"/></Relationships>
</file>

<file path=xl/activeX/_rels/activeX227.xml.rels><?xml version="1.0" encoding="UTF-8" standalone="yes"?>
<Relationships xmlns="http://schemas.openxmlformats.org/package/2006/relationships"><Relationship Id="rId1" Type="http://schemas.microsoft.com/office/2006/relationships/activeXControlBinary" Target="activeX227.bin"/></Relationships>
</file>

<file path=xl/activeX/_rels/activeX228.xml.rels><?xml version="1.0" encoding="UTF-8" standalone="yes"?>
<Relationships xmlns="http://schemas.openxmlformats.org/package/2006/relationships"><Relationship Id="rId1" Type="http://schemas.microsoft.com/office/2006/relationships/activeXControlBinary" Target="activeX228.bin"/></Relationships>
</file>

<file path=xl/activeX/_rels/activeX229.xml.rels><?xml version="1.0" encoding="UTF-8" standalone="yes"?>
<Relationships xmlns="http://schemas.openxmlformats.org/package/2006/relationships"><Relationship Id="rId1" Type="http://schemas.microsoft.com/office/2006/relationships/activeXControlBinary" Target="activeX229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30.xml.rels><?xml version="1.0" encoding="UTF-8" standalone="yes"?>
<Relationships xmlns="http://schemas.openxmlformats.org/package/2006/relationships"><Relationship Id="rId1" Type="http://schemas.microsoft.com/office/2006/relationships/activeXControlBinary" Target="activeX230.bin"/></Relationships>
</file>

<file path=xl/activeX/_rels/activeX231.xml.rels><?xml version="1.0" encoding="UTF-8" standalone="yes"?>
<Relationships xmlns="http://schemas.openxmlformats.org/package/2006/relationships"><Relationship Id="rId1" Type="http://schemas.microsoft.com/office/2006/relationships/activeXControlBinary" Target="activeX231.bin"/></Relationships>
</file>

<file path=xl/activeX/_rels/activeX232.xml.rels><?xml version="1.0" encoding="UTF-8" standalone="yes"?>
<Relationships xmlns="http://schemas.openxmlformats.org/package/2006/relationships"><Relationship Id="rId1" Type="http://schemas.microsoft.com/office/2006/relationships/activeXControlBinary" Target="activeX232.bin"/></Relationships>
</file>

<file path=xl/activeX/_rels/activeX233.xml.rels><?xml version="1.0" encoding="UTF-8" standalone="yes"?>
<Relationships xmlns="http://schemas.openxmlformats.org/package/2006/relationships"><Relationship Id="rId1" Type="http://schemas.microsoft.com/office/2006/relationships/activeXControlBinary" Target="activeX233.bin"/></Relationships>
</file>

<file path=xl/activeX/_rels/activeX234.xml.rels><?xml version="1.0" encoding="UTF-8" standalone="yes"?>
<Relationships xmlns="http://schemas.openxmlformats.org/package/2006/relationships"><Relationship Id="rId1" Type="http://schemas.microsoft.com/office/2006/relationships/activeXControlBinary" Target="activeX234.bin"/></Relationships>
</file>

<file path=xl/activeX/_rels/activeX235.xml.rels><?xml version="1.0" encoding="UTF-8" standalone="yes"?>
<Relationships xmlns="http://schemas.openxmlformats.org/package/2006/relationships"><Relationship Id="rId1" Type="http://schemas.microsoft.com/office/2006/relationships/activeXControlBinary" Target="activeX235.bin"/></Relationships>
</file>

<file path=xl/activeX/_rels/activeX236.xml.rels><?xml version="1.0" encoding="UTF-8" standalone="yes"?>
<Relationships xmlns="http://schemas.openxmlformats.org/package/2006/relationships"><Relationship Id="rId1" Type="http://schemas.microsoft.com/office/2006/relationships/activeXControlBinary" Target="activeX236.bin"/></Relationships>
</file>

<file path=xl/activeX/_rels/activeX237.xml.rels><?xml version="1.0" encoding="UTF-8" standalone="yes"?>
<Relationships xmlns="http://schemas.openxmlformats.org/package/2006/relationships"><Relationship Id="rId1" Type="http://schemas.microsoft.com/office/2006/relationships/activeXControlBinary" Target="activeX237.bin"/></Relationships>
</file>

<file path=xl/activeX/_rels/activeX238.xml.rels><?xml version="1.0" encoding="UTF-8" standalone="yes"?>
<Relationships xmlns="http://schemas.openxmlformats.org/package/2006/relationships"><Relationship Id="rId1" Type="http://schemas.microsoft.com/office/2006/relationships/activeXControlBinary" Target="activeX238.bin"/></Relationships>
</file>

<file path=xl/activeX/_rels/activeX239.xml.rels><?xml version="1.0" encoding="UTF-8" standalone="yes"?>
<Relationships xmlns="http://schemas.openxmlformats.org/package/2006/relationships"><Relationship Id="rId1" Type="http://schemas.microsoft.com/office/2006/relationships/activeXControlBinary" Target="activeX239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40.xml.rels><?xml version="1.0" encoding="UTF-8" standalone="yes"?>
<Relationships xmlns="http://schemas.openxmlformats.org/package/2006/relationships"><Relationship Id="rId1" Type="http://schemas.microsoft.com/office/2006/relationships/activeXControlBinary" Target="activeX240.bin"/></Relationships>
</file>

<file path=xl/activeX/_rels/activeX241.xml.rels><?xml version="1.0" encoding="UTF-8" standalone="yes"?>
<Relationships xmlns="http://schemas.openxmlformats.org/package/2006/relationships"><Relationship Id="rId1" Type="http://schemas.microsoft.com/office/2006/relationships/activeXControlBinary" Target="activeX241.bin"/></Relationships>
</file>

<file path=xl/activeX/_rels/activeX242.xml.rels><?xml version="1.0" encoding="UTF-8" standalone="yes"?>
<Relationships xmlns="http://schemas.openxmlformats.org/package/2006/relationships"><Relationship Id="rId1" Type="http://schemas.microsoft.com/office/2006/relationships/activeXControlBinary" Target="activeX242.bin"/></Relationships>
</file>

<file path=xl/activeX/_rels/activeX243.xml.rels><?xml version="1.0" encoding="UTF-8" standalone="yes"?>
<Relationships xmlns="http://schemas.openxmlformats.org/package/2006/relationships"><Relationship Id="rId1" Type="http://schemas.microsoft.com/office/2006/relationships/activeXControlBinary" Target="activeX243.bin"/></Relationships>
</file>

<file path=xl/activeX/_rels/activeX244.xml.rels><?xml version="1.0" encoding="UTF-8" standalone="yes"?>
<Relationships xmlns="http://schemas.openxmlformats.org/package/2006/relationships"><Relationship Id="rId1" Type="http://schemas.microsoft.com/office/2006/relationships/activeXControlBinary" Target="activeX244.bin"/></Relationships>
</file>

<file path=xl/activeX/_rels/activeX245.xml.rels><?xml version="1.0" encoding="UTF-8" standalone="yes"?>
<Relationships xmlns="http://schemas.openxmlformats.org/package/2006/relationships"><Relationship Id="rId1" Type="http://schemas.microsoft.com/office/2006/relationships/activeXControlBinary" Target="activeX245.bin"/></Relationships>
</file>

<file path=xl/activeX/_rels/activeX246.xml.rels><?xml version="1.0" encoding="UTF-8" standalone="yes"?>
<Relationships xmlns="http://schemas.openxmlformats.org/package/2006/relationships"><Relationship Id="rId1" Type="http://schemas.microsoft.com/office/2006/relationships/activeXControlBinary" Target="activeX246.bin"/></Relationships>
</file>

<file path=xl/activeX/_rels/activeX247.xml.rels><?xml version="1.0" encoding="UTF-8" standalone="yes"?>
<Relationships xmlns="http://schemas.openxmlformats.org/package/2006/relationships"><Relationship Id="rId1" Type="http://schemas.microsoft.com/office/2006/relationships/activeXControlBinary" Target="activeX247.bin"/></Relationships>
</file>

<file path=xl/activeX/_rels/activeX248.xml.rels><?xml version="1.0" encoding="UTF-8" standalone="yes"?>
<Relationships xmlns="http://schemas.openxmlformats.org/package/2006/relationships"><Relationship Id="rId1" Type="http://schemas.microsoft.com/office/2006/relationships/activeXControlBinary" Target="activeX248.bin"/></Relationships>
</file>

<file path=xl/activeX/_rels/activeX249.xml.rels><?xml version="1.0" encoding="UTF-8" standalone="yes"?>
<Relationships xmlns="http://schemas.openxmlformats.org/package/2006/relationships"><Relationship Id="rId1" Type="http://schemas.microsoft.com/office/2006/relationships/activeXControlBinary" Target="activeX249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50.xml.rels><?xml version="1.0" encoding="UTF-8" standalone="yes"?>
<Relationships xmlns="http://schemas.openxmlformats.org/package/2006/relationships"><Relationship Id="rId1" Type="http://schemas.microsoft.com/office/2006/relationships/activeXControlBinary" Target="activeX250.bin"/></Relationships>
</file>

<file path=xl/activeX/_rels/activeX251.xml.rels><?xml version="1.0" encoding="UTF-8" standalone="yes"?>
<Relationships xmlns="http://schemas.openxmlformats.org/package/2006/relationships"><Relationship Id="rId1" Type="http://schemas.microsoft.com/office/2006/relationships/activeXControlBinary" Target="activeX251.bin"/></Relationships>
</file>

<file path=xl/activeX/_rels/activeX252.xml.rels><?xml version="1.0" encoding="UTF-8" standalone="yes"?>
<Relationships xmlns="http://schemas.openxmlformats.org/package/2006/relationships"><Relationship Id="rId1" Type="http://schemas.microsoft.com/office/2006/relationships/activeXControlBinary" Target="activeX252.bin"/></Relationships>
</file>

<file path=xl/activeX/_rels/activeX253.xml.rels><?xml version="1.0" encoding="UTF-8" standalone="yes"?>
<Relationships xmlns="http://schemas.openxmlformats.org/package/2006/relationships"><Relationship Id="rId1" Type="http://schemas.microsoft.com/office/2006/relationships/activeXControlBinary" Target="activeX253.bin"/></Relationships>
</file>

<file path=xl/activeX/_rels/activeX254.xml.rels><?xml version="1.0" encoding="UTF-8" standalone="yes"?>
<Relationships xmlns="http://schemas.openxmlformats.org/package/2006/relationships"><Relationship Id="rId1" Type="http://schemas.microsoft.com/office/2006/relationships/activeXControlBinary" Target="activeX254.bin"/></Relationships>
</file>

<file path=xl/activeX/_rels/activeX255.xml.rels><?xml version="1.0" encoding="UTF-8" standalone="yes"?>
<Relationships xmlns="http://schemas.openxmlformats.org/package/2006/relationships"><Relationship Id="rId1" Type="http://schemas.microsoft.com/office/2006/relationships/activeXControlBinary" Target="activeX255.bin"/></Relationships>
</file>

<file path=xl/activeX/_rels/activeX256.xml.rels><?xml version="1.0" encoding="UTF-8" standalone="yes"?>
<Relationships xmlns="http://schemas.openxmlformats.org/package/2006/relationships"><Relationship Id="rId1" Type="http://schemas.microsoft.com/office/2006/relationships/activeXControlBinary" Target="activeX256.bin"/></Relationships>
</file>

<file path=xl/activeX/_rels/activeX257.xml.rels><?xml version="1.0" encoding="UTF-8" standalone="yes"?>
<Relationships xmlns="http://schemas.openxmlformats.org/package/2006/relationships"><Relationship Id="rId1" Type="http://schemas.microsoft.com/office/2006/relationships/activeXControlBinary" Target="activeX257.bin"/></Relationships>
</file>

<file path=xl/activeX/_rels/activeX258.xml.rels><?xml version="1.0" encoding="UTF-8" standalone="yes"?>
<Relationships xmlns="http://schemas.openxmlformats.org/package/2006/relationships"><Relationship Id="rId1" Type="http://schemas.microsoft.com/office/2006/relationships/activeXControlBinary" Target="activeX258.bin"/></Relationships>
</file>

<file path=xl/activeX/_rels/activeX259.xml.rels><?xml version="1.0" encoding="UTF-8" standalone="yes"?>
<Relationships xmlns="http://schemas.openxmlformats.org/package/2006/relationships"><Relationship Id="rId1" Type="http://schemas.microsoft.com/office/2006/relationships/activeXControlBinary" Target="activeX259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60.xml.rels><?xml version="1.0" encoding="UTF-8" standalone="yes"?>
<Relationships xmlns="http://schemas.openxmlformats.org/package/2006/relationships"><Relationship Id="rId1" Type="http://schemas.microsoft.com/office/2006/relationships/activeXControlBinary" Target="activeX260.bin"/></Relationships>
</file>

<file path=xl/activeX/_rels/activeX261.xml.rels><?xml version="1.0" encoding="UTF-8" standalone="yes"?>
<Relationships xmlns="http://schemas.openxmlformats.org/package/2006/relationships"><Relationship Id="rId1" Type="http://schemas.microsoft.com/office/2006/relationships/activeXControlBinary" Target="activeX261.bin"/></Relationships>
</file>

<file path=xl/activeX/_rels/activeX262.xml.rels><?xml version="1.0" encoding="UTF-8" standalone="yes"?>
<Relationships xmlns="http://schemas.openxmlformats.org/package/2006/relationships"><Relationship Id="rId1" Type="http://schemas.microsoft.com/office/2006/relationships/activeXControlBinary" Target="activeX262.bin"/></Relationships>
</file>

<file path=xl/activeX/_rels/activeX263.xml.rels><?xml version="1.0" encoding="UTF-8" standalone="yes"?>
<Relationships xmlns="http://schemas.openxmlformats.org/package/2006/relationships"><Relationship Id="rId1" Type="http://schemas.microsoft.com/office/2006/relationships/activeXControlBinary" Target="activeX263.bin"/></Relationships>
</file>

<file path=xl/activeX/_rels/activeX264.xml.rels><?xml version="1.0" encoding="UTF-8" standalone="yes"?>
<Relationships xmlns="http://schemas.openxmlformats.org/package/2006/relationships"><Relationship Id="rId1" Type="http://schemas.microsoft.com/office/2006/relationships/activeXControlBinary" Target="activeX264.bin"/></Relationships>
</file>

<file path=xl/activeX/_rels/activeX265.xml.rels><?xml version="1.0" encoding="UTF-8" standalone="yes"?>
<Relationships xmlns="http://schemas.openxmlformats.org/package/2006/relationships"><Relationship Id="rId1" Type="http://schemas.microsoft.com/office/2006/relationships/activeXControlBinary" Target="activeX265.bin"/></Relationships>
</file>

<file path=xl/activeX/_rels/activeX266.xml.rels><?xml version="1.0" encoding="UTF-8" standalone="yes"?>
<Relationships xmlns="http://schemas.openxmlformats.org/package/2006/relationships"><Relationship Id="rId1" Type="http://schemas.microsoft.com/office/2006/relationships/activeXControlBinary" Target="activeX266.bin"/></Relationships>
</file>

<file path=xl/activeX/_rels/activeX267.xml.rels><?xml version="1.0" encoding="UTF-8" standalone="yes"?>
<Relationships xmlns="http://schemas.openxmlformats.org/package/2006/relationships"><Relationship Id="rId1" Type="http://schemas.microsoft.com/office/2006/relationships/activeXControlBinary" Target="activeX267.bin"/></Relationships>
</file>

<file path=xl/activeX/_rels/activeX268.xml.rels><?xml version="1.0" encoding="UTF-8" standalone="yes"?>
<Relationships xmlns="http://schemas.openxmlformats.org/package/2006/relationships"><Relationship Id="rId1" Type="http://schemas.microsoft.com/office/2006/relationships/activeXControlBinary" Target="activeX268.bin"/></Relationships>
</file>

<file path=xl/activeX/_rels/activeX269.xml.rels><?xml version="1.0" encoding="UTF-8" standalone="yes"?>
<Relationships xmlns="http://schemas.openxmlformats.org/package/2006/relationships"><Relationship Id="rId1" Type="http://schemas.microsoft.com/office/2006/relationships/activeXControlBinary" Target="activeX269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70.xml.rels><?xml version="1.0" encoding="UTF-8" standalone="yes"?>
<Relationships xmlns="http://schemas.openxmlformats.org/package/2006/relationships"><Relationship Id="rId1" Type="http://schemas.microsoft.com/office/2006/relationships/activeXControlBinary" Target="activeX270.bin"/></Relationships>
</file>

<file path=xl/activeX/_rels/activeX271.xml.rels><?xml version="1.0" encoding="UTF-8" standalone="yes"?>
<Relationships xmlns="http://schemas.openxmlformats.org/package/2006/relationships"><Relationship Id="rId1" Type="http://schemas.microsoft.com/office/2006/relationships/activeXControlBinary" Target="activeX271.bin"/></Relationships>
</file>

<file path=xl/activeX/_rels/activeX272.xml.rels><?xml version="1.0" encoding="UTF-8" standalone="yes"?>
<Relationships xmlns="http://schemas.openxmlformats.org/package/2006/relationships"><Relationship Id="rId1" Type="http://schemas.microsoft.com/office/2006/relationships/activeXControlBinary" Target="activeX272.bin"/></Relationships>
</file>

<file path=xl/activeX/_rels/activeX273.xml.rels><?xml version="1.0" encoding="UTF-8" standalone="yes"?>
<Relationships xmlns="http://schemas.openxmlformats.org/package/2006/relationships"><Relationship Id="rId1" Type="http://schemas.microsoft.com/office/2006/relationships/activeXControlBinary" Target="activeX273.bin"/></Relationships>
</file>

<file path=xl/activeX/_rels/activeX274.xml.rels><?xml version="1.0" encoding="UTF-8" standalone="yes"?>
<Relationships xmlns="http://schemas.openxmlformats.org/package/2006/relationships"><Relationship Id="rId1" Type="http://schemas.microsoft.com/office/2006/relationships/activeXControlBinary" Target="activeX274.bin"/></Relationships>
</file>

<file path=xl/activeX/_rels/activeX275.xml.rels><?xml version="1.0" encoding="UTF-8" standalone="yes"?>
<Relationships xmlns="http://schemas.openxmlformats.org/package/2006/relationships"><Relationship Id="rId1" Type="http://schemas.microsoft.com/office/2006/relationships/activeXControlBinary" Target="activeX275.bin"/></Relationships>
</file>

<file path=xl/activeX/_rels/activeX276.xml.rels><?xml version="1.0" encoding="UTF-8" standalone="yes"?>
<Relationships xmlns="http://schemas.openxmlformats.org/package/2006/relationships"><Relationship Id="rId1" Type="http://schemas.microsoft.com/office/2006/relationships/activeXControlBinary" Target="activeX276.bin"/></Relationships>
</file>

<file path=xl/activeX/_rels/activeX277.xml.rels><?xml version="1.0" encoding="UTF-8" standalone="yes"?>
<Relationships xmlns="http://schemas.openxmlformats.org/package/2006/relationships"><Relationship Id="rId1" Type="http://schemas.microsoft.com/office/2006/relationships/activeXControlBinary" Target="activeX277.bin"/></Relationships>
</file>

<file path=xl/activeX/_rels/activeX278.xml.rels><?xml version="1.0" encoding="UTF-8" standalone="yes"?>
<Relationships xmlns="http://schemas.openxmlformats.org/package/2006/relationships"><Relationship Id="rId1" Type="http://schemas.microsoft.com/office/2006/relationships/activeXControlBinary" Target="activeX278.bin"/></Relationships>
</file>

<file path=xl/activeX/_rels/activeX279.xml.rels><?xml version="1.0" encoding="UTF-8" standalone="yes"?>
<Relationships xmlns="http://schemas.openxmlformats.org/package/2006/relationships"><Relationship Id="rId1" Type="http://schemas.microsoft.com/office/2006/relationships/activeXControlBinary" Target="activeX279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80.xml.rels><?xml version="1.0" encoding="UTF-8" standalone="yes"?>
<Relationships xmlns="http://schemas.openxmlformats.org/package/2006/relationships"><Relationship Id="rId1" Type="http://schemas.microsoft.com/office/2006/relationships/activeXControlBinary" Target="activeX280.bin"/></Relationships>
</file>

<file path=xl/activeX/_rels/activeX281.xml.rels><?xml version="1.0" encoding="UTF-8" standalone="yes"?>
<Relationships xmlns="http://schemas.openxmlformats.org/package/2006/relationships"><Relationship Id="rId1" Type="http://schemas.microsoft.com/office/2006/relationships/activeXControlBinary" Target="activeX281.bin"/></Relationships>
</file>

<file path=xl/activeX/_rels/activeX282.xml.rels><?xml version="1.0" encoding="UTF-8" standalone="yes"?>
<Relationships xmlns="http://schemas.openxmlformats.org/package/2006/relationships"><Relationship Id="rId1" Type="http://schemas.microsoft.com/office/2006/relationships/activeXControlBinary" Target="activeX282.bin"/></Relationships>
</file>

<file path=xl/activeX/_rels/activeX283.xml.rels><?xml version="1.0" encoding="UTF-8" standalone="yes"?>
<Relationships xmlns="http://schemas.openxmlformats.org/package/2006/relationships"><Relationship Id="rId1" Type="http://schemas.microsoft.com/office/2006/relationships/activeXControlBinary" Target="activeX283.bin"/></Relationships>
</file>

<file path=xl/activeX/_rels/activeX284.xml.rels><?xml version="1.0" encoding="UTF-8" standalone="yes"?>
<Relationships xmlns="http://schemas.openxmlformats.org/package/2006/relationships"><Relationship Id="rId1" Type="http://schemas.microsoft.com/office/2006/relationships/activeXControlBinary" Target="activeX284.bin"/></Relationships>
</file>

<file path=xl/activeX/_rels/activeX285.xml.rels><?xml version="1.0" encoding="UTF-8" standalone="yes"?>
<Relationships xmlns="http://schemas.openxmlformats.org/package/2006/relationships"><Relationship Id="rId1" Type="http://schemas.microsoft.com/office/2006/relationships/activeXControlBinary" Target="activeX285.bin"/></Relationships>
</file>

<file path=xl/activeX/_rels/activeX286.xml.rels><?xml version="1.0" encoding="UTF-8" standalone="yes"?>
<Relationships xmlns="http://schemas.openxmlformats.org/package/2006/relationships"><Relationship Id="rId1" Type="http://schemas.microsoft.com/office/2006/relationships/activeXControlBinary" Target="activeX286.bin"/></Relationships>
</file>

<file path=xl/activeX/_rels/activeX287.xml.rels><?xml version="1.0" encoding="UTF-8" standalone="yes"?>
<Relationships xmlns="http://schemas.openxmlformats.org/package/2006/relationships"><Relationship Id="rId1" Type="http://schemas.microsoft.com/office/2006/relationships/activeXControlBinary" Target="activeX287.bin"/></Relationships>
</file>

<file path=xl/activeX/_rels/activeX288.xml.rels><?xml version="1.0" encoding="UTF-8" standalone="yes"?>
<Relationships xmlns="http://schemas.openxmlformats.org/package/2006/relationships"><Relationship Id="rId1" Type="http://schemas.microsoft.com/office/2006/relationships/activeXControlBinary" Target="activeX288.bin"/></Relationships>
</file>

<file path=xl/activeX/_rels/activeX289.xml.rels><?xml version="1.0" encoding="UTF-8" standalone="yes"?>
<Relationships xmlns="http://schemas.openxmlformats.org/package/2006/relationships"><Relationship Id="rId1" Type="http://schemas.microsoft.com/office/2006/relationships/activeXControlBinary" Target="activeX289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290.xml.rels><?xml version="1.0" encoding="UTF-8" standalone="yes"?>
<Relationships xmlns="http://schemas.openxmlformats.org/package/2006/relationships"><Relationship Id="rId1" Type="http://schemas.microsoft.com/office/2006/relationships/activeXControlBinary" Target="activeX290.bin"/></Relationships>
</file>

<file path=xl/activeX/_rels/activeX291.xml.rels><?xml version="1.0" encoding="UTF-8" standalone="yes"?>
<Relationships xmlns="http://schemas.openxmlformats.org/package/2006/relationships"><Relationship Id="rId1" Type="http://schemas.microsoft.com/office/2006/relationships/activeXControlBinary" Target="activeX291.bin"/></Relationships>
</file>

<file path=xl/activeX/_rels/activeX292.xml.rels><?xml version="1.0" encoding="UTF-8" standalone="yes"?>
<Relationships xmlns="http://schemas.openxmlformats.org/package/2006/relationships"><Relationship Id="rId1" Type="http://schemas.microsoft.com/office/2006/relationships/activeXControlBinary" Target="activeX292.bin"/></Relationships>
</file>

<file path=xl/activeX/_rels/activeX293.xml.rels><?xml version="1.0" encoding="UTF-8" standalone="yes"?>
<Relationships xmlns="http://schemas.openxmlformats.org/package/2006/relationships"><Relationship Id="rId1" Type="http://schemas.microsoft.com/office/2006/relationships/activeXControlBinary" Target="activeX293.bin"/></Relationships>
</file>

<file path=xl/activeX/_rels/activeX294.xml.rels><?xml version="1.0" encoding="UTF-8" standalone="yes"?>
<Relationships xmlns="http://schemas.openxmlformats.org/package/2006/relationships"><Relationship Id="rId1" Type="http://schemas.microsoft.com/office/2006/relationships/activeXControlBinary" Target="activeX294.bin"/></Relationships>
</file>

<file path=xl/activeX/_rels/activeX295.xml.rels><?xml version="1.0" encoding="UTF-8" standalone="yes"?>
<Relationships xmlns="http://schemas.openxmlformats.org/package/2006/relationships"><Relationship Id="rId1" Type="http://schemas.microsoft.com/office/2006/relationships/activeXControlBinary" Target="activeX295.bin"/></Relationships>
</file>

<file path=xl/activeX/_rels/activeX296.xml.rels><?xml version="1.0" encoding="UTF-8" standalone="yes"?>
<Relationships xmlns="http://schemas.openxmlformats.org/package/2006/relationships"><Relationship Id="rId1" Type="http://schemas.microsoft.com/office/2006/relationships/activeXControlBinary" Target="activeX296.bin"/></Relationships>
</file>

<file path=xl/activeX/_rels/activeX297.xml.rels><?xml version="1.0" encoding="UTF-8" standalone="yes"?>
<Relationships xmlns="http://schemas.openxmlformats.org/package/2006/relationships"><Relationship Id="rId1" Type="http://schemas.microsoft.com/office/2006/relationships/activeXControlBinary" Target="activeX297.bin"/></Relationships>
</file>

<file path=xl/activeX/_rels/activeX298.xml.rels><?xml version="1.0" encoding="UTF-8" standalone="yes"?>
<Relationships xmlns="http://schemas.openxmlformats.org/package/2006/relationships"><Relationship Id="rId1" Type="http://schemas.microsoft.com/office/2006/relationships/activeXControlBinary" Target="activeX298.bin"/></Relationships>
</file>

<file path=xl/activeX/_rels/activeX299.xml.rels><?xml version="1.0" encoding="UTF-8" standalone="yes"?>
<Relationships xmlns="http://schemas.openxmlformats.org/package/2006/relationships"><Relationship Id="rId1" Type="http://schemas.microsoft.com/office/2006/relationships/activeXControlBinary" Target="activeX29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00.xml.rels><?xml version="1.0" encoding="UTF-8" standalone="yes"?>
<Relationships xmlns="http://schemas.openxmlformats.org/package/2006/relationships"><Relationship Id="rId1" Type="http://schemas.microsoft.com/office/2006/relationships/activeXControlBinary" Target="activeX300.bin"/></Relationships>
</file>

<file path=xl/activeX/_rels/activeX301.xml.rels><?xml version="1.0" encoding="UTF-8" standalone="yes"?>
<Relationships xmlns="http://schemas.openxmlformats.org/package/2006/relationships"><Relationship Id="rId1" Type="http://schemas.microsoft.com/office/2006/relationships/activeXControlBinary" Target="activeX301.bin"/></Relationships>
</file>

<file path=xl/activeX/_rels/activeX302.xml.rels><?xml version="1.0" encoding="UTF-8" standalone="yes"?>
<Relationships xmlns="http://schemas.openxmlformats.org/package/2006/relationships"><Relationship Id="rId1" Type="http://schemas.microsoft.com/office/2006/relationships/activeXControlBinary" Target="activeX302.bin"/></Relationships>
</file>

<file path=xl/activeX/_rels/activeX303.xml.rels><?xml version="1.0" encoding="UTF-8" standalone="yes"?>
<Relationships xmlns="http://schemas.openxmlformats.org/package/2006/relationships"><Relationship Id="rId1" Type="http://schemas.microsoft.com/office/2006/relationships/activeXControlBinary" Target="activeX303.bin"/></Relationships>
</file>

<file path=xl/activeX/_rels/activeX304.xml.rels><?xml version="1.0" encoding="UTF-8" standalone="yes"?>
<Relationships xmlns="http://schemas.openxmlformats.org/package/2006/relationships"><Relationship Id="rId1" Type="http://schemas.microsoft.com/office/2006/relationships/activeXControlBinary" Target="activeX304.bin"/></Relationships>
</file>

<file path=xl/activeX/_rels/activeX305.xml.rels><?xml version="1.0" encoding="UTF-8" standalone="yes"?>
<Relationships xmlns="http://schemas.openxmlformats.org/package/2006/relationships"><Relationship Id="rId1" Type="http://schemas.microsoft.com/office/2006/relationships/activeXControlBinary" Target="activeX305.bin"/></Relationships>
</file>

<file path=xl/activeX/_rels/activeX306.xml.rels><?xml version="1.0" encoding="UTF-8" standalone="yes"?>
<Relationships xmlns="http://schemas.openxmlformats.org/package/2006/relationships"><Relationship Id="rId1" Type="http://schemas.microsoft.com/office/2006/relationships/activeXControlBinary" Target="activeX306.bin"/></Relationships>
</file>

<file path=xl/activeX/_rels/activeX307.xml.rels><?xml version="1.0" encoding="UTF-8" standalone="yes"?>
<Relationships xmlns="http://schemas.openxmlformats.org/package/2006/relationships"><Relationship Id="rId1" Type="http://schemas.microsoft.com/office/2006/relationships/activeXControlBinary" Target="activeX307.bin"/></Relationships>
</file>

<file path=xl/activeX/_rels/activeX308.xml.rels><?xml version="1.0" encoding="UTF-8" standalone="yes"?>
<Relationships xmlns="http://schemas.openxmlformats.org/package/2006/relationships"><Relationship Id="rId1" Type="http://schemas.microsoft.com/office/2006/relationships/activeXControlBinary" Target="activeX308.bin"/></Relationships>
</file>

<file path=xl/activeX/_rels/activeX309.xml.rels><?xml version="1.0" encoding="UTF-8" standalone="yes"?>
<Relationships xmlns="http://schemas.openxmlformats.org/package/2006/relationships"><Relationship Id="rId1" Type="http://schemas.microsoft.com/office/2006/relationships/activeXControlBinary" Target="activeX309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10.xml.rels><?xml version="1.0" encoding="UTF-8" standalone="yes"?>
<Relationships xmlns="http://schemas.openxmlformats.org/package/2006/relationships"><Relationship Id="rId1" Type="http://schemas.microsoft.com/office/2006/relationships/activeXControlBinary" Target="activeX310.bin"/></Relationships>
</file>

<file path=xl/activeX/_rels/activeX311.xml.rels><?xml version="1.0" encoding="UTF-8" standalone="yes"?>
<Relationships xmlns="http://schemas.openxmlformats.org/package/2006/relationships"><Relationship Id="rId1" Type="http://schemas.microsoft.com/office/2006/relationships/activeXControlBinary" Target="activeX311.bin"/></Relationships>
</file>

<file path=xl/activeX/_rels/activeX312.xml.rels><?xml version="1.0" encoding="UTF-8" standalone="yes"?>
<Relationships xmlns="http://schemas.openxmlformats.org/package/2006/relationships"><Relationship Id="rId1" Type="http://schemas.microsoft.com/office/2006/relationships/activeXControlBinary" Target="activeX312.bin"/></Relationships>
</file>

<file path=xl/activeX/_rels/activeX313.xml.rels><?xml version="1.0" encoding="UTF-8" standalone="yes"?>
<Relationships xmlns="http://schemas.openxmlformats.org/package/2006/relationships"><Relationship Id="rId1" Type="http://schemas.microsoft.com/office/2006/relationships/activeXControlBinary" Target="activeX313.bin"/></Relationships>
</file>

<file path=xl/activeX/_rels/activeX314.xml.rels><?xml version="1.0" encoding="UTF-8" standalone="yes"?>
<Relationships xmlns="http://schemas.openxmlformats.org/package/2006/relationships"><Relationship Id="rId1" Type="http://schemas.microsoft.com/office/2006/relationships/activeXControlBinary" Target="activeX314.bin"/></Relationships>
</file>

<file path=xl/activeX/_rels/activeX315.xml.rels><?xml version="1.0" encoding="UTF-8" standalone="yes"?>
<Relationships xmlns="http://schemas.openxmlformats.org/package/2006/relationships"><Relationship Id="rId1" Type="http://schemas.microsoft.com/office/2006/relationships/activeXControlBinary" Target="activeX315.bin"/></Relationships>
</file>

<file path=xl/activeX/_rels/activeX316.xml.rels><?xml version="1.0" encoding="UTF-8" standalone="yes"?>
<Relationships xmlns="http://schemas.openxmlformats.org/package/2006/relationships"><Relationship Id="rId1" Type="http://schemas.microsoft.com/office/2006/relationships/activeXControlBinary" Target="activeX316.bin"/></Relationships>
</file>

<file path=xl/activeX/_rels/activeX317.xml.rels><?xml version="1.0" encoding="UTF-8" standalone="yes"?>
<Relationships xmlns="http://schemas.openxmlformats.org/package/2006/relationships"><Relationship Id="rId1" Type="http://schemas.microsoft.com/office/2006/relationships/activeXControlBinary" Target="activeX317.bin"/></Relationships>
</file>

<file path=xl/activeX/_rels/activeX318.xml.rels><?xml version="1.0" encoding="UTF-8" standalone="yes"?>
<Relationships xmlns="http://schemas.openxmlformats.org/package/2006/relationships"><Relationship Id="rId1" Type="http://schemas.microsoft.com/office/2006/relationships/activeXControlBinary" Target="activeX318.bin"/></Relationships>
</file>

<file path=xl/activeX/_rels/activeX319.xml.rels><?xml version="1.0" encoding="UTF-8" standalone="yes"?>
<Relationships xmlns="http://schemas.openxmlformats.org/package/2006/relationships"><Relationship Id="rId1" Type="http://schemas.microsoft.com/office/2006/relationships/activeXControlBinary" Target="activeX319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20.xml.rels><?xml version="1.0" encoding="UTF-8" standalone="yes"?>
<Relationships xmlns="http://schemas.openxmlformats.org/package/2006/relationships"><Relationship Id="rId1" Type="http://schemas.microsoft.com/office/2006/relationships/activeXControlBinary" Target="activeX320.bin"/></Relationships>
</file>

<file path=xl/activeX/_rels/activeX321.xml.rels><?xml version="1.0" encoding="UTF-8" standalone="yes"?>
<Relationships xmlns="http://schemas.openxmlformats.org/package/2006/relationships"><Relationship Id="rId1" Type="http://schemas.microsoft.com/office/2006/relationships/activeXControlBinary" Target="activeX321.bin"/></Relationships>
</file>

<file path=xl/activeX/_rels/activeX322.xml.rels><?xml version="1.0" encoding="UTF-8" standalone="yes"?>
<Relationships xmlns="http://schemas.openxmlformats.org/package/2006/relationships"><Relationship Id="rId1" Type="http://schemas.microsoft.com/office/2006/relationships/activeXControlBinary" Target="activeX322.bin"/></Relationships>
</file>

<file path=xl/activeX/_rels/activeX323.xml.rels><?xml version="1.0" encoding="UTF-8" standalone="yes"?>
<Relationships xmlns="http://schemas.openxmlformats.org/package/2006/relationships"><Relationship Id="rId1" Type="http://schemas.microsoft.com/office/2006/relationships/activeXControlBinary" Target="activeX323.bin"/></Relationships>
</file>

<file path=xl/activeX/_rels/activeX324.xml.rels><?xml version="1.0" encoding="UTF-8" standalone="yes"?>
<Relationships xmlns="http://schemas.openxmlformats.org/package/2006/relationships"><Relationship Id="rId1" Type="http://schemas.microsoft.com/office/2006/relationships/activeXControlBinary" Target="activeX324.bin"/></Relationships>
</file>

<file path=xl/activeX/_rels/activeX325.xml.rels><?xml version="1.0" encoding="UTF-8" standalone="yes"?>
<Relationships xmlns="http://schemas.openxmlformats.org/package/2006/relationships"><Relationship Id="rId1" Type="http://schemas.microsoft.com/office/2006/relationships/activeXControlBinary" Target="activeX325.bin"/></Relationships>
</file>

<file path=xl/activeX/_rels/activeX326.xml.rels><?xml version="1.0" encoding="UTF-8" standalone="yes"?>
<Relationships xmlns="http://schemas.openxmlformats.org/package/2006/relationships"><Relationship Id="rId1" Type="http://schemas.microsoft.com/office/2006/relationships/activeXControlBinary" Target="activeX326.bin"/></Relationships>
</file>

<file path=xl/activeX/_rels/activeX327.xml.rels><?xml version="1.0" encoding="UTF-8" standalone="yes"?>
<Relationships xmlns="http://schemas.openxmlformats.org/package/2006/relationships"><Relationship Id="rId1" Type="http://schemas.microsoft.com/office/2006/relationships/activeXControlBinary" Target="activeX327.bin"/></Relationships>
</file>

<file path=xl/activeX/_rels/activeX328.xml.rels><?xml version="1.0" encoding="UTF-8" standalone="yes"?>
<Relationships xmlns="http://schemas.openxmlformats.org/package/2006/relationships"><Relationship Id="rId1" Type="http://schemas.microsoft.com/office/2006/relationships/activeXControlBinary" Target="activeX328.bin"/></Relationships>
</file>

<file path=xl/activeX/_rels/activeX329.xml.rels><?xml version="1.0" encoding="UTF-8" standalone="yes"?>
<Relationships xmlns="http://schemas.openxmlformats.org/package/2006/relationships"><Relationship Id="rId1" Type="http://schemas.microsoft.com/office/2006/relationships/activeXControlBinary" Target="activeX329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30.xml.rels><?xml version="1.0" encoding="UTF-8" standalone="yes"?>
<Relationships xmlns="http://schemas.openxmlformats.org/package/2006/relationships"><Relationship Id="rId1" Type="http://schemas.microsoft.com/office/2006/relationships/activeXControlBinary" Target="activeX330.bin"/></Relationships>
</file>

<file path=xl/activeX/_rels/activeX331.xml.rels><?xml version="1.0" encoding="UTF-8" standalone="yes"?>
<Relationships xmlns="http://schemas.openxmlformats.org/package/2006/relationships"><Relationship Id="rId1" Type="http://schemas.microsoft.com/office/2006/relationships/activeXControlBinary" Target="activeX331.bin"/></Relationships>
</file>

<file path=xl/activeX/_rels/activeX332.xml.rels><?xml version="1.0" encoding="UTF-8" standalone="yes"?>
<Relationships xmlns="http://schemas.openxmlformats.org/package/2006/relationships"><Relationship Id="rId1" Type="http://schemas.microsoft.com/office/2006/relationships/activeXControlBinary" Target="activeX332.bin"/></Relationships>
</file>

<file path=xl/activeX/_rels/activeX333.xml.rels><?xml version="1.0" encoding="UTF-8" standalone="yes"?>
<Relationships xmlns="http://schemas.openxmlformats.org/package/2006/relationships"><Relationship Id="rId1" Type="http://schemas.microsoft.com/office/2006/relationships/activeXControlBinary" Target="activeX333.bin"/></Relationships>
</file>

<file path=xl/activeX/_rels/activeX334.xml.rels><?xml version="1.0" encoding="UTF-8" standalone="yes"?>
<Relationships xmlns="http://schemas.openxmlformats.org/package/2006/relationships"><Relationship Id="rId1" Type="http://schemas.microsoft.com/office/2006/relationships/activeXControlBinary" Target="activeX334.bin"/></Relationships>
</file>

<file path=xl/activeX/_rels/activeX335.xml.rels><?xml version="1.0" encoding="UTF-8" standalone="yes"?>
<Relationships xmlns="http://schemas.openxmlformats.org/package/2006/relationships"><Relationship Id="rId1" Type="http://schemas.microsoft.com/office/2006/relationships/activeXControlBinary" Target="activeX335.bin"/></Relationships>
</file>

<file path=xl/activeX/_rels/activeX336.xml.rels><?xml version="1.0" encoding="UTF-8" standalone="yes"?>
<Relationships xmlns="http://schemas.openxmlformats.org/package/2006/relationships"><Relationship Id="rId1" Type="http://schemas.microsoft.com/office/2006/relationships/activeXControlBinary" Target="activeX336.bin"/></Relationships>
</file>

<file path=xl/activeX/_rels/activeX337.xml.rels><?xml version="1.0" encoding="UTF-8" standalone="yes"?>
<Relationships xmlns="http://schemas.openxmlformats.org/package/2006/relationships"><Relationship Id="rId1" Type="http://schemas.microsoft.com/office/2006/relationships/activeXControlBinary" Target="activeX337.bin"/></Relationships>
</file>

<file path=xl/activeX/_rels/activeX338.xml.rels><?xml version="1.0" encoding="UTF-8" standalone="yes"?>
<Relationships xmlns="http://schemas.openxmlformats.org/package/2006/relationships"><Relationship Id="rId1" Type="http://schemas.microsoft.com/office/2006/relationships/activeXControlBinary" Target="activeX338.bin"/></Relationships>
</file>

<file path=xl/activeX/_rels/activeX339.xml.rels><?xml version="1.0" encoding="UTF-8" standalone="yes"?>
<Relationships xmlns="http://schemas.openxmlformats.org/package/2006/relationships"><Relationship Id="rId1" Type="http://schemas.microsoft.com/office/2006/relationships/activeXControlBinary" Target="activeX339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40.xml.rels><?xml version="1.0" encoding="UTF-8" standalone="yes"?>
<Relationships xmlns="http://schemas.openxmlformats.org/package/2006/relationships"><Relationship Id="rId1" Type="http://schemas.microsoft.com/office/2006/relationships/activeXControlBinary" Target="activeX340.bin"/></Relationships>
</file>

<file path=xl/activeX/_rels/activeX341.xml.rels><?xml version="1.0" encoding="UTF-8" standalone="yes"?>
<Relationships xmlns="http://schemas.openxmlformats.org/package/2006/relationships"><Relationship Id="rId1" Type="http://schemas.microsoft.com/office/2006/relationships/activeXControlBinary" Target="activeX341.bin"/></Relationships>
</file>

<file path=xl/activeX/_rels/activeX342.xml.rels><?xml version="1.0" encoding="UTF-8" standalone="yes"?>
<Relationships xmlns="http://schemas.openxmlformats.org/package/2006/relationships"><Relationship Id="rId1" Type="http://schemas.microsoft.com/office/2006/relationships/activeXControlBinary" Target="activeX342.bin"/></Relationships>
</file>

<file path=xl/activeX/_rels/activeX343.xml.rels><?xml version="1.0" encoding="UTF-8" standalone="yes"?>
<Relationships xmlns="http://schemas.openxmlformats.org/package/2006/relationships"><Relationship Id="rId1" Type="http://schemas.microsoft.com/office/2006/relationships/activeXControlBinary" Target="activeX343.bin"/></Relationships>
</file>

<file path=xl/activeX/_rels/activeX344.xml.rels><?xml version="1.0" encoding="UTF-8" standalone="yes"?>
<Relationships xmlns="http://schemas.openxmlformats.org/package/2006/relationships"><Relationship Id="rId1" Type="http://schemas.microsoft.com/office/2006/relationships/activeXControlBinary" Target="activeX344.bin"/></Relationships>
</file>

<file path=xl/activeX/_rels/activeX345.xml.rels><?xml version="1.0" encoding="UTF-8" standalone="yes"?>
<Relationships xmlns="http://schemas.openxmlformats.org/package/2006/relationships"><Relationship Id="rId1" Type="http://schemas.microsoft.com/office/2006/relationships/activeXControlBinary" Target="activeX345.bin"/></Relationships>
</file>

<file path=xl/activeX/_rels/activeX346.xml.rels><?xml version="1.0" encoding="UTF-8" standalone="yes"?>
<Relationships xmlns="http://schemas.openxmlformats.org/package/2006/relationships"><Relationship Id="rId1" Type="http://schemas.microsoft.com/office/2006/relationships/activeXControlBinary" Target="activeX346.bin"/></Relationships>
</file>

<file path=xl/activeX/_rels/activeX347.xml.rels><?xml version="1.0" encoding="UTF-8" standalone="yes"?>
<Relationships xmlns="http://schemas.openxmlformats.org/package/2006/relationships"><Relationship Id="rId1" Type="http://schemas.microsoft.com/office/2006/relationships/activeXControlBinary" Target="activeX347.bin"/></Relationships>
</file>

<file path=xl/activeX/_rels/activeX348.xml.rels><?xml version="1.0" encoding="UTF-8" standalone="yes"?>
<Relationships xmlns="http://schemas.openxmlformats.org/package/2006/relationships"><Relationship Id="rId1" Type="http://schemas.microsoft.com/office/2006/relationships/activeXControlBinary" Target="activeX348.bin"/></Relationships>
</file>

<file path=xl/activeX/_rels/activeX349.xml.rels><?xml version="1.0" encoding="UTF-8" standalone="yes"?>
<Relationships xmlns="http://schemas.openxmlformats.org/package/2006/relationships"><Relationship Id="rId1" Type="http://schemas.microsoft.com/office/2006/relationships/activeXControlBinary" Target="activeX349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50.xml.rels><?xml version="1.0" encoding="UTF-8" standalone="yes"?>
<Relationships xmlns="http://schemas.openxmlformats.org/package/2006/relationships"><Relationship Id="rId1" Type="http://schemas.microsoft.com/office/2006/relationships/activeXControlBinary" Target="activeX350.bin"/></Relationships>
</file>

<file path=xl/activeX/_rels/activeX351.xml.rels><?xml version="1.0" encoding="UTF-8" standalone="yes"?>
<Relationships xmlns="http://schemas.openxmlformats.org/package/2006/relationships"><Relationship Id="rId1" Type="http://schemas.microsoft.com/office/2006/relationships/activeXControlBinary" Target="activeX351.bin"/></Relationships>
</file>

<file path=xl/activeX/_rels/activeX352.xml.rels><?xml version="1.0" encoding="UTF-8" standalone="yes"?>
<Relationships xmlns="http://schemas.openxmlformats.org/package/2006/relationships"><Relationship Id="rId1" Type="http://schemas.microsoft.com/office/2006/relationships/activeXControlBinary" Target="activeX352.bin"/></Relationships>
</file>

<file path=xl/activeX/_rels/activeX353.xml.rels><?xml version="1.0" encoding="UTF-8" standalone="yes"?>
<Relationships xmlns="http://schemas.openxmlformats.org/package/2006/relationships"><Relationship Id="rId1" Type="http://schemas.microsoft.com/office/2006/relationships/activeXControlBinary" Target="activeX353.bin"/></Relationships>
</file>

<file path=xl/activeX/_rels/activeX354.xml.rels><?xml version="1.0" encoding="UTF-8" standalone="yes"?>
<Relationships xmlns="http://schemas.openxmlformats.org/package/2006/relationships"><Relationship Id="rId1" Type="http://schemas.microsoft.com/office/2006/relationships/activeXControlBinary" Target="activeX354.bin"/></Relationships>
</file>

<file path=xl/activeX/_rels/activeX355.xml.rels><?xml version="1.0" encoding="UTF-8" standalone="yes"?>
<Relationships xmlns="http://schemas.openxmlformats.org/package/2006/relationships"><Relationship Id="rId1" Type="http://schemas.microsoft.com/office/2006/relationships/activeXControlBinary" Target="activeX355.bin"/></Relationships>
</file>

<file path=xl/activeX/_rels/activeX356.xml.rels><?xml version="1.0" encoding="UTF-8" standalone="yes"?>
<Relationships xmlns="http://schemas.openxmlformats.org/package/2006/relationships"><Relationship Id="rId1" Type="http://schemas.microsoft.com/office/2006/relationships/activeXControlBinary" Target="activeX356.bin"/></Relationships>
</file>

<file path=xl/activeX/_rels/activeX357.xml.rels><?xml version="1.0" encoding="UTF-8" standalone="yes"?>
<Relationships xmlns="http://schemas.openxmlformats.org/package/2006/relationships"><Relationship Id="rId1" Type="http://schemas.microsoft.com/office/2006/relationships/activeXControlBinary" Target="activeX357.bin"/></Relationships>
</file>

<file path=xl/activeX/_rels/activeX358.xml.rels><?xml version="1.0" encoding="UTF-8" standalone="yes"?>
<Relationships xmlns="http://schemas.openxmlformats.org/package/2006/relationships"><Relationship Id="rId1" Type="http://schemas.microsoft.com/office/2006/relationships/activeXControlBinary" Target="activeX358.bin"/></Relationships>
</file>

<file path=xl/activeX/_rels/activeX359.xml.rels><?xml version="1.0" encoding="UTF-8" standalone="yes"?>
<Relationships xmlns="http://schemas.openxmlformats.org/package/2006/relationships"><Relationship Id="rId1" Type="http://schemas.microsoft.com/office/2006/relationships/activeXControlBinary" Target="activeX359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60.xml.rels><?xml version="1.0" encoding="UTF-8" standalone="yes"?>
<Relationships xmlns="http://schemas.openxmlformats.org/package/2006/relationships"><Relationship Id="rId1" Type="http://schemas.microsoft.com/office/2006/relationships/activeXControlBinary" Target="activeX360.bin"/></Relationships>
</file>

<file path=xl/activeX/_rels/activeX361.xml.rels><?xml version="1.0" encoding="UTF-8" standalone="yes"?>
<Relationships xmlns="http://schemas.openxmlformats.org/package/2006/relationships"><Relationship Id="rId1" Type="http://schemas.microsoft.com/office/2006/relationships/activeXControlBinary" Target="activeX361.bin"/></Relationships>
</file>

<file path=xl/activeX/_rels/activeX362.xml.rels><?xml version="1.0" encoding="UTF-8" standalone="yes"?>
<Relationships xmlns="http://schemas.openxmlformats.org/package/2006/relationships"><Relationship Id="rId1" Type="http://schemas.microsoft.com/office/2006/relationships/activeXControlBinary" Target="activeX362.bin"/></Relationships>
</file>

<file path=xl/activeX/_rels/activeX363.xml.rels><?xml version="1.0" encoding="UTF-8" standalone="yes"?>
<Relationships xmlns="http://schemas.openxmlformats.org/package/2006/relationships"><Relationship Id="rId1" Type="http://schemas.microsoft.com/office/2006/relationships/activeXControlBinary" Target="activeX363.bin"/></Relationships>
</file>

<file path=xl/activeX/_rels/activeX364.xml.rels><?xml version="1.0" encoding="UTF-8" standalone="yes"?>
<Relationships xmlns="http://schemas.openxmlformats.org/package/2006/relationships"><Relationship Id="rId1" Type="http://schemas.microsoft.com/office/2006/relationships/activeXControlBinary" Target="activeX364.bin"/></Relationships>
</file>

<file path=xl/activeX/_rels/activeX365.xml.rels><?xml version="1.0" encoding="UTF-8" standalone="yes"?>
<Relationships xmlns="http://schemas.openxmlformats.org/package/2006/relationships"><Relationship Id="rId1" Type="http://schemas.microsoft.com/office/2006/relationships/activeXControlBinary" Target="activeX365.bin"/></Relationships>
</file>

<file path=xl/activeX/_rels/activeX366.xml.rels><?xml version="1.0" encoding="UTF-8" standalone="yes"?>
<Relationships xmlns="http://schemas.openxmlformats.org/package/2006/relationships"><Relationship Id="rId1" Type="http://schemas.microsoft.com/office/2006/relationships/activeXControlBinary" Target="activeX366.bin"/></Relationships>
</file>

<file path=xl/activeX/_rels/activeX367.xml.rels><?xml version="1.0" encoding="UTF-8" standalone="yes"?>
<Relationships xmlns="http://schemas.openxmlformats.org/package/2006/relationships"><Relationship Id="rId1" Type="http://schemas.microsoft.com/office/2006/relationships/activeXControlBinary" Target="activeX367.bin"/></Relationships>
</file>

<file path=xl/activeX/_rels/activeX368.xml.rels><?xml version="1.0" encoding="UTF-8" standalone="yes"?>
<Relationships xmlns="http://schemas.openxmlformats.org/package/2006/relationships"><Relationship Id="rId1" Type="http://schemas.microsoft.com/office/2006/relationships/activeXControlBinary" Target="activeX368.bin"/></Relationships>
</file>

<file path=xl/activeX/_rels/activeX369.xml.rels><?xml version="1.0" encoding="UTF-8" standalone="yes"?>
<Relationships xmlns="http://schemas.openxmlformats.org/package/2006/relationships"><Relationship Id="rId1" Type="http://schemas.microsoft.com/office/2006/relationships/activeXControlBinary" Target="activeX369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70.xml.rels><?xml version="1.0" encoding="UTF-8" standalone="yes"?>
<Relationships xmlns="http://schemas.openxmlformats.org/package/2006/relationships"><Relationship Id="rId1" Type="http://schemas.microsoft.com/office/2006/relationships/activeXControlBinary" Target="activeX370.bin"/></Relationships>
</file>

<file path=xl/activeX/_rels/activeX371.xml.rels><?xml version="1.0" encoding="UTF-8" standalone="yes"?>
<Relationships xmlns="http://schemas.openxmlformats.org/package/2006/relationships"><Relationship Id="rId1" Type="http://schemas.microsoft.com/office/2006/relationships/activeXControlBinary" Target="activeX371.bin"/></Relationships>
</file>

<file path=xl/activeX/_rels/activeX372.xml.rels><?xml version="1.0" encoding="UTF-8" standalone="yes"?>
<Relationships xmlns="http://schemas.openxmlformats.org/package/2006/relationships"><Relationship Id="rId1" Type="http://schemas.microsoft.com/office/2006/relationships/activeXControlBinary" Target="activeX372.bin"/></Relationships>
</file>

<file path=xl/activeX/_rels/activeX373.xml.rels><?xml version="1.0" encoding="UTF-8" standalone="yes"?>
<Relationships xmlns="http://schemas.openxmlformats.org/package/2006/relationships"><Relationship Id="rId1" Type="http://schemas.microsoft.com/office/2006/relationships/activeXControlBinary" Target="activeX373.bin"/></Relationships>
</file>

<file path=xl/activeX/_rels/activeX374.xml.rels><?xml version="1.0" encoding="UTF-8" standalone="yes"?>
<Relationships xmlns="http://schemas.openxmlformats.org/package/2006/relationships"><Relationship Id="rId1" Type="http://schemas.microsoft.com/office/2006/relationships/activeXControlBinary" Target="activeX374.bin"/></Relationships>
</file>

<file path=xl/activeX/_rels/activeX375.xml.rels><?xml version="1.0" encoding="UTF-8" standalone="yes"?>
<Relationships xmlns="http://schemas.openxmlformats.org/package/2006/relationships"><Relationship Id="rId1" Type="http://schemas.microsoft.com/office/2006/relationships/activeXControlBinary" Target="activeX375.bin"/></Relationships>
</file>

<file path=xl/activeX/_rels/activeX376.xml.rels><?xml version="1.0" encoding="UTF-8" standalone="yes"?>
<Relationships xmlns="http://schemas.openxmlformats.org/package/2006/relationships"><Relationship Id="rId1" Type="http://schemas.microsoft.com/office/2006/relationships/activeXControlBinary" Target="activeX376.bin"/></Relationships>
</file>

<file path=xl/activeX/_rels/activeX377.xml.rels><?xml version="1.0" encoding="UTF-8" standalone="yes"?>
<Relationships xmlns="http://schemas.openxmlformats.org/package/2006/relationships"><Relationship Id="rId1" Type="http://schemas.microsoft.com/office/2006/relationships/activeXControlBinary" Target="activeX377.bin"/></Relationships>
</file>

<file path=xl/activeX/_rels/activeX378.xml.rels><?xml version="1.0" encoding="UTF-8" standalone="yes"?>
<Relationships xmlns="http://schemas.openxmlformats.org/package/2006/relationships"><Relationship Id="rId1" Type="http://schemas.microsoft.com/office/2006/relationships/activeXControlBinary" Target="activeX378.bin"/></Relationships>
</file>

<file path=xl/activeX/_rels/activeX379.xml.rels><?xml version="1.0" encoding="UTF-8" standalone="yes"?>
<Relationships xmlns="http://schemas.openxmlformats.org/package/2006/relationships"><Relationship Id="rId1" Type="http://schemas.microsoft.com/office/2006/relationships/activeXControlBinary" Target="activeX379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80.xml.rels><?xml version="1.0" encoding="UTF-8" standalone="yes"?>
<Relationships xmlns="http://schemas.openxmlformats.org/package/2006/relationships"><Relationship Id="rId1" Type="http://schemas.microsoft.com/office/2006/relationships/activeXControlBinary" Target="activeX380.bin"/></Relationships>
</file>

<file path=xl/activeX/_rels/activeX381.xml.rels><?xml version="1.0" encoding="UTF-8" standalone="yes"?>
<Relationships xmlns="http://schemas.openxmlformats.org/package/2006/relationships"><Relationship Id="rId1" Type="http://schemas.microsoft.com/office/2006/relationships/activeXControlBinary" Target="activeX381.bin"/></Relationships>
</file>

<file path=xl/activeX/_rels/activeX382.xml.rels><?xml version="1.0" encoding="UTF-8" standalone="yes"?>
<Relationships xmlns="http://schemas.openxmlformats.org/package/2006/relationships"><Relationship Id="rId1" Type="http://schemas.microsoft.com/office/2006/relationships/activeXControlBinary" Target="activeX382.bin"/></Relationships>
</file>

<file path=xl/activeX/_rels/activeX383.xml.rels><?xml version="1.0" encoding="UTF-8" standalone="yes"?>
<Relationships xmlns="http://schemas.openxmlformats.org/package/2006/relationships"><Relationship Id="rId1" Type="http://schemas.microsoft.com/office/2006/relationships/activeXControlBinary" Target="activeX383.bin"/></Relationships>
</file>

<file path=xl/activeX/_rels/activeX384.xml.rels><?xml version="1.0" encoding="UTF-8" standalone="yes"?>
<Relationships xmlns="http://schemas.openxmlformats.org/package/2006/relationships"><Relationship Id="rId1" Type="http://schemas.microsoft.com/office/2006/relationships/activeXControlBinary" Target="activeX384.bin"/></Relationships>
</file>

<file path=xl/activeX/_rels/activeX385.xml.rels><?xml version="1.0" encoding="UTF-8" standalone="yes"?>
<Relationships xmlns="http://schemas.openxmlformats.org/package/2006/relationships"><Relationship Id="rId1" Type="http://schemas.microsoft.com/office/2006/relationships/activeXControlBinary" Target="activeX385.bin"/></Relationships>
</file>

<file path=xl/activeX/_rels/activeX386.xml.rels><?xml version="1.0" encoding="UTF-8" standalone="yes"?>
<Relationships xmlns="http://schemas.openxmlformats.org/package/2006/relationships"><Relationship Id="rId1" Type="http://schemas.microsoft.com/office/2006/relationships/activeXControlBinary" Target="activeX386.bin"/></Relationships>
</file>

<file path=xl/activeX/_rels/activeX387.xml.rels><?xml version="1.0" encoding="UTF-8" standalone="yes"?>
<Relationships xmlns="http://schemas.openxmlformats.org/package/2006/relationships"><Relationship Id="rId1" Type="http://schemas.microsoft.com/office/2006/relationships/activeXControlBinary" Target="activeX387.bin"/></Relationships>
</file>

<file path=xl/activeX/_rels/activeX388.xml.rels><?xml version="1.0" encoding="UTF-8" standalone="yes"?>
<Relationships xmlns="http://schemas.openxmlformats.org/package/2006/relationships"><Relationship Id="rId1" Type="http://schemas.microsoft.com/office/2006/relationships/activeXControlBinary" Target="activeX388.bin"/></Relationships>
</file>

<file path=xl/activeX/_rels/activeX389.xml.rels><?xml version="1.0" encoding="UTF-8" standalone="yes"?>
<Relationships xmlns="http://schemas.openxmlformats.org/package/2006/relationships"><Relationship Id="rId1" Type="http://schemas.microsoft.com/office/2006/relationships/activeXControlBinary" Target="activeX389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390.xml.rels><?xml version="1.0" encoding="UTF-8" standalone="yes"?>
<Relationships xmlns="http://schemas.openxmlformats.org/package/2006/relationships"><Relationship Id="rId1" Type="http://schemas.microsoft.com/office/2006/relationships/activeXControlBinary" Target="activeX390.bin"/></Relationships>
</file>

<file path=xl/activeX/_rels/activeX391.xml.rels><?xml version="1.0" encoding="UTF-8" standalone="yes"?>
<Relationships xmlns="http://schemas.openxmlformats.org/package/2006/relationships"><Relationship Id="rId1" Type="http://schemas.microsoft.com/office/2006/relationships/activeXControlBinary" Target="activeX391.bin"/></Relationships>
</file>

<file path=xl/activeX/_rels/activeX392.xml.rels><?xml version="1.0" encoding="UTF-8" standalone="yes"?>
<Relationships xmlns="http://schemas.openxmlformats.org/package/2006/relationships"><Relationship Id="rId1" Type="http://schemas.microsoft.com/office/2006/relationships/activeXControlBinary" Target="activeX392.bin"/></Relationships>
</file>

<file path=xl/activeX/_rels/activeX393.xml.rels><?xml version="1.0" encoding="UTF-8" standalone="yes"?>
<Relationships xmlns="http://schemas.openxmlformats.org/package/2006/relationships"><Relationship Id="rId1" Type="http://schemas.microsoft.com/office/2006/relationships/activeXControlBinary" Target="activeX393.bin"/></Relationships>
</file>

<file path=xl/activeX/_rels/activeX394.xml.rels><?xml version="1.0" encoding="UTF-8" standalone="yes"?>
<Relationships xmlns="http://schemas.openxmlformats.org/package/2006/relationships"><Relationship Id="rId1" Type="http://schemas.microsoft.com/office/2006/relationships/activeXControlBinary" Target="activeX394.bin"/></Relationships>
</file>

<file path=xl/activeX/_rels/activeX395.xml.rels><?xml version="1.0" encoding="UTF-8" standalone="yes"?>
<Relationships xmlns="http://schemas.openxmlformats.org/package/2006/relationships"><Relationship Id="rId1" Type="http://schemas.microsoft.com/office/2006/relationships/activeXControlBinary" Target="activeX395.bin"/></Relationships>
</file>

<file path=xl/activeX/_rels/activeX396.xml.rels><?xml version="1.0" encoding="UTF-8" standalone="yes"?>
<Relationships xmlns="http://schemas.openxmlformats.org/package/2006/relationships"><Relationship Id="rId1" Type="http://schemas.microsoft.com/office/2006/relationships/activeXControlBinary" Target="activeX396.bin"/></Relationships>
</file>

<file path=xl/activeX/_rels/activeX397.xml.rels><?xml version="1.0" encoding="UTF-8" standalone="yes"?>
<Relationships xmlns="http://schemas.openxmlformats.org/package/2006/relationships"><Relationship Id="rId1" Type="http://schemas.microsoft.com/office/2006/relationships/activeXControlBinary" Target="activeX397.bin"/></Relationships>
</file>

<file path=xl/activeX/_rels/activeX398.xml.rels><?xml version="1.0" encoding="UTF-8" standalone="yes"?>
<Relationships xmlns="http://schemas.openxmlformats.org/package/2006/relationships"><Relationship Id="rId1" Type="http://schemas.microsoft.com/office/2006/relationships/activeXControlBinary" Target="activeX398.bin"/></Relationships>
</file>

<file path=xl/activeX/_rels/activeX399.xml.rels><?xml version="1.0" encoding="UTF-8" standalone="yes"?>
<Relationships xmlns="http://schemas.openxmlformats.org/package/2006/relationships"><Relationship Id="rId1" Type="http://schemas.microsoft.com/office/2006/relationships/activeXControlBinary" Target="activeX39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00.xml.rels><?xml version="1.0" encoding="UTF-8" standalone="yes"?>
<Relationships xmlns="http://schemas.openxmlformats.org/package/2006/relationships"><Relationship Id="rId1" Type="http://schemas.microsoft.com/office/2006/relationships/activeXControlBinary" Target="activeX400.bin"/></Relationships>
</file>

<file path=xl/activeX/_rels/activeX401.xml.rels><?xml version="1.0" encoding="UTF-8" standalone="yes"?>
<Relationships xmlns="http://schemas.openxmlformats.org/package/2006/relationships"><Relationship Id="rId1" Type="http://schemas.microsoft.com/office/2006/relationships/activeXControlBinary" Target="activeX401.bin"/></Relationships>
</file>

<file path=xl/activeX/_rels/activeX402.xml.rels><?xml version="1.0" encoding="UTF-8" standalone="yes"?>
<Relationships xmlns="http://schemas.openxmlformats.org/package/2006/relationships"><Relationship Id="rId1" Type="http://schemas.microsoft.com/office/2006/relationships/activeXControlBinary" Target="activeX402.bin"/></Relationships>
</file>

<file path=xl/activeX/_rels/activeX403.xml.rels><?xml version="1.0" encoding="UTF-8" standalone="yes"?>
<Relationships xmlns="http://schemas.openxmlformats.org/package/2006/relationships"><Relationship Id="rId1" Type="http://schemas.microsoft.com/office/2006/relationships/activeXControlBinary" Target="activeX403.bin"/></Relationships>
</file>

<file path=xl/activeX/_rels/activeX404.xml.rels><?xml version="1.0" encoding="UTF-8" standalone="yes"?>
<Relationships xmlns="http://schemas.openxmlformats.org/package/2006/relationships"><Relationship Id="rId1" Type="http://schemas.microsoft.com/office/2006/relationships/activeXControlBinary" Target="activeX404.bin"/></Relationships>
</file>

<file path=xl/activeX/_rels/activeX405.xml.rels><?xml version="1.0" encoding="UTF-8" standalone="yes"?>
<Relationships xmlns="http://schemas.openxmlformats.org/package/2006/relationships"><Relationship Id="rId1" Type="http://schemas.microsoft.com/office/2006/relationships/activeXControlBinary" Target="activeX405.bin"/></Relationships>
</file>

<file path=xl/activeX/_rels/activeX406.xml.rels><?xml version="1.0" encoding="UTF-8" standalone="yes"?>
<Relationships xmlns="http://schemas.openxmlformats.org/package/2006/relationships"><Relationship Id="rId1" Type="http://schemas.microsoft.com/office/2006/relationships/activeXControlBinary" Target="activeX406.bin"/></Relationships>
</file>

<file path=xl/activeX/_rels/activeX407.xml.rels><?xml version="1.0" encoding="UTF-8" standalone="yes"?>
<Relationships xmlns="http://schemas.openxmlformats.org/package/2006/relationships"><Relationship Id="rId1" Type="http://schemas.microsoft.com/office/2006/relationships/activeXControlBinary" Target="activeX407.bin"/></Relationships>
</file>

<file path=xl/activeX/_rels/activeX408.xml.rels><?xml version="1.0" encoding="UTF-8" standalone="yes"?>
<Relationships xmlns="http://schemas.openxmlformats.org/package/2006/relationships"><Relationship Id="rId1" Type="http://schemas.microsoft.com/office/2006/relationships/activeXControlBinary" Target="activeX408.bin"/></Relationships>
</file>

<file path=xl/activeX/_rels/activeX409.xml.rels><?xml version="1.0" encoding="UTF-8" standalone="yes"?>
<Relationships xmlns="http://schemas.openxmlformats.org/package/2006/relationships"><Relationship Id="rId1" Type="http://schemas.microsoft.com/office/2006/relationships/activeXControlBinary" Target="activeX409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10.xml.rels><?xml version="1.0" encoding="UTF-8" standalone="yes"?>
<Relationships xmlns="http://schemas.openxmlformats.org/package/2006/relationships"><Relationship Id="rId1" Type="http://schemas.microsoft.com/office/2006/relationships/activeXControlBinary" Target="activeX410.bin"/></Relationships>
</file>

<file path=xl/activeX/_rels/activeX411.xml.rels><?xml version="1.0" encoding="UTF-8" standalone="yes"?>
<Relationships xmlns="http://schemas.openxmlformats.org/package/2006/relationships"><Relationship Id="rId1" Type="http://schemas.microsoft.com/office/2006/relationships/activeXControlBinary" Target="activeX411.bin"/></Relationships>
</file>

<file path=xl/activeX/_rels/activeX412.xml.rels><?xml version="1.0" encoding="UTF-8" standalone="yes"?>
<Relationships xmlns="http://schemas.openxmlformats.org/package/2006/relationships"><Relationship Id="rId1" Type="http://schemas.microsoft.com/office/2006/relationships/activeXControlBinary" Target="activeX412.bin"/></Relationships>
</file>

<file path=xl/activeX/_rels/activeX413.xml.rels><?xml version="1.0" encoding="UTF-8" standalone="yes"?>
<Relationships xmlns="http://schemas.openxmlformats.org/package/2006/relationships"><Relationship Id="rId1" Type="http://schemas.microsoft.com/office/2006/relationships/activeXControlBinary" Target="activeX413.bin"/></Relationships>
</file>

<file path=xl/activeX/_rels/activeX414.xml.rels><?xml version="1.0" encoding="UTF-8" standalone="yes"?>
<Relationships xmlns="http://schemas.openxmlformats.org/package/2006/relationships"><Relationship Id="rId1" Type="http://schemas.microsoft.com/office/2006/relationships/activeXControlBinary" Target="activeX414.bin"/></Relationships>
</file>

<file path=xl/activeX/_rels/activeX415.xml.rels><?xml version="1.0" encoding="UTF-8" standalone="yes"?>
<Relationships xmlns="http://schemas.openxmlformats.org/package/2006/relationships"><Relationship Id="rId1" Type="http://schemas.microsoft.com/office/2006/relationships/activeXControlBinary" Target="activeX415.bin"/></Relationships>
</file>

<file path=xl/activeX/_rels/activeX416.xml.rels><?xml version="1.0" encoding="UTF-8" standalone="yes"?>
<Relationships xmlns="http://schemas.openxmlformats.org/package/2006/relationships"><Relationship Id="rId1" Type="http://schemas.microsoft.com/office/2006/relationships/activeXControlBinary" Target="activeX416.bin"/></Relationships>
</file>

<file path=xl/activeX/_rels/activeX417.xml.rels><?xml version="1.0" encoding="UTF-8" standalone="yes"?>
<Relationships xmlns="http://schemas.openxmlformats.org/package/2006/relationships"><Relationship Id="rId1" Type="http://schemas.microsoft.com/office/2006/relationships/activeXControlBinary" Target="activeX417.bin"/></Relationships>
</file>

<file path=xl/activeX/_rels/activeX418.xml.rels><?xml version="1.0" encoding="UTF-8" standalone="yes"?>
<Relationships xmlns="http://schemas.openxmlformats.org/package/2006/relationships"><Relationship Id="rId1" Type="http://schemas.microsoft.com/office/2006/relationships/activeXControlBinary" Target="activeX418.bin"/></Relationships>
</file>

<file path=xl/activeX/_rels/activeX419.xml.rels><?xml version="1.0" encoding="UTF-8" standalone="yes"?>
<Relationships xmlns="http://schemas.openxmlformats.org/package/2006/relationships"><Relationship Id="rId1" Type="http://schemas.microsoft.com/office/2006/relationships/activeXControlBinary" Target="activeX419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20.xml.rels><?xml version="1.0" encoding="UTF-8" standalone="yes"?>
<Relationships xmlns="http://schemas.openxmlformats.org/package/2006/relationships"><Relationship Id="rId1" Type="http://schemas.microsoft.com/office/2006/relationships/activeXControlBinary" Target="activeX420.bin"/></Relationships>
</file>

<file path=xl/activeX/_rels/activeX421.xml.rels><?xml version="1.0" encoding="UTF-8" standalone="yes"?>
<Relationships xmlns="http://schemas.openxmlformats.org/package/2006/relationships"><Relationship Id="rId1" Type="http://schemas.microsoft.com/office/2006/relationships/activeXControlBinary" Target="activeX421.bin"/></Relationships>
</file>

<file path=xl/activeX/_rels/activeX422.xml.rels><?xml version="1.0" encoding="UTF-8" standalone="yes"?>
<Relationships xmlns="http://schemas.openxmlformats.org/package/2006/relationships"><Relationship Id="rId1" Type="http://schemas.microsoft.com/office/2006/relationships/activeXControlBinary" Target="activeX422.bin"/></Relationships>
</file>

<file path=xl/activeX/_rels/activeX423.xml.rels><?xml version="1.0" encoding="UTF-8" standalone="yes"?>
<Relationships xmlns="http://schemas.openxmlformats.org/package/2006/relationships"><Relationship Id="rId1" Type="http://schemas.microsoft.com/office/2006/relationships/activeXControlBinary" Target="activeX423.bin"/></Relationships>
</file>

<file path=xl/activeX/_rels/activeX424.xml.rels><?xml version="1.0" encoding="UTF-8" standalone="yes"?>
<Relationships xmlns="http://schemas.openxmlformats.org/package/2006/relationships"><Relationship Id="rId1" Type="http://schemas.microsoft.com/office/2006/relationships/activeXControlBinary" Target="activeX424.bin"/></Relationships>
</file>

<file path=xl/activeX/_rels/activeX425.xml.rels><?xml version="1.0" encoding="UTF-8" standalone="yes"?>
<Relationships xmlns="http://schemas.openxmlformats.org/package/2006/relationships"><Relationship Id="rId1" Type="http://schemas.microsoft.com/office/2006/relationships/activeXControlBinary" Target="activeX425.bin"/></Relationships>
</file>

<file path=xl/activeX/_rels/activeX426.xml.rels><?xml version="1.0" encoding="UTF-8" standalone="yes"?>
<Relationships xmlns="http://schemas.openxmlformats.org/package/2006/relationships"><Relationship Id="rId1" Type="http://schemas.microsoft.com/office/2006/relationships/activeXControlBinary" Target="activeX426.bin"/></Relationships>
</file>

<file path=xl/activeX/_rels/activeX427.xml.rels><?xml version="1.0" encoding="UTF-8" standalone="yes"?>
<Relationships xmlns="http://schemas.openxmlformats.org/package/2006/relationships"><Relationship Id="rId1" Type="http://schemas.microsoft.com/office/2006/relationships/activeXControlBinary" Target="activeX427.bin"/></Relationships>
</file>

<file path=xl/activeX/_rels/activeX428.xml.rels><?xml version="1.0" encoding="UTF-8" standalone="yes"?>
<Relationships xmlns="http://schemas.openxmlformats.org/package/2006/relationships"><Relationship Id="rId1" Type="http://schemas.microsoft.com/office/2006/relationships/activeXControlBinary" Target="activeX428.bin"/></Relationships>
</file>

<file path=xl/activeX/_rels/activeX429.xml.rels><?xml version="1.0" encoding="UTF-8" standalone="yes"?>
<Relationships xmlns="http://schemas.openxmlformats.org/package/2006/relationships"><Relationship Id="rId1" Type="http://schemas.microsoft.com/office/2006/relationships/activeXControlBinary" Target="activeX429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30.xml.rels><?xml version="1.0" encoding="UTF-8" standalone="yes"?>
<Relationships xmlns="http://schemas.openxmlformats.org/package/2006/relationships"><Relationship Id="rId1" Type="http://schemas.microsoft.com/office/2006/relationships/activeXControlBinary" Target="activeX430.bin"/></Relationships>
</file>

<file path=xl/activeX/_rels/activeX431.xml.rels><?xml version="1.0" encoding="UTF-8" standalone="yes"?>
<Relationships xmlns="http://schemas.openxmlformats.org/package/2006/relationships"><Relationship Id="rId1" Type="http://schemas.microsoft.com/office/2006/relationships/activeXControlBinary" Target="activeX431.bin"/></Relationships>
</file>

<file path=xl/activeX/_rels/activeX432.xml.rels><?xml version="1.0" encoding="UTF-8" standalone="yes"?>
<Relationships xmlns="http://schemas.openxmlformats.org/package/2006/relationships"><Relationship Id="rId1" Type="http://schemas.microsoft.com/office/2006/relationships/activeXControlBinary" Target="activeX432.bin"/></Relationships>
</file>

<file path=xl/activeX/_rels/activeX433.xml.rels><?xml version="1.0" encoding="UTF-8" standalone="yes"?>
<Relationships xmlns="http://schemas.openxmlformats.org/package/2006/relationships"><Relationship Id="rId1" Type="http://schemas.microsoft.com/office/2006/relationships/activeXControlBinary" Target="activeX433.bin"/></Relationships>
</file>

<file path=xl/activeX/_rels/activeX434.xml.rels><?xml version="1.0" encoding="UTF-8" standalone="yes"?>
<Relationships xmlns="http://schemas.openxmlformats.org/package/2006/relationships"><Relationship Id="rId1" Type="http://schemas.microsoft.com/office/2006/relationships/activeXControlBinary" Target="activeX434.bin"/></Relationships>
</file>

<file path=xl/activeX/_rels/activeX435.xml.rels><?xml version="1.0" encoding="UTF-8" standalone="yes"?>
<Relationships xmlns="http://schemas.openxmlformats.org/package/2006/relationships"><Relationship Id="rId1" Type="http://schemas.microsoft.com/office/2006/relationships/activeXControlBinary" Target="activeX435.bin"/></Relationships>
</file>

<file path=xl/activeX/_rels/activeX436.xml.rels><?xml version="1.0" encoding="UTF-8" standalone="yes"?>
<Relationships xmlns="http://schemas.openxmlformats.org/package/2006/relationships"><Relationship Id="rId1" Type="http://schemas.microsoft.com/office/2006/relationships/activeXControlBinary" Target="activeX436.bin"/></Relationships>
</file>

<file path=xl/activeX/_rels/activeX437.xml.rels><?xml version="1.0" encoding="UTF-8" standalone="yes"?>
<Relationships xmlns="http://schemas.openxmlformats.org/package/2006/relationships"><Relationship Id="rId1" Type="http://schemas.microsoft.com/office/2006/relationships/activeXControlBinary" Target="activeX437.bin"/></Relationships>
</file>

<file path=xl/activeX/_rels/activeX438.xml.rels><?xml version="1.0" encoding="UTF-8" standalone="yes"?>
<Relationships xmlns="http://schemas.openxmlformats.org/package/2006/relationships"><Relationship Id="rId1" Type="http://schemas.microsoft.com/office/2006/relationships/activeXControlBinary" Target="activeX438.bin"/></Relationships>
</file>

<file path=xl/activeX/_rels/activeX439.xml.rels><?xml version="1.0" encoding="UTF-8" standalone="yes"?>
<Relationships xmlns="http://schemas.openxmlformats.org/package/2006/relationships"><Relationship Id="rId1" Type="http://schemas.microsoft.com/office/2006/relationships/activeXControlBinary" Target="activeX439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40.xml.rels><?xml version="1.0" encoding="UTF-8" standalone="yes"?>
<Relationships xmlns="http://schemas.openxmlformats.org/package/2006/relationships"><Relationship Id="rId1" Type="http://schemas.microsoft.com/office/2006/relationships/activeXControlBinary" Target="activeX440.bin"/></Relationships>
</file>

<file path=xl/activeX/_rels/activeX441.xml.rels><?xml version="1.0" encoding="UTF-8" standalone="yes"?>
<Relationships xmlns="http://schemas.openxmlformats.org/package/2006/relationships"><Relationship Id="rId1" Type="http://schemas.microsoft.com/office/2006/relationships/activeXControlBinary" Target="activeX441.bin"/></Relationships>
</file>

<file path=xl/activeX/_rels/activeX442.xml.rels><?xml version="1.0" encoding="UTF-8" standalone="yes"?>
<Relationships xmlns="http://schemas.openxmlformats.org/package/2006/relationships"><Relationship Id="rId1" Type="http://schemas.microsoft.com/office/2006/relationships/activeXControlBinary" Target="activeX442.bin"/></Relationships>
</file>

<file path=xl/activeX/_rels/activeX443.xml.rels><?xml version="1.0" encoding="UTF-8" standalone="yes"?>
<Relationships xmlns="http://schemas.openxmlformats.org/package/2006/relationships"><Relationship Id="rId1" Type="http://schemas.microsoft.com/office/2006/relationships/activeXControlBinary" Target="activeX443.bin"/></Relationships>
</file>

<file path=xl/activeX/_rels/activeX444.xml.rels><?xml version="1.0" encoding="UTF-8" standalone="yes"?>
<Relationships xmlns="http://schemas.openxmlformats.org/package/2006/relationships"><Relationship Id="rId1" Type="http://schemas.microsoft.com/office/2006/relationships/activeXControlBinary" Target="activeX444.bin"/></Relationships>
</file>

<file path=xl/activeX/_rels/activeX445.xml.rels><?xml version="1.0" encoding="UTF-8" standalone="yes"?>
<Relationships xmlns="http://schemas.openxmlformats.org/package/2006/relationships"><Relationship Id="rId1" Type="http://schemas.microsoft.com/office/2006/relationships/activeXControlBinary" Target="activeX445.bin"/></Relationships>
</file>

<file path=xl/activeX/_rels/activeX446.xml.rels><?xml version="1.0" encoding="UTF-8" standalone="yes"?>
<Relationships xmlns="http://schemas.openxmlformats.org/package/2006/relationships"><Relationship Id="rId1" Type="http://schemas.microsoft.com/office/2006/relationships/activeXControlBinary" Target="activeX446.bin"/></Relationships>
</file>

<file path=xl/activeX/_rels/activeX447.xml.rels><?xml version="1.0" encoding="UTF-8" standalone="yes"?>
<Relationships xmlns="http://schemas.openxmlformats.org/package/2006/relationships"><Relationship Id="rId1" Type="http://schemas.microsoft.com/office/2006/relationships/activeXControlBinary" Target="activeX447.bin"/></Relationships>
</file>

<file path=xl/activeX/_rels/activeX448.xml.rels><?xml version="1.0" encoding="UTF-8" standalone="yes"?>
<Relationships xmlns="http://schemas.openxmlformats.org/package/2006/relationships"><Relationship Id="rId1" Type="http://schemas.microsoft.com/office/2006/relationships/activeXControlBinary" Target="activeX448.bin"/></Relationships>
</file>

<file path=xl/activeX/_rels/activeX449.xml.rels><?xml version="1.0" encoding="UTF-8" standalone="yes"?>
<Relationships xmlns="http://schemas.openxmlformats.org/package/2006/relationships"><Relationship Id="rId1" Type="http://schemas.microsoft.com/office/2006/relationships/activeXControlBinary" Target="activeX449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50.xml.rels><?xml version="1.0" encoding="UTF-8" standalone="yes"?>
<Relationships xmlns="http://schemas.openxmlformats.org/package/2006/relationships"><Relationship Id="rId1" Type="http://schemas.microsoft.com/office/2006/relationships/activeXControlBinary" Target="activeX450.bin"/></Relationships>
</file>

<file path=xl/activeX/_rels/activeX451.xml.rels><?xml version="1.0" encoding="UTF-8" standalone="yes"?>
<Relationships xmlns="http://schemas.openxmlformats.org/package/2006/relationships"><Relationship Id="rId1" Type="http://schemas.microsoft.com/office/2006/relationships/activeXControlBinary" Target="activeX451.bin"/></Relationships>
</file>

<file path=xl/activeX/_rels/activeX452.xml.rels><?xml version="1.0" encoding="UTF-8" standalone="yes"?>
<Relationships xmlns="http://schemas.openxmlformats.org/package/2006/relationships"><Relationship Id="rId1" Type="http://schemas.microsoft.com/office/2006/relationships/activeXControlBinary" Target="activeX452.bin"/></Relationships>
</file>

<file path=xl/activeX/_rels/activeX453.xml.rels><?xml version="1.0" encoding="UTF-8" standalone="yes"?>
<Relationships xmlns="http://schemas.openxmlformats.org/package/2006/relationships"><Relationship Id="rId1" Type="http://schemas.microsoft.com/office/2006/relationships/activeXControlBinary" Target="activeX453.bin"/></Relationships>
</file>

<file path=xl/activeX/_rels/activeX454.xml.rels><?xml version="1.0" encoding="UTF-8" standalone="yes"?>
<Relationships xmlns="http://schemas.openxmlformats.org/package/2006/relationships"><Relationship Id="rId1" Type="http://schemas.microsoft.com/office/2006/relationships/activeXControlBinary" Target="activeX454.bin"/></Relationships>
</file>

<file path=xl/activeX/_rels/activeX455.xml.rels><?xml version="1.0" encoding="UTF-8" standalone="yes"?>
<Relationships xmlns="http://schemas.openxmlformats.org/package/2006/relationships"><Relationship Id="rId1" Type="http://schemas.microsoft.com/office/2006/relationships/activeXControlBinary" Target="activeX455.bin"/></Relationships>
</file>

<file path=xl/activeX/_rels/activeX456.xml.rels><?xml version="1.0" encoding="UTF-8" standalone="yes"?>
<Relationships xmlns="http://schemas.openxmlformats.org/package/2006/relationships"><Relationship Id="rId1" Type="http://schemas.microsoft.com/office/2006/relationships/activeXControlBinary" Target="activeX456.bin"/></Relationships>
</file>

<file path=xl/activeX/_rels/activeX457.xml.rels><?xml version="1.0" encoding="UTF-8" standalone="yes"?>
<Relationships xmlns="http://schemas.openxmlformats.org/package/2006/relationships"><Relationship Id="rId1" Type="http://schemas.microsoft.com/office/2006/relationships/activeXControlBinary" Target="activeX457.bin"/></Relationships>
</file>

<file path=xl/activeX/_rels/activeX458.xml.rels><?xml version="1.0" encoding="UTF-8" standalone="yes"?>
<Relationships xmlns="http://schemas.openxmlformats.org/package/2006/relationships"><Relationship Id="rId1" Type="http://schemas.microsoft.com/office/2006/relationships/activeXControlBinary" Target="activeX458.bin"/></Relationships>
</file>

<file path=xl/activeX/_rels/activeX459.xml.rels><?xml version="1.0" encoding="UTF-8" standalone="yes"?>
<Relationships xmlns="http://schemas.openxmlformats.org/package/2006/relationships"><Relationship Id="rId1" Type="http://schemas.microsoft.com/office/2006/relationships/activeXControlBinary" Target="activeX459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60.xml.rels><?xml version="1.0" encoding="UTF-8" standalone="yes"?>
<Relationships xmlns="http://schemas.openxmlformats.org/package/2006/relationships"><Relationship Id="rId1" Type="http://schemas.microsoft.com/office/2006/relationships/activeXControlBinary" Target="activeX460.bin"/></Relationships>
</file>

<file path=xl/activeX/_rels/activeX461.xml.rels><?xml version="1.0" encoding="UTF-8" standalone="yes"?>
<Relationships xmlns="http://schemas.openxmlformats.org/package/2006/relationships"><Relationship Id="rId1" Type="http://schemas.microsoft.com/office/2006/relationships/activeXControlBinary" Target="activeX461.bin"/></Relationships>
</file>

<file path=xl/activeX/_rels/activeX462.xml.rels><?xml version="1.0" encoding="UTF-8" standalone="yes"?>
<Relationships xmlns="http://schemas.openxmlformats.org/package/2006/relationships"><Relationship Id="rId1" Type="http://schemas.microsoft.com/office/2006/relationships/activeXControlBinary" Target="activeX462.bin"/></Relationships>
</file>

<file path=xl/activeX/_rels/activeX463.xml.rels><?xml version="1.0" encoding="UTF-8" standalone="yes"?>
<Relationships xmlns="http://schemas.openxmlformats.org/package/2006/relationships"><Relationship Id="rId1" Type="http://schemas.microsoft.com/office/2006/relationships/activeXControlBinary" Target="activeX463.bin"/></Relationships>
</file>

<file path=xl/activeX/_rels/activeX464.xml.rels><?xml version="1.0" encoding="UTF-8" standalone="yes"?>
<Relationships xmlns="http://schemas.openxmlformats.org/package/2006/relationships"><Relationship Id="rId1" Type="http://schemas.microsoft.com/office/2006/relationships/activeXControlBinary" Target="activeX464.bin"/></Relationships>
</file>

<file path=xl/activeX/_rels/activeX465.xml.rels><?xml version="1.0" encoding="UTF-8" standalone="yes"?>
<Relationships xmlns="http://schemas.openxmlformats.org/package/2006/relationships"><Relationship Id="rId1" Type="http://schemas.microsoft.com/office/2006/relationships/activeXControlBinary" Target="activeX465.bin"/></Relationships>
</file>

<file path=xl/activeX/_rels/activeX466.xml.rels><?xml version="1.0" encoding="UTF-8" standalone="yes"?>
<Relationships xmlns="http://schemas.openxmlformats.org/package/2006/relationships"><Relationship Id="rId1" Type="http://schemas.microsoft.com/office/2006/relationships/activeXControlBinary" Target="activeX466.bin"/></Relationships>
</file>

<file path=xl/activeX/_rels/activeX467.xml.rels><?xml version="1.0" encoding="UTF-8" standalone="yes"?>
<Relationships xmlns="http://schemas.openxmlformats.org/package/2006/relationships"><Relationship Id="rId1" Type="http://schemas.microsoft.com/office/2006/relationships/activeXControlBinary" Target="activeX467.bin"/></Relationships>
</file>

<file path=xl/activeX/_rels/activeX468.xml.rels><?xml version="1.0" encoding="UTF-8" standalone="yes"?>
<Relationships xmlns="http://schemas.openxmlformats.org/package/2006/relationships"><Relationship Id="rId1" Type="http://schemas.microsoft.com/office/2006/relationships/activeXControlBinary" Target="activeX468.bin"/></Relationships>
</file>

<file path=xl/activeX/_rels/activeX469.xml.rels><?xml version="1.0" encoding="UTF-8" standalone="yes"?>
<Relationships xmlns="http://schemas.openxmlformats.org/package/2006/relationships"><Relationship Id="rId1" Type="http://schemas.microsoft.com/office/2006/relationships/activeXControlBinary" Target="activeX469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70.xml.rels><?xml version="1.0" encoding="UTF-8" standalone="yes"?>
<Relationships xmlns="http://schemas.openxmlformats.org/package/2006/relationships"><Relationship Id="rId1" Type="http://schemas.microsoft.com/office/2006/relationships/activeXControlBinary" Target="activeX470.bin"/></Relationships>
</file>

<file path=xl/activeX/_rels/activeX471.xml.rels><?xml version="1.0" encoding="UTF-8" standalone="yes"?>
<Relationships xmlns="http://schemas.openxmlformats.org/package/2006/relationships"><Relationship Id="rId1" Type="http://schemas.microsoft.com/office/2006/relationships/activeXControlBinary" Target="activeX471.bin"/></Relationships>
</file>

<file path=xl/activeX/_rels/activeX472.xml.rels><?xml version="1.0" encoding="UTF-8" standalone="yes"?>
<Relationships xmlns="http://schemas.openxmlformats.org/package/2006/relationships"><Relationship Id="rId1" Type="http://schemas.microsoft.com/office/2006/relationships/activeXControlBinary" Target="activeX472.bin"/></Relationships>
</file>

<file path=xl/activeX/_rels/activeX473.xml.rels><?xml version="1.0" encoding="UTF-8" standalone="yes"?>
<Relationships xmlns="http://schemas.openxmlformats.org/package/2006/relationships"><Relationship Id="rId1" Type="http://schemas.microsoft.com/office/2006/relationships/activeXControlBinary" Target="activeX473.bin"/></Relationships>
</file>

<file path=xl/activeX/_rels/activeX474.xml.rels><?xml version="1.0" encoding="UTF-8" standalone="yes"?>
<Relationships xmlns="http://schemas.openxmlformats.org/package/2006/relationships"><Relationship Id="rId1" Type="http://schemas.microsoft.com/office/2006/relationships/activeXControlBinary" Target="activeX474.bin"/></Relationships>
</file>

<file path=xl/activeX/_rels/activeX475.xml.rels><?xml version="1.0" encoding="UTF-8" standalone="yes"?>
<Relationships xmlns="http://schemas.openxmlformats.org/package/2006/relationships"><Relationship Id="rId1" Type="http://schemas.microsoft.com/office/2006/relationships/activeXControlBinary" Target="activeX475.bin"/></Relationships>
</file>

<file path=xl/activeX/_rels/activeX476.xml.rels><?xml version="1.0" encoding="UTF-8" standalone="yes"?>
<Relationships xmlns="http://schemas.openxmlformats.org/package/2006/relationships"><Relationship Id="rId1" Type="http://schemas.microsoft.com/office/2006/relationships/activeXControlBinary" Target="activeX476.bin"/></Relationships>
</file>

<file path=xl/activeX/_rels/activeX477.xml.rels><?xml version="1.0" encoding="UTF-8" standalone="yes"?>
<Relationships xmlns="http://schemas.openxmlformats.org/package/2006/relationships"><Relationship Id="rId1" Type="http://schemas.microsoft.com/office/2006/relationships/activeXControlBinary" Target="activeX477.bin"/></Relationships>
</file>

<file path=xl/activeX/_rels/activeX478.xml.rels><?xml version="1.0" encoding="UTF-8" standalone="yes"?>
<Relationships xmlns="http://schemas.openxmlformats.org/package/2006/relationships"><Relationship Id="rId1" Type="http://schemas.microsoft.com/office/2006/relationships/activeXControlBinary" Target="activeX478.bin"/></Relationships>
</file>

<file path=xl/activeX/_rels/activeX479.xml.rels><?xml version="1.0" encoding="UTF-8" standalone="yes"?>
<Relationships xmlns="http://schemas.openxmlformats.org/package/2006/relationships"><Relationship Id="rId1" Type="http://schemas.microsoft.com/office/2006/relationships/activeXControlBinary" Target="activeX479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80.xml.rels><?xml version="1.0" encoding="UTF-8" standalone="yes"?>
<Relationships xmlns="http://schemas.openxmlformats.org/package/2006/relationships"><Relationship Id="rId1" Type="http://schemas.microsoft.com/office/2006/relationships/activeXControlBinary" Target="activeX480.bin"/></Relationships>
</file>

<file path=xl/activeX/_rels/activeX481.xml.rels><?xml version="1.0" encoding="UTF-8" standalone="yes"?>
<Relationships xmlns="http://schemas.openxmlformats.org/package/2006/relationships"><Relationship Id="rId1" Type="http://schemas.microsoft.com/office/2006/relationships/activeXControlBinary" Target="activeX481.bin"/></Relationships>
</file>

<file path=xl/activeX/_rels/activeX482.xml.rels><?xml version="1.0" encoding="UTF-8" standalone="yes"?>
<Relationships xmlns="http://schemas.openxmlformats.org/package/2006/relationships"><Relationship Id="rId1" Type="http://schemas.microsoft.com/office/2006/relationships/activeXControlBinary" Target="activeX482.bin"/></Relationships>
</file>

<file path=xl/activeX/_rels/activeX483.xml.rels><?xml version="1.0" encoding="UTF-8" standalone="yes"?>
<Relationships xmlns="http://schemas.openxmlformats.org/package/2006/relationships"><Relationship Id="rId1" Type="http://schemas.microsoft.com/office/2006/relationships/activeXControlBinary" Target="activeX483.bin"/></Relationships>
</file>

<file path=xl/activeX/_rels/activeX484.xml.rels><?xml version="1.0" encoding="UTF-8" standalone="yes"?>
<Relationships xmlns="http://schemas.openxmlformats.org/package/2006/relationships"><Relationship Id="rId1" Type="http://schemas.microsoft.com/office/2006/relationships/activeXControlBinary" Target="activeX484.bin"/></Relationships>
</file>

<file path=xl/activeX/_rels/activeX485.xml.rels><?xml version="1.0" encoding="UTF-8" standalone="yes"?>
<Relationships xmlns="http://schemas.openxmlformats.org/package/2006/relationships"><Relationship Id="rId1" Type="http://schemas.microsoft.com/office/2006/relationships/activeXControlBinary" Target="activeX485.bin"/></Relationships>
</file>

<file path=xl/activeX/_rels/activeX486.xml.rels><?xml version="1.0" encoding="UTF-8" standalone="yes"?>
<Relationships xmlns="http://schemas.openxmlformats.org/package/2006/relationships"><Relationship Id="rId1" Type="http://schemas.microsoft.com/office/2006/relationships/activeXControlBinary" Target="activeX486.bin"/></Relationships>
</file>

<file path=xl/activeX/_rels/activeX487.xml.rels><?xml version="1.0" encoding="UTF-8" standalone="yes"?>
<Relationships xmlns="http://schemas.openxmlformats.org/package/2006/relationships"><Relationship Id="rId1" Type="http://schemas.microsoft.com/office/2006/relationships/activeXControlBinary" Target="activeX487.bin"/></Relationships>
</file>

<file path=xl/activeX/_rels/activeX488.xml.rels><?xml version="1.0" encoding="UTF-8" standalone="yes"?>
<Relationships xmlns="http://schemas.openxmlformats.org/package/2006/relationships"><Relationship Id="rId1" Type="http://schemas.microsoft.com/office/2006/relationships/activeXControlBinary" Target="activeX488.bin"/></Relationships>
</file>

<file path=xl/activeX/_rels/activeX489.xml.rels><?xml version="1.0" encoding="UTF-8" standalone="yes"?>
<Relationships xmlns="http://schemas.openxmlformats.org/package/2006/relationships"><Relationship Id="rId1" Type="http://schemas.microsoft.com/office/2006/relationships/activeXControlBinary" Target="activeX489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490.xml.rels><?xml version="1.0" encoding="UTF-8" standalone="yes"?>
<Relationships xmlns="http://schemas.openxmlformats.org/package/2006/relationships"><Relationship Id="rId1" Type="http://schemas.microsoft.com/office/2006/relationships/activeXControlBinary" Target="activeX490.bin"/></Relationships>
</file>

<file path=xl/activeX/_rels/activeX491.xml.rels><?xml version="1.0" encoding="UTF-8" standalone="yes"?>
<Relationships xmlns="http://schemas.openxmlformats.org/package/2006/relationships"><Relationship Id="rId1" Type="http://schemas.microsoft.com/office/2006/relationships/activeXControlBinary" Target="activeX491.bin"/></Relationships>
</file>

<file path=xl/activeX/_rels/activeX492.xml.rels><?xml version="1.0" encoding="UTF-8" standalone="yes"?>
<Relationships xmlns="http://schemas.openxmlformats.org/package/2006/relationships"><Relationship Id="rId1" Type="http://schemas.microsoft.com/office/2006/relationships/activeXControlBinary" Target="activeX492.bin"/></Relationships>
</file>

<file path=xl/activeX/_rels/activeX493.xml.rels><?xml version="1.0" encoding="UTF-8" standalone="yes"?>
<Relationships xmlns="http://schemas.openxmlformats.org/package/2006/relationships"><Relationship Id="rId1" Type="http://schemas.microsoft.com/office/2006/relationships/activeXControlBinary" Target="activeX493.bin"/></Relationships>
</file>

<file path=xl/activeX/_rels/activeX494.xml.rels><?xml version="1.0" encoding="UTF-8" standalone="yes"?>
<Relationships xmlns="http://schemas.openxmlformats.org/package/2006/relationships"><Relationship Id="rId1" Type="http://schemas.microsoft.com/office/2006/relationships/activeXControlBinary" Target="activeX494.bin"/></Relationships>
</file>

<file path=xl/activeX/_rels/activeX495.xml.rels><?xml version="1.0" encoding="UTF-8" standalone="yes"?>
<Relationships xmlns="http://schemas.openxmlformats.org/package/2006/relationships"><Relationship Id="rId1" Type="http://schemas.microsoft.com/office/2006/relationships/activeXControlBinary" Target="activeX495.bin"/></Relationships>
</file>

<file path=xl/activeX/_rels/activeX496.xml.rels><?xml version="1.0" encoding="UTF-8" standalone="yes"?>
<Relationships xmlns="http://schemas.openxmlformats.org/package/2006/relationships"><Relationship Id="rId1" Type="http://schemas.microsoft.com/office/2006/relationships/activeXControlBinary" Target="activeX496.bin"/></Relationships>
</file>

<file path=xl/activeX/_rels/activeX497.xml.rels><?xml version="1.0" encoding="UTF-8" standalone="yes"?>
<Relationships xmlns="http://schemas.openxmlformats.org/package/2006/relationships"><Relationship Id="rId1" Type="http://schemas.microsoft.com/office/2006/relationships/activeXControlBinary" Target="activeX497.bin"/></Relationships>
</file>

<file path=xl/activeX/_rels/activeX498.xml.rels><?xml version="1.0" encoding="UTF-8" standalone="yes"?>
<Relationships xmlns="http://schemas.openxmlformats.org/package/2006/relationships"><Relationship Id="rId1" Type="http://schemas.microsoft.com/office/2006/relationships/activeXControlBinary" Target="activeX498.bin"/></Relationships>
</file>

<file path=xl/activeX/_rels/activeX499.xml.rels><?xml version="1.0" encoding="UTF-8" standalone="yes"?>
<Relationships xmlns="http://schemas.openxmlformats.org/package/2006/relationships"><Relationship Id="rId1" Type="http://schemas.microsoft.com/office/2006/relationships/activeXControlBinary" Target="activeX49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00.xml.rels><?xml version="1.0" encoding="UTF-8" standalone="yes"?>
<Relationships xmlns="http://schemas.openxmlformats.org/package/2006/relationships"><Relationship Id="rId1" Type="http://schemas.microsoft.com/office/2006/relationships/activeXControlBinary" Target="activeX500.bin"/></Relationships>
</file>

<file path=xl/activeX/_rels/activeX501.xml.rels><?xml version="1.0" encoding="UTF-8" standalone="yes"?>
<Relationships xmlns="http://schemas.openxmlformats.org/package/2006/relationships"><Relationship Id="rId1" Type="http://schemas.microsoft.com/office/2006/relationships/activeXControlBinary" Target="activeX501.bin"/></Relationships>
</file>

<file path=xl/activeX/_rels/activeX502.xml.rels><?xml version="1.0" encoding="UTF-8" standalone="yes"?>
<Relationships xmlns="http://schemas.openxmlformats.org/package/2006/relationships"><Relationship Id="rId1" Type="http://schemas.microsoft.com/office/2006/relationships/activeXControlBinary" Target="activeX502.bin"/></Relationships>
</file>

<file path=xl/activeX/_rels/activeX503.xml.rels><?xml version="1.0" encoding="UTF-8" standalone="yes"?>
<Relationships xmlns="http://schemas.openxmlformats.org/package/2006/relationships"><Relationship Id="rId1" Type="http://schemas.microsoft.com/office/2006/relationships/activeXControlBinary" Target="activeX503.bin"/></Relationships>
</file>

<file path=xl/activeX/_rels/activeX504.xml.rels><?xml version="1.0" encoding="UTF-8" standalone="yes"?>
<Relationships xmlns="http://schemas.openxmlformats.org/package/2006/relationships"><Relationship Id="rId1" Type="http://schemas.microsoft.com/office/2006/relationships/activeXControlBinary" Target="activeX504.bin"/></Relationships>
</file>

<file path=xl/activeX/_rels/activeX505.xml.rels><?xml version="1.0" encoding="UTF-8" standalone="yes"?>
<Relationships xmlns="http://schemas.openxmlformats.org/package/2006/relationships"><Relationship Id="rId1" Type="http://schemas.microsoft.com/office/2006/relationships/activeXControlBinary" Target="activeX505.bin"/></Relationships>
</file>

<file path=xl/activeX/_rels/activeX506.xml.rels><?xml version="1.0" encoding="UTF-8" standalone="yes"?>
<Relationships xmlns="http://schemas.openxmlformats.org/package/2006/relationships"><Relationship Id="rId1" Type="http://schemas.microsoft.com/office/2006/relationships/activeXControlBinary" Target="activeX506.bin"/></Relationships>
</file>

<file path=xl/activeX/_rels/activeX507.xml.rels><?xml version="1.0" encoding="UTF-8" standalone="yes"?>
<Relationships xmlns="http://schemas.openxmlformats.org/package/2006/relationships"><Relationship Id="rId1" Type="http://schemas.microsoft.com/office/2006/relationships/activeXControlBinary" Target="activeX507.bin"/></Relationships>
</file>

<file path=xl/activeX/_rels/activeX508.xml.rels><?xml version="1.0" encoding="UTF-8" standalone="yes"?>
<Relationships xmlns="http://schemas.openxmlformats.org/package/2006/relationships"><Relationship Id="rId1" Type="http://schemas.microsoft.com/office/2006/relationships/activeXControlBinary" Target="activeX508.bin"/></Relationships>
</file>

<file path=xl/activeX/_rels/activeX509.xml.rels><?xml version="1.0" encoding="UTF-8" standalone="yes"?>
<Relationships xmlns="http://schemas.openxmlformats.org/package/2006/relationships"><Relationship Id="rId1" Type="http://schemas.microsoft.com/office/2006/relationships/activeXControlBinary" Target="activeX509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10.xml.rels><?xml version="1.0" encoding="UTF-8" standalone="yes"?>
<Relationships xmlns="http://schemas.openxmlformats.org/package/2006/relationships"><Relationship Id="rId1" Type="http://schemas.microsoft.com/office/2006/relationships/activeXControlBinary" Target="activeX510.bin"/></Relationships>
</file>

<file path=xl/activeX/_rels/activeX511.xml.rels><?xml version="1.0" encoding="UTF-8" standalone="yes"?>
<Relationships xmlns="http://schemas.openxmlformats.org/package/2006/relationships"><Relationship Id="rId1" Type="http://schemas.microsoft.com/office/2006/relationships/activeXControlBinary" Target="activeX511.bin"/></Relationships>
</file>

<file path=xl/activeX/_rels/activeX512.xml.rels><?xml version="1.0" encoding="UTF-8" standalone="yes"?>
<Relationships xmlns="http://schemas.openxmlformats.org/package/2006/relationships"><Relationship Id="rId1" Type="http://schemas.microsoft.com/office/2006/relationships/activeXControlBinary" Target="activeX512.bin"/></Relationships>
</file>

<file path=xl/activeX/_rels/activeX513.xml.rels><?xml version="1.0" encoding="UTF-8" standalone="yes"?>
<Relationships xmlns="http://schemas.openxmlformats.org/package/2006/relationships"><Relationship Id="rId1" Type="http://schemas.microsoft.com/office/2006/relationships/activeXControlBinary" Target="activeX513.bin"/></Relationships>
</file>

<file path=xl/activeX/_rels/activeX514.xml.rels><?xml version="1.0" encoding="UTF-8" standalone="yes"?>
<Relationships xmlns="http://schemas.openxmlformats.org/package/2006/relationships"><Relationship Id="rId1" Type="http://schemas.microsoft.com/office/2006/relationships/activeXControlBinary" Target="activeX514.bin"/></Relationships>
</file>

<file path=xl/activeX/_rels/activeX515.xml.rels><?xml version="1.0" encoding="UTF-8" standalone="yes"?>
<Relationships xmlns="http://schemas.openxmlformats.org/package/2006/relationships"><Relationship Id="rId1" Type="http://schemas.microsoft.com/office/2006/relationships/activeXControlBinary" Target="activeX515.bin"/></Relationships>
</file>

<file path=xl/activeX/_rels/activeX516.xml.rels><?xml version="1.0" encoding="UTF-8" standalone="yes"?>
<Relationships xmlns="http://schemas.openxmlformats.org/package/2006/relationships"><Relationship Id="rId1" Type="http://schemas.microsoft.com/office/2006/relationships/activeXControlBinary" Target="activeX516.bin"/></Relationships>
</file>

<file path=xl/activeX/_rels/activeX517.xml.rels><?xml version="1.0" encoding="UTF-8" standalone="yes"?>
<Relationships xmlns="http://schemas.openxmlformats.org/package/2006/relationships"><Relationship Id="rId1" Type="http://schemas.microsoft.com/office/2006/relationships/activeXControlBinary" Target="activeX517.bin"/></Relationships>
</file>

<file path=xl/activeX/_rels/activeX518.xml.rels><?xml version="1.0" encoding="UTF-8" standalone="yes"?>
<Relationships xmlns="http://schemas.openxmlformats.org/package/2006/relationships"><Relationship Id="rId1" Type="http://schemas.microsoft.com/office/2006/relationships/activeXControlBinary" Target="activeX518.bin"/></Relationships>
</file>

<file path=xl/activeX/_rels/activeX519.xml.rels><?xml version="1.0" encoding="UTF-8" standalone="yes"?>
<Relationships xmlns="http://schemas.openxmlformats.org/package/2006/relationships"><Relationship Id="rId1" Type="http://schemas.microsoft.com/office/2006/relationships/activeXControlBinary" Target="activeX519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20.xml.rels><?xml version="1.0" encoding="UTF-8" standalone="yes"?>
<Relationships xmlns="http://schemas.openxmlformats.org/package/2006/relationships"><Relationship Id="rId1" Type="http://schemas.microsoft.com/office/2006/relationships/activeXControlBinary" Target="activeX520.bin"/></Relationships>
</file>

<file path=xl/activeX/_rels/activeX521.xml.rels><?xml version="1.0" encoding="UTF-8" standalone="yes"?>
<Relationships xmlns="http://schemas.openxmlformats.org/package/2006/relationships"><Relationship Id="rId1" Type="http://schemas.microsoft.com/office/2006/relationships/activeXControlBinary" Target="activeX521.bin"/></Relationships>
</file>

<file path=xl/activeX/_rels/activeX522.xml.rels><?xml version="1.0" encoding="UTF-8" standalone="yes"?>
<Relationships xmlns="http://schemas.openxmlformats.org/package/2006/relationships"><Relationship Id="rId1" Type="http://schemas.microsoft.com/office/2006/relationships/activeXControlBinary" Target="activeX522.bin"/></Relationships>
</file>

<file path=xl/activeX/_rels/activeX523.xml.rels><?xml version="1.0" encoding="UTF-8" standalone="yes"?>
<Relationships xmlns="http://schemas.openxmlformats.org/package/2006/relationships"><Relationship Id="rId1" Type="http://schemas.microsoft.com/office/2006/relationships/activeXControlBinary" Target="activeX523.bin"/></Relationships>
</file>

<file path=xl/activeX/_rels/activeX524.xml.rels><?xml version="1.0" encoding="UTF-8" standalone="yes"?>
<Relationships xmlns="http://schemas.openxmlformats.org/package/2006/relationships"><Relationship Id="rId1" Type="http://schemas.microsoft.com/office/2006/relationships/activeXControlBinary" Target="activeX524.bin"/></Relationships>
</file>

<file path=xl/activeX/_rels/activeX525.xml.rels><?xml version="1.0" encoding="UTF-8" standalone="yes"?>
<Relationships xmlns="http://schemas.openxmlformats.org/package/2006/relationships"><Relationship Id="rId1" Type="http://schemas.microsoft.com/office/2006/relationships/activeXControlBinary" Target="activeX525.bin"/></Relationships>
</file>

<file path=xl/activeX/_rels/activeX526.xml.rels><?xml version="1.0" encoding="UTF-8" standalone="yes"?>
<Relationships xmlns="http://schemas.openxmlformats.org/package/2006/relationships"><Relationship Id="rId1" Type="http://schemas.microsoft.com/office/2006/relationships/activeXControlBinary" Target="activeX526.bin"/></Relationships>
</file>

<file path=xl/activeX/_rels/activeX527.xml.rels><?xml version="1.0" encoding="UTF-8" standalone="yes"?>
<Relationships xmlns="http://schemas.openxmlformats.org/package/2006/relationships"><Relationship Id="rId1" Type="http://schemas.microsoft.com/office/2006/relationships/activeXControlBinary" Target="activeX527.bin"/></Relationships>
</file>

<file path=xl/activeX/_rels/activeX528.xml.rels><?xml version="1.0" encoding="UTF-8" standalone="yes"?>
<Relationships xmlns="http://schemas.openxmlformats.org/package/2006/relationships"><Relationship Id="rId1" Type="http://schemas.microsoft.com/office/2006/relationships/activeXControlBinary" Target="activeX528.bin"/></Relationships>
</file>

<file path=xl/activeX/_rels/activeX529.xml.rels><?xml version="1.0" encoding="UTF-8" standalone="yes"?>
<Relationships xmlns="http://schemas.openxmlformats.org/package/2006/relationships"><Relationship Id="rId1" Type="http://schemas.microsoft.com/office/2006/relationships/activeXControlBinary" Target="activeX529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30.xml.rels><?xml version="1.0" encoding="UTF-8" standalone="yes"?>
<Relationships xmlns="http://schemas.openxmlformats.org/package/2006/relationships"><Relationship Id="rId1" Type="http://schemas.microsoft.com/office/2006/relationships/activeXControlBinary" Target="activeX530.bin"/></Relationships>
</file>

<file path=xl/activeX/_rels/activeX531.xml.rels><?xml version="1.0" encoding="UTF-8" standalone="yes"?>
<Relationships xmlns="http://schemas.openxmlformats.org/package/2006/relationships"><Relationship Id="rId1" Type="http://schemas.microsoft.com/office/2006/relationships/activeXControlBinary" Target="activeX531.bin"/></Relationships>
</file>

<file path=xl/activeX/_rels/activeX532.xml.rels><?xml version="1.0" encoding="UTF-8" standalone="yes"?>
<Relationships xmlns="http://schemas.openxmlformats.org/package/2006/relationships"><Relationship Id="rId1" Type="http://schemas.microsoft.com/office/2006/relationships/activeXControlBinary" Target="activeX532.bin"/></Relationships>
</file>

<file path=xl/activeX/_rels/activeX533.xml.rels><?xml version="1.0" encoding="UTF-8" standalone="yes"?>
<Relationships xmlns="http://schemas.openxmlformats.org/package/2006/relationships"><Relationship Id="rId1" Type="http://schemas.microsoft.com/office/2006/relationships/activeXControlBinary" Target="activeX533.bin"/></Relationships>
</file>

<file path=xl/activeX/_rels/activeX534.xml.rels><?xml version="1.0" encoding="UTF-8" standalone="yes"?>
<Relationships xmlns="http://schemas.openxmlformats.org/package/2006/relationships"><Relationship Id="rId1" Type="http://schemas.microsoft.com/office/2006/relationships/activeXControlBinary" Target="activeX534.bin"/></Relationships>
</file>

<file path=xl/activeX/_rels/activeX535.xml.rels><?xml version="1.0" encoding="UTF-8" standalone="yes"?>
<Relationships xmlns="http://schemas.openxmlformats.org/package/2006/relationships"><Relationship Id="rId1" Type="http://schemas.microsoft.com/office/2006/relationships/activeXControlBinary" Target="activeX535.bin"/></Relationships>
</file>

<file path=xl/activeX/_rels/activeX536.xml.rels><?xml version="1.0" encoding="UTF-8" standalone="yes"?>
<Relationships xmlns="http://schemas.openxmlformats.org/package/2006/relationships"><Relationship Id="rId1" Type="http://schemas.microsoft.com/office/2006/relationships/activeXControlBinary" Target="activeX536.bin"/></Relationships>
</file>

<file path=xl/activeX/_rels/activeX537.xml.rels><?xml version="1.0" encoding="UTF-8" standalone="yes"?>
<Relationships xmlns="http://schemas.openxmlformats.org/package/2006/relationships"><Relationship Id="rId1" Type="http://schemas.microsoft.com/office/2006/relationships/activeXControlBinary" Target="activeX537.bin"/></Relationships>
</file>

<file path=xl/activeX/_rels/activeX538.xml.rels><?xml version="1.0" encoding="UTF-8" standalone="yes"?>
<Relationships xmlns="http://schemas.openxmlformats.org/package/2006/relationships"><Relationship Id="rId1" Type="http://schemas.microsoft.com/office/2006/relationships/activeXControlBinary" Target="activeX538.bin"/></Relationships>
</file>

<file path=xl/activeX/_rels/activeX539.xml.rels><?xml version="1.0" encoding="UTF-8" standalone="yes"?>
<Relationships xmlns="http://schemas.openxmlformats.org/package/2006/relationships"><Relationship Id="rId1" Type="http://schemas.microsoft.com/office/2006/relationships/activeXControlBinary" Target="activeX539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40.xml.rels><?xml version="1.0" encoding="UTF-8" standalone="yes"?>
<Relationships xmlns="http://schemas.openxmlformats.org/package/2006/relationships"><Relationship Id="rId1" Type="http://schemas.microsoft.com/office/2006/relationships/activeXControlBinary" Target="activeX540.bin"/></Relationships>
</file>

<file path=xl/activeX/_rels/activeX541.xml.rels><?xml version="1.0" encoding="UTF-8" standalone="yes"?>
<Relationships xmlns="http://schemas.openxmlformats.org/package/2006/relationships"><Relationship Id="rId1" Type="http://schemas.microsoft.com/office/2006/relationships/activeXControlBinary" Target="activeX541.bin"/></Relationships>
</file>

<file path=xl/activeX/_rels/activeX542.xml.rels><?xml version="1.0" encoding="UTF-8" standalone="yes"?>
<Relationships xmlns="http://schemas.openxmlformats.org/package/2006/relationships"><Relationship Id="rId1" Type="http://schemas.microsoft.com/office/2006/relationships/activeXControlBinary" Target="activeX542.bin"/></Relationships>
</file>

<file path=xl/activeX/_rels/activeX543.xml.rels><?xml version="1.0" encoding="UTF-8" standalone="yes"?>
<Relationships xmlns="http://schemas.openxmlformats.org/package/2006/relationships"><Relationship Id="rId1" Type="http://schemas.microsoft.com/office/2006/relationships/activeXControlBinary" Target="activeX543.bin"/></Relationships>
</file>

<file path=xl/activeX/_rels/activeX544.xml.rels><?xml version="1.0" encoding="UTF-8" standalone="yes"?>
<Relationships xmlns="http://schemas.openxmlformats.org/package/2006/relationships"><Relationship Id="rId1" Type="http://schemas.microsoft.com/office/2006/relationships/activeXControlBinary" Target="activeX544.bin"/></Relationships>
</file>

<file path=xl/activeX/_rels/activeX545.xml.rels><?xml version="1.0" encoding="UTF-8" standalone="yes"?>
<Relationships xmlns="http://schemas.openxmlformats.org/package/2006/relationships"><Relationship Id="rId1" Type="http://schemas.microsoft.com/office/2006/relationships/activeXControlBinary" Target="activeX545.bin"/></Relationships>
</file>

<file path=xl/activeX/_rels/activeX546.xml.rels><?xml version="1.0" encoding="UTF-8" standalone="yes"?>
<Relationships xmlns="http://schemas.openxmlformats.org/package/2006/relationships"><Relationship Id="rId1" Type="http://schemas.microsoft.com/office/2006/relationships/activeXControlBinary" Target="activeX546.bin"/></Relationships>
</file>

<file path=xl/activeX/_rels/activeX547.xml.rels><?xml version="1.0" encoding="UTF-8" standalone="yes"?>
<Relationships xmlns="http://schemas.openxmlformats.org/package/2006/relationships"><Relationship Id="rId1" Type="http://schemas.microsoft.com/office/2006/relationships/activeXControlBinary" Target="activeX547.bin"/></Relationships>
</file>

<file path=xl/activeX/_rels/activeX548.xml.rels><?xml version="1.0" encoding="UTF-8" standalone="yes"?>
<Relationships xmlns="http://schemas.openxmlformats.org/package/2006/relationships"><Relationship Id="rId1" Type="http://schemas.microsoft.com/office/2006/relationships/activeXControlBinary" Target="activeX548.bin"/></Relationships>
</file>

<file path=xl/activeX/_rels/activeX549.xml.rels><?xml version="1.0" encoding="UTF-8" standalone="yes"?>
<Relationships xmlns="http://schemas.openxmlformats.org/package/2006/relationships"><Relationship Id="rId1" Type="http://schemas.microsoft.com/office/2006/relationships/activeXControlBinary" Target="activeX549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50.xml.rels><?xml version="1.0" encoding="UTF-8" standalone="yes"?>
<Relationships xmlns="http://schemas.openxmlformats.org/package/2006/relationships"><Relationship Id="rId1" Type="http://schemas.microsoft.com/office/2006/relationships/activeXControlBinary" Target="activeX550.bin"/></Relationships>
</file>

<file path=xl/activeX/_rels/activeX551.xml.rels><?xml version="1.0" encoding="UTF-8" standalone="yes"?>
<Relationships xmlns="http://schemas.openxmlformats.org/package/2006/relationships"><Relationship Id="rId1" Type="http://schemas.microsoft.com/office/2006/relationships/activeXControlBinary" Target="activeX551.bin"/></Relationships>
</file>

<file path=xl/activeX/_rels/activeX552.xml.rels><?xml version="1.0" encoding="UTF-8" standalone="yes"?>
<Relationships xmlns="http://schemas.openxmlformats.org/package/2006/relationships"><Relationship Id="rId1" Type="http://schemas.microsoft.com/office/2006/relationships/activeXControlBinary" Target="activeX552.bin"/></Relationships>
</file>

<file path=xl/activeX/_rels/activeX553.xml.rels><?xml version="1.0" encoding="UTF-8" standalone="yes"?>
<Relationships xmlns="http://schemas.openxmlformats.org/package/2006/relationships"><Relationship Id="rId1" Type="http://schemas.microsoft.com/office/2006/relationships/activeXControlBinary" Target="activeX553.bin"/></Relationships>
</file>

<file path=xl/activeX/_rels/activeX554.xml.rels><?xml version="1.0" encoding="UTF-8" standalone="yes"?>
<Relationships xmlns="http://schemas.openxmlformats.org/package/2006/relationships"><Relationship Id="rId1" Type="http://schemas.microsoft.com/office/2006/relationships/activeXControlBinary" Target="activeX554.bin"/></Relationships>
</file>

<file path=xl/activeX/_rels/activeX555.xml.rels><?xml version="1.0" encoding="UTF-8" standalone="yes"?>
<Relationships xmlns="http://schemas.openxmlformats.org/package/2006/relationships"><Relationship Id="rId1" Type="http://schemas.microsoft.com/office/2006/relationships/activeXControlBinary" Target="activeX555.bin"/></Relationships>
</file>

<file path=xl/activeX/_rels/activeX556.xml.rels><?xml version="1.0" encoding="UTF-8" standalone="yes"?>
<Relationships xmlns="http://schemas.openxmlformats.org/package/2006/relationships"><Relationship Id="rId1" Type="http://schemas.microsoft.com/office/2006/relationships/activeXControlBinary" Target="activeX556.bin"/></Relationships>
</file>

<file path=xl/activeX/_rels/activeX557.xml.rels><?xml version="1.0" encoding="UTF-8" standalone="yes"?>
<Relationships xmlns="http://schemas.openxmlformats.org/package/2006/relationships"><Relationship Id="rId1" Type="http://schemas.microsoft.com/office/2006/relationships/activeXControlBinary" Target="activeX557.bin"/></Relationships>
</file>

<file path=xl/activeX/_rels/activeX558.xml.rels><?xml version="1.0" encoding="UTF-8" standalone="yes"?>
<Relationships xmlns="http://schemas.openxmlformats.org/package/2006/relationships"><Relationship Id="rId1" Type="http://schemas.microsoft.com/office/2006/relationships/activeXControlBinary" Target="activeX558.bin"/></Relationships>
</file>

<file path=xl/activeX/_rels/activeX559.xml.rels><?xml version="1.0" encoding="UTF-8" standalone="yes"?>
<Relationships xmlns="http://schemas.openxmlformats.org/package/2006/relationships"><Relationship Id="rId1" Type="http://schemas.microsoft.com/office/2006/relationships/activeXControlBinary" Target="activeX559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60.xml.rels><?xml version="1.0" encoding="UTF-8" standalone="yes"?>
<Relationships xmlns="http://schemas.openxmlformats.org/package/2006/relationships"><Relationship Id="rId1" Type="http://schemas.microsoft.com/office/2006/relationships/activeXControlBinary" Target="activeX560.bin"/></Relationships>
</file>

<file path=xl/activeX/_rels/activeX561.xml.rels><?xml version="1.0" encoding="UTF-8" standalone="yes"?>
<Relationships xmlns="http://schemas.openxmlformats.org/package/2006/relationships"><Relationship Id="rId1" Type="http://schemas.microsoft.com/office/2006/relationships/activeXControlBinary" Target="activeX561.bin"/></Relationships>
</file>

<file path=xl/activeX/_rels/activeX562.xml.rels><?xml version="1.0" encoding="UTF-8" standalone="yes"?>
<Relationships xmlns="http://schemas.openxmlformats.org/package/2006/relationships"><Relationship Id="rId1" Type="http://schemas.microsoft.com/office/2006/relationships/activeXControlBinary" Target="activeX562.bin"/></Relationships>
</file>

<file path=xl/activeX/_rels/activeX563.xml.rels><?xml version="1.0" encoding="UTF-8" standalone="yes"?>
<Relationships xmlns="http://schemas.openxmlformats.org/package/2006/relationships"><Relationship Id="rId1" Type="http://schemas.microsoft.com/office/2006/relationships/activeXControlBinary" Target="activeX563.bin"/></Relationships>
</file>

<file path=xl/activeX/_rels/activeX564.xml.rels><?xml version="1.0" encoding="UTF-8" standalone="yes"?>
<Relationships xmlns="http://schemas.openxmlformats.org/package/2006/relationships"><Relationship Id="rId1" Type="http://schemas.microsoft.com/office/2006/relationships/activeXControlBinary" Target="activeX564.bin"/></Relationships>
</file>

<file path=xl/activeX/_rels/activeX565.xml.rels><?xml version="1.0" encoding="UTF-8" standalone="yes"?>
<Relationships xmlns="http://schemas.openxmlformats.org/package/2006/relationships"><Relationship Id="rId1" Type="http://schemas.microsoft.com/office/2006/relationships/activeXControlBinary" Target="activeX565.bin"/></Relationships>
</file>

<file path=xl/activeX/_rels/activeX566.xml.rels><?xml version="1.0" encoding="UTF-8" standalone="yes"?>
<Relationships xmlns="http://schemas.openxmlformats.org/package/2006/relationships"><Relationship Id="rId1" Type="http://schemas.microsoft.com/office/2006/relationships/activeXControlBinary" Target="activeX566.bin"/></Relationships>
</file>

<file path=xl/activeX/_rels/activeX567.xml.rels><?xml version="1.0" encoding="UTF-8" standalone="yes"?>
<Relationships xmlns="http://schemas.openxmlformats.org/package/2006/relationships"><Relationship Id="rId1" Type="http://schemas.microsoft.com/office/2006/relationships/activeXControlBinary" Target="activeX567.bin"/></Relationships>
</file>

<file path=xl/activeX/_rels/activeX568.xml.rels><?xml version="1.0" encoding="UTF-8" standalone="yes"?>
<Relationships xmlns="http://schemas.openxmlformats.org/package/2006/relationships"><Relationship Id="rId1" Type="http://schemas.microsoft.com/office/2006/relationships/activeXControlBinary" Target="activeX568.bin"/></Relationships>
</file>

<file path=xl/activeX/_rels/activeX569.xml.rels><?xml version="1.0" encoding="UTF-8" standalone="yes"?>
<Relationships xmlns="http://schemas.openxmlformats.org/package/2006/relationships"><Relationship Id="rId1" Type="http://schemas.microsoft.com/office/2006/relationships/activeXControlBinary" Target="activeX569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70.xml.rels><?xml version="1.0" encoding="UTF-8" standalone="yes"?>
<Relationships xmlns="http://schemas.openxmlformats.org/package/2006/relationships"><Relationship Id="rId1" Type="http://schemas.microsoft.com/office/2006/relationships/activeXControlBinary" Target="activeX570.bin"/></Relationships>
</file>

<file path=xl/activeX/_rels/activeX571.xml.rels><?xml version="1.0" encoding="UTF-8" standalone="yes"?>
<Relationships xmlns="http://schemas.openxmlformats.org/package/2006/relationships"><Relationship Id="rId1" Type="http://schemas.microsoft.com/office/2006/relationships/activeXControlBinary" Target="activeX571.bin"/></Relationships>
</file>

<file path=xl/activeX/_rels/activeX572.xml.rels><?xml version="1.0" encoding="UTF-8" standalone="yes"?>
<Relationships xmlns="http://schemas.openxmlformats.org/package/2006/relationships"><Relationship Id="rId1" Type="http://schemas.microsoft.com/office/2006/relationships/activeXControlBinary" Target="activeX572.bin"/></Relationships>
</file>

<file path=xl/activeX/_rels/activeX573.xml.rels><?xml version="1.0" encoding="UTF-8" standalone="yes"?>
<Relationships xmlns="http://schemas.openxmlformats.org/package/2006/relationships"><Relationship Id="rId1" Type="http://schemas.microsoft.com/office/2006/relationships/activeXControlBinary" Target="activeX573.bin"/></Relationships>
</file>

<file path=xl/activeX/_rels/activeX574.xml.rels><?xml version="1.0" encoding="UTF-8" standalone="yes"?>
<Relationships xmlns="http://schemas.openxmlformats.org/package/2006/relationships"><Relationship Id="rId1" Type="http://schemas.microsoft.com/office/2006/relationships/activeXControlBinary" Target="activeX574.bin"/></Relationships>
</file>

<file path=xl/activeX/_rels/activeX575.xml.rels><?xml version="1.0" encoding="UTF-8" standalone="yes"?>
<Relationships xmlns="http://schemas.openxmlformats.org/package/2006/relationships"><Relationship Id="rId1" Type="http://schemas.microsoft.com/office/2006/relationships/activeXControlBinary" Target="activeX575.bin"/></Relationships>
</file>

<file path=xl/activeX/_rels/activeX576.xml.rels><?xml version="1.0" encoding="UTF-8" standalone="yes"?>
<Relationships xmlns="http://schemas.openxmlformats.org/package/2006/relationships"><Relationship Id="rId1" Type="http://schemas.microsoft.com/office/2006/relationships/activeXControlBinary" Target="activeX576.bin"/></Relationships>
</file>

<file path=xl/activeX/_rels/activeX577.xml.rels><?xml version="1.0" encoding="UTF-8" standalone="yes"?>
<Relationships xmlns="http://schemas.openxmlformats.org/package/2006/relationships"><Relationship Id="rId1" Type="http://schemas.microsoft.com/office/2006/relationships/activeXControlBinary" Target="activeX577.bin"/></Relationships>
</file>

<file path=xl/activeX/_rels/activeX578.xml.rels><?xml version="1.0" encoding="UTF-8" standalone="yes"?>
<Relationships xmlns="http://schemas.openxmlformats.org/package/2006/relationships"><Relationship Id="rId1" Type="http://schemas.microsoft.com/office/2006/relationships/activeXControlBinary" Target="activeX578.bin"/></Relationships>
</file>

<file path=xl/activeX/_rels/activeX579.xml.rels><?xml version="1.0" encoding="UTF-8" standalone="yes"?>
<Relationships xmlns="http://schemas.openxmlformats.org/package/2006/relationships"><Relationship Id="rId1" Type="http://schemas.microsoft.com/office/2006/relationships/activeXControlBinary" Target="activeX579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80.xml.rels><?xml version="1.0" encoding="UTF-8" standalone="yes"?>
<Relationships xmlns="http://schemas.openxmlformats.org/package/2006/relationships"><Relationship Id="rId1" Type="http://schemas.microsoft.com/office/2006/relationships/activeXControlBinary" Target="activeX580.bin"/></Relationships>
</file>

<file path=xl/activeX/_rels/activeX581.xml.rels><?xml version="1.0" encoding="UTF-8" standalone="yes"?>
<Relationships xmlns="http://schemas.openxmlformats.org/package/2006/relationships"><Relationship Id="rId1" Type="http://schemas.microsoft.com/office/2006/relationships/activeXControlBinary" Target="activeX581.bin"/></Relationships>
</file>

<file path=xl/activeX/_rels/activeX582.xml.rels><?xml version="1.0" encoding="UTF-8" standalone="yes"?>
<Relationships xmlns="http://schemas.openxmlformats.org/package/2006/relationships"><Relationship Id="rId1" Type="http://schemas.microsoft.com/office/2006/relationships/activeXControlBinary" Target="activeX582.bin"/></Relationships>
</file>

<file path=xl/activeX/_rels/activeX583.xml.rels><?xml version="1.0" encoding="UTF-8" standalone="yes"?>
<Relationships xmlns="http://schemas.openxmlformats.org/package/2006/relationships"><Relationship Id="rId1" Type="http://schemas.microsoft.com/office/2006/relationships/activeXControlBinary" Target="activeX583.bin"/></Relationships>
</file>

<file path=xl/activeX/_rels/activeX584.xml.rels><?xml version="1.0" encoding="UTF-8" standalone="yes"?>
<Relationships xmlns="http://schemas.openxmlformats.org/package/2006/relationships"><Relationship Id="rId1" Type="http://schemas.microsoft.com/office/2006/relationships/activeXControlBinary" Target="activeX584.bin"/></Relationships>
</file>

<file path=xl/activeX/_rels/activeX585.xml.rels><?xml version="1.0" encoding="UTF-8" standalone="yes"?>
<Relationships xmlns="http://schemas.openxmlformats.org/package/2006/relationships"><Relationship Id="rId1" Type="http://schemas.microsoft.com/office/2006/relationships/activeXControlBinary" Target="activeX585.bin"/></Relationships>
</file>

<file path=xl/activeX/_rels/activeX586.xml.rels><?xml version="1.0" encoding="UTF-8" standalone="yes"?>
<Relationships xmlns="http://schemas.openxmlformats.org/package/2006/relationships"><Relationship Id="rId1" Type="http://schemas.microsoft.com/office/2006/relationships/activeXControlBinary" Target="activeX586.bin"/></Relationships>
</file>

<file path=xl/activeX/_rels/activeX587.xml.rels><?xml version="1.0" encoding="UTF-8" standalone="yes"?>
<Relationships xmlns="http://schemas.openxmlformats.org/package/2006/relationships"><Relationship Id="rId1" Type="http://schemas.microsoft.com/office/2006/relationships/activeXControlBinary" Target="activeX587.bin"/></Relationships>
</file>

<file path=xl/activeX/_rels/activeX588.xml.rels><?xml version="1.0" encoding="UTF-8" standalone="yes"?>
<Relationships xmlns="http://schemas.openxmlformats.org/package/2006/relationships"><Relationship Id="rId1" Type="http://schemas.microsoft.com/office/2006/relationships/activeXControlBinary" Target="activeX588.bin"/></Relationships>
</file>

<file path=xl/activeX/_rels/activeX589.xml.rels><?xml version="1.0" encoding="UTF-8" standalone="yes"?>
<Relationships xmlns="http://schemas.openxmlformats.org/package/2006/relationships"><Relationship Id="rId1" Type="http://schemas.microsoft.com/office/2006/relationships/activeXControlBinary" Target="activeX589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590.xml.rels><?xml version="1.0" encoding="UTF-8" standalone="yes"?>
<Relationships xmlns="http://schemas.openxmlformats.org/package/2006/relationships"><Relationship Id="rId1" Type="http://schemas.microsoft.com/office/2006/relationships/activeXControlBinary" Target="activeX590.bin"/></Relationships>
</file>

<file path=xl/activeX/_rels/activeX591.xml.rels><?xml version="1.0" encoding="UTF-8" standalone="yes"?>
<Relationships xmlns="http://schemas.openxmlformats.org/package/2006/relationships"><Relationship Id="rId1" Type="http://schemas.microsoft.com/office/2006/relationships/activeXControlBinary" Target="activeX591.bin"/></Relationships>
</file>

<file path=xl/activeX/_rels/activeX592.xml.rels><?xml version="1.0" encoding="UTF-8" standalone="yes"?>
<Relationships xmlns="http://schemas.openxmlformats.org/package/2006/relationships"><Relationship Id="rId1" Type="http://schemas.microsoft.com/office/2006/relationships/activeXControlBinary" Target="activeX592.bin"/></Relationships>
</file>

<file path=xl/activeX/_rels/activeX593.xml.rels><?xml version="1.0" encoding="UTF-8" standalone="yes"?>
<Relationships xmlns="http://schemas.openxmlformats.org/package/2006/relationships"><Relationship Id="rId1" Type="http://schemas.microsoft.com/office/2006/relationships/activeXControlBinary" Target="activeX593.bin"/></Relationships>
</file>

<file path=xl/activeX/_rels/activeX594.xml.rels><?xml version="1.0" encoding="UTF-8" standalone="yes"?>
<Relationships xmlns="http://schemas.openxmlformats.org/package/2006/relationships"><Relationship Id="rId1" Type="http://schemas.microsoft.com/office/2006/relationships/activeXControlBinary" Target="activeX594.bin"/></Relationships>
</file>

<file path=xl/activeX/_rels/activeX595.xml.rels><?xml version="1.0" encoding="UTF-8" standalone="yes"?>
<Relationships xmlns="http://schemas.openxmlformats.org/package/2006/relationships"><Relationship Id="rId1" Type="http://schemas.microsoft.com/office/2006/relationships/activeXControlBinary" Target="activeX595.bin"/></Relationships>
</file>

<file path=xl/activeX/_rels/activeX596.xml.rels><?xml version="1.0" encoding="UTF-8" standalone="yes"?>
<Relationships xmlns="http://schemas.openxmlformats.org/package/2006/relationships"><Relationship Id="rId1" Type="http://schemas.microsoft.com/office/2006/relationships/activeXControlBinary" Target="activeX596.bin"/></Relationships>
</file>

<file path=xl/activeX/_rels/activeX597.xml.rels><?xml version="1.0" encoding="UTF-8" standalone="yes"?>
<Relationships xmlns="http://schemas.openxmlformats.org/package/2006/relationships"><Relationship Id="rId1" Type="http://schemas.microsoft.com/office/2006/relationships/activeXControlBinary" Target="activeX597.bin"/></Relationships>
</file>

<file path=xl/activeX/_rels/activeX598.xml.rels><?xml version="1.0" encoding="UTF-8" standalone="yes"?>
<Relationships xmlns="http://schemas.openxmlformats.org/package/2006/relationships"><Relationship Id="rId1" Type="http://schemas.microsoft.com/office/2006/relationships/activeXControlBinary" Target="activeX598.bin"/></Relationships>
</file>

<file path=xl/activeX/_rels/activeX599.xml.rels><?xml version="1.0" encoding="UTF-8" standalone="yes"?>
<Relationships xmlns="http://schemas.openxmlformats.org/package/2006/relationships"><Relationship Id="rId1" Type="http://schemas.microsoft.com/office/2006/relationships/activeXControlBinary" Target="activeX59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00.xml.rels><?xml version="1.0" encoding="UTF-8" standalone="yes"?>
<Relationships xmlns="http://schemas.openxmlformats.org/package/2006/relationships"><Relationship Id="rId1" Type="http://schemas.microsoft.com/office/2006/relationships/activeXControlBinary" Target="activeX600.bin"/></Relationships>
</file>

<file path=xl/activeX/_rels/activeX601.xml.rels><?xml version="1.0" encoding="UTF-8" standalone="yes"?>
<Relationships xmlns="http://schemas.openxmlformats.org/package/2006/relationships"><Relationship Id="rId1" Type="http://schemas.microsoft.com/office/2006/relationships/activeXControlBinary" Target="activeX601.bin"/></Relationships>
</file>

<file path=xl/activeX/_rels/activeX602.xml.rels><?xml version="1.0" encoding="UTF-8" standalone="yes"?>
<Relationships xmlns="http://schemas.openxmlformats.org/package/2006/relationships"><Relationship Id="rId1" Type="http://schemas.microsoft.com/office/2006/relationships/activeXControlBinary" Target="activeX602.bin"/></Relationships>
</file>

<file path=xl/activeX/_rels/activeX603.xml.rels><?xml version="1.0" encoding="UTF-8" standalone="yes"?>
<Relationships xmlns="http://schemas.openxmlformats.org/package/2006/relationships"><Relationship Id="rId1" Type="http://schemas.microsoft.com/office/2006/relationships/activeXControlBinary" Target="activeX603.bin"/></Relationships>
</file>

<file path=xl/activeX/_rels/activeX604.xml.rels><?xml version="1.0" encoding="UTF-8" standalone="yes"?>
<Relationships xmlns="http://schemas.openxmlformats.org/package/2006/relationships"><Relationship Id="rId1" Type="http://schemas.microsoft.com/office/2006/relationships/activeXControlBinary" Target="activeX604.bin"/></Relationships>
</file>

<file path=xl/activeX/_rels/activeX605.xml.rels><?xml version="1.0" encoding="UTF-8" standalone="yes"?>
<Relationships xmlns="http://schemas.openxmlformats.org/package/2006/relationships"><Relationship Id="rId1" Type="http://schemas.microsoft.com/office/2006/relationships/activeXControlBinary" Target="activeX605.bin"/></Relationships>
</file>

<file path=xl/activeX/_rels/activeX606.xml.rels><?xml version="1.0" encoding="UTF-8" standalone="yes"?>
<Relationships xmlns="http://schemas.openxmlformats.org/package/2006/relationships"><Relationship Id="rId1" Type="http://schemas.microsoft.com/office/2006/relationships/activeXControlBinary" Target="activeX606.bin"/></Relationships>
</file>

<file path=xl/activeX/_rels/activeX607.xml.rels><?xml version="1.0" encoding="UTF-8" standalone="yes"?>
<Relationships xmlns="http://schemas.openxmlformats.org/package/2006/relationships"><Relationship Id="rId1" Type="http://schemas.microsoft.com/office/2006/relationships/activeXControlBinary" Target="activeX607.bin"/></Relationships>
</file>

<file path=xl/activeX/_rels/activeX608.xml.rels><?xml version="1.0" encoding="UTF-8" standalone="yes"?>
<Relationships xmlns="http://schemas.openxmlformats.org/package/2006/relationships"><Relationship Id="rId1" Type="http://schemas.microsoft.com/office/2006/relationships/activeXControlBinary" Target="activeX608.bin"/></Relationships>
</file>

<file path=xl/activeX/_rels/activeX609.xml.rels><?xml version="1.0" encoding="UTF-8" standalone="yes"?>
<Relationships xmlns="http://schemas.openxmlformats.org/package/2006/relationships"><Relationship Id="rId1" Type="http://schemas.microsoft.com/office/2006/relationships/activeXControlBinary" Target="activeX609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10.xml.rels><?xml version="1.0" encoding="UTF-8" standalone="yes"?>
<Relationships xmlns="http://schemas.openxmlformats.org/package/2006/relationships"><Relationship Id="rId1" Type="http://schemas.microsoft.com/office/2006/relationships/activeXControlBinary" Target="activeX610.bin"/></Relationships>
</file>

<file path=xl/activeX/_rels/activeX611.xml.rels><?xml version="1.0" encoding="UTF-8" standalone="yes"?>
<Relationships xmlns="http://schemas.openxmlformats.org/package/2006/relationships"><Relationship Id="rId1" Type="http://schemas.microsoft.com/office/2006/relationships/activeXControlBinary" Target="activeX611.bin"/></Relationships>
</file>

<file path=xl/activeX/_rels/activeX612.xml.rels><?xml version="1.0" encoding="UTF-8" standalone="yes"?>
<Relationships xmlns="http://schemas.openxmlformats.org/package/2006/relationships"><Relationship Id="rId1" Type="http://schemas.microsoft.com/office/2006/relationships/activeXControlBinary" Target="activeX612.bin"/></Relationships>
</file>

<file path=xl/activeX/_rels/activeX613.xml.rels><?xml version="1.0" encoding="UTF-8" standalone="yes"?>
<Relationships xmlns="http://schemas.openxmlformats.org/package/2006/relationships"><Relationship Id="rId1" Type="http://schemas.microsoft.com/office/2006/relationships/activeXControlBinary" Target="activeX613.bin"/></Relationships>
</file>

<file path=xl/activeX/_rels/activeX614.xml.rels><?xml version="1.0" encoding="UTF-8" standalone="yes"?>
<Relationships xmlns="http://schemas.openxmlformats.org/package/2006/relationships"><Relationship Id="rId1" Type="http://schemas.microsoft.com/office/2006/relationships/activeXControlBinary" Target="activeX614.bin"/></Relationships>
</file>

<file path=xl/activeX/_rels/activeX615.xml.rels><?xml version="1.0" encoding="UTF-8" standalone="yes"?>
<Relationships xmlns="http://schemas.openxmlformats.org/package/2006/relationships"><Relationship Id="rId1" Type="http://schemas.microsoft.com/office/2006/relationships/activeXControlBinary" Target="activeX615.bin"/></Relationships>
</file>

<file path=xl/activeX/_rels/activeX616.xml.rels><?xml version="1.0" encoding="UTF-8" standalone="yes"?>
<Relationships xmlns="http://schemas.openxmlformats.org/package/2006/relationships"><Relationship Id="rId1" Type="http://schemas.microsoft.com/office/2006/relationships/activeXControlBinary" Target="activeX616.bin"/></Relationships>
</file>

<file path=xl/activeX/_rels/activeX617.xml.rels><?xml version="1.0" encoding="UTF-8" standalone="yes"?>
<Relationships xmlns="http://schemas.openxmlformats.org/package/2006/relationships"><Relationship Id="rId1" Type="http://schemas.microsoft.com/office/2006/relationships/activeXControlBinary" Target="activeX617.bin"/></Relationships>
</file>

<file path=xl/activeX/_rels/activeX618.xml.rels><?xml version="1.0" encoding="UTF-8" standalone="yes"?>
<Relationships xmlns="http://schemas.openxmlformats.org/package/2006/relationships"><Relationship Id="rId1" Type="http://schemas.microsoft.com/office/2006/relationships/activeXControlBinary" Target="activeX618.bin"/></Relationships>
</file>

<file path=xl/activeX/_rels/activeX619.xml.rels><?xml version="1.0" encoding="UTF-8" standalone="yes"?>
<Relationships xmlns="http://schemas.openxmlformats.org/package/2006/relationships"><Relationship Id="rId1" Type="http://schemas.microsoft.com/office/2006/relationships/activeXControlBinary" Target="activeX619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20.xml.rels><?xml version="1.0" encoding="UTF-8" standalone="yes"?>
<Relationships xmlns="http://schemas.openxmlformats.org/package/2006/relationships"><Relationship Id="rId1" Type="http://schemas.microsoft.com/office/2006/relationships/activeXControlBinary" Target="activeX620.bin"/></Relationships>
</file>

<file path=xl/activeX/_rels/activeX621.xml.rels><?xml version="1.0" encoding="UTF-8" standalone="yes"?>
<Relationships xmlns="http://schemas.openxmlformats.org/package/2006/relationships"><Relationship Id="rId1" Type="http://schemas.microsoft.com/office/2006/relationships/activeXControlBinary" Target="activeX621.bin"/></Relationships>
</file>

<file path=xl/activeX/_rels/activeX622.xml.rels><?xml version="1.0" encoding="UTF-8" standalone="yes"?>
<Relationships xmlns="http://schemas.openxmlformats.org/package/2006/relationships"><Relationship Id="rId1" Type="http://schemas.microsoft.com/office/2006/relationships/activeXControlBinary" Target="activeX622.bin"/></Relationships>
</file>

<file path=xl/activeX/_rels/activeX623.xml.rels><?xml version="1.0" encoding="UTF-8" standalone="yes"?>
<Relationships xmlns="http://schemas.openxmlformats.org/package/2006/relationships"><Relationship Id="rId1" Type="http://schemas.microsoft.com/office/2006/relationships/activeXControlBinary" Target="activeX623.bin"/></Relationships>
</file>

<file path=xl/activeX/_rels/activeX624.xml.rels><?xml version="1.0" encoding="UTF-8" standalone="yes"?>
<Relationships xmlns="http://schemas.openxmlformats.org/package/2006/relationships"><Relationship Id="rId1" Type="http://schemas.microsoft.com/office/2006/relationships/activeXControlBinary" Target="activeX624.bin"/></Relationships>
</file>

<file path=xl/activeX/_rels/activeX625.xml.rels><?xml version="1.0" encoding="UTF-8" standalone="yes"?>
<Relationships xmlns="http://schemas.openxmlformats.org/package/2006/relationships"><Relationship Id="rId1" Type="http://schemas.microsoft.com/office/2006/relationships/activeXControlBinary" Target="activeX625.bin"/></Relationships>
</file>

<file path=xl/activeX/_rels/activeX626.xml.rels><?xml version="1.0" encoding="UTF-8" standalone="yes"?>
<Relationships xmlns="http://schemas.openxmlformats.org/package/2006/relationships"><Relationship Id="rId1" Type="http://schemas.microsoft.com/office/2006/relationships/activeXControlBinary" Target="activeX626.bin"/></Relationships>
</file>

<file path=xl/activeX/_rels/activeX627.xml.rels><?xml version="1.0" encoding="UTF-8" standalone="yes"?>
<Relationships xmlns="http://schemas.openxmlformats.org/package/2006/relationships"><Relationship Id="rId1" Type="http://schemas.microsoft.com/office/2006/relationships/activeXControlBinary" Target="activeX627.bin"/></Relationships>
</file>

<file path=xl/activeX/_rels/activeX628.xml.rels><?xml version="1.0" encoding="UTF-8" standalone="yes"?>
<Relationships xmlns="http://schemas.openxmlformats.org/package/2006/relationships"><Relationship Id="rId1" Type="http://schemas.microsoft.com/office/2006/relationships/activeXControlBinary" Target="activeX628.bin"/></Relationships>
</file>

<file path=xl/activeX/_rels/activeX629.xml.rels><?xml version="1.0" encoding="UTF-8" standalone="yes"?>
<Relationships xmlns="http://schemas.openxmlformats.org/package/2006/relationships"><Relationship Id="rId1" Type="http://schemas.microsoft.com/office/2006/relationships/activeXControlBinary" Target="activeX629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30.xml.rels><?xml version="1.0" encoding="UTF-8" standalone="yes"?>
<Relationships xmlns="http://schemas.openxmlformats.org/package/2006/relationships"><Relationship Id="rId1" Type="http://schemas.microsoft.com/office/2006/relationships/activeXControlBinary" Target="activeX630.bin"/></Relationships>
</file>

<file path=xl/activeX/_rels/activeX631.xml.rels><?xml version="1.0" encoding="UTF-8" standalone="yes"?>
<Relationships xmlns="http://schemas.openxmlformats.org/package/2006/relationships"><Relationship Id="rId1" Type="http://schemas.microsoft.com/office/2006/relationships/activeXControlBinary" Target="activeX631.bin"/></Relationships>
</file>

<file path=xl/activeX/_rels/activeX632.xml.rels><?xml version="1.0" encoding="UTF-8" standalone="yes"?>
<Relationships xmlns="http://schemas.openxmlformats.org/package/2006/relationships"><Relationship Id="rId1" Type="http://schemas.microsoft.com/office/2006/relationships/activeXControlBinary" Target="activeX632.bin"/></Relationships>
</file>

<file path=xl/activeX/_rels/activeX633.xml.rels><?xml version="1.0" encoding="UTF-8" standalone="yes"?>
<Relationships xmlns="http://schemas.openxmlformats.org/package/2006/relationships"><Relationship Id="rId1" Type="http://schemas.microsoft.com/office/2006/relationships/activeXControlBinary" Target="activeX633.bin"/></Relationships>
</file>

<file path=xl/activeX/_rels/activeX634.xml.rels><?xml version="1.0" encoding="UTF-8" standalone="yes"?>
<Relationships xmlns="http://schemas.openxmlformats.org/package/2006/relationships"><Relationship Id="rId1" Type="http://schemas.microsoft.com/office/2006/relationships/activeXControlBinary" Target="activeX634.bin"/></Relationships>
</file>

<file path=xl/activeX/_rels/activeX635.xml.rels><?xml version="1.0" encoding="UTF-8" standalone="yes"?>
<Relationships xmlns="http://schemas.openxmlformats.org/package/2006/relationships"><Relationship Id="rId1" Type="http://schemas.microsoft.com/office/2006/relationships/activeXControlBinary" Target="activeX635.bin"/></Relationships>
</file>

<file path=xl/activeX/_rels/activeX636.xml.rels><?xml version="1.0" encoding="UTF-8" standalone="yes"?>
<Relationships xmlns="http://schemas.openxmlformats.org/package/2006/relationships"><Relationship Id="rId1" Type="http://schemas.microsoft.com/office/2006/relationships/activeXControlBinary" Target="activeX636.bin"/></Relationships>
</file>

<file path=xl/activeX/_rels/activeX637.xml.rels><?xml version="1.0" encoding="UTF-8" standalone="yes"?>
<Relationships xmlns="http://schemas.openxmlformats.org/package/2006/relationships"><Relationship Id="rId1" Type="http://schemas.microsoft.com/office/2006/relationships/activeXControlBinary" Target="activeX637.bin"/></Relationships>
</file>

<file path=xl/activeX/_rels/activeX638.xml.rels><?xml version="1.0" encoding="UTF-8" standalone="yes"?>
<Relationships xmlns="http://schemas.openxmlformats.org/package/2006/relationships"><Relationship Id="rId1" Type="http://schemas.microsoft.com/office/2006/relationships/activeXControlBinary" Target="activeX638.bin"/></Relationships>
</file>

<file path=xl/activeX/_rels/activeX639.xml.rels><?xml version="1.0" encoding="UTF-8" standalone="yes"?>
<Relationships xmlns="http://schemas.openxmlformats.org/package/2006/relationships"><Relationship Id="rId1" Type="http://schemas.microsoft.com/office/2006/relationships/activeXControlBinary" Target="activeX639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40.xml.rels><?xml version="1.0" encoding="UTF-8" standalone="yes"?>
<Relationships xmlns="http://schemas.openxmlformats.org/package/2006/relationships"><Relationship Id="rId1" Type="http://schemas.microsoft.com/office/2006/relationships/activeXControlBinary" Target="activeX640.bin"/></Relationships>
</file>

<file path=xl/activeX/_rels/activeX641.xml.rels><?xml version="1.0" encoding="UTF-8" standalone="yes"?>
<Relationships xmlns="http://schemas.openxmlformats.org/package/2006/relationships"><Relationship Id="rId1" Type="http://schemas.microsoft.com/office/2006/relationships/activeXControlBinary" Target="activeX641.bin"/></Relationships>
</file>

<file path=xl/activeX/_rels/activeX642.xml.rels><?xml version="1.0" encoding="UTF-8" standalone="yes"?>
<Relationships xmlns="http://schemas.openxmlformats.org/package/2006/relationships"><Relationship Id="rId1" Type="http://schemas.microsoft.com/office/2006/relationships/activeXControlBinary" Target="activeX642.bin"/></Relationships>
</file>

<file path=xl/activeX/_rels/activeX643.xml.rels><?xml version="1.0" encoding="UTF-8" standalone="yes"?>
<Relationships xmlns="http://schemas.openxmlformats.org/package/2006/relationships"><Relationship Id="rId1" Type="http://schemas.microsoft.com/office/2006/relationships/activeXControlBinary" Target="activeX643.bin"/></Relationships>
</file>

<file path=xl/activeX/_rels/activeX644.xml.rels><?xml version="1.0" encoding="UTF-8" standalone="yes"?>
<Relationships xmlns="http://schemas.openxmlformats.org/package/2006/relationships"><Relationship Id="rId1" Type="http://schemas.microsoft.com/office/2006/relationships/activeXControlBinary" Target="activeX644.bin"/></Relationships>
</file>

<file path=xl/activeX/_rels/activeX645.xml.rels><?xml version="1.0" encoding="UTF-8" standalone="yes"?>
<Relationships xmlns="http://schemas.openxmlformats.org/package/2006/relationships"><Relationship Id="rId1" Type="http://schemas.microsoft.com/office/2006/relationships/activeXControlBinary" Target="activeX645.bin"/></Relationships>
</file>

<file path=xl/activeX/_rels/activeX646.xml.rels><?xml version="1.0" encoding="UTF-8" standalone="yes"?>
<Relationships xmlns="http://schemas.openxmlformats.org/package/2006/relationships"><Relationship Id="rId1" Type="http://schemas.microsoft.com/office/2006/relationships/activeXControlBinary" Target="activeX646.bin"/></Relationships>
</file>

<file path=xl/activeX/_rels/activeX647.xml.rels><?xml version="1.0" encoding="UTF-8" standalone="yes"?>
<Relationships xmlns="http://schemas.openxmlformats.org/package/2006/relationships"><Relationship Id="rId1" Type="http://schemas.microsoft.com/office/2006/relationships/activeXControlBinary" Target="activeX647.bin"/></Relationships>
</file>

<file path=xl/activeX/_rels/activeX648.xml.rels><?xml version="1.0" encoding="UTF-8" standalone="yes"?>
<Relationships xmlns="http://schemas.openxmlformats.org/package/2006/relationships"><Relationship Id="rId1" Type="http://schemas.microsoft.com/office/2006/relationships/activeXControlBinary" Target="activeX648.bin"/></Relationships>
</file>

<file path=xl/activeX/_rels/activeX649.xml.rels><?xml version="1.0" encoding="UTF-8" standalone="yes"?>
<Relationships xmlns="http://schemas.openxmlformats.org/package/2006/relationships"><Relationship Id="rId1" Type="http://schemas.microsoft.com/office/2006/relationships/activeXControlBinary" Target="activeX649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50.xml.rels><?xml version="1.0" encoding="UTF-8" standalone="yes"?>
<Relationships xmlns="http://schemas.openxmlformats.org/package/2006/relationships"><Relationship Id="rId1" Type="http://schemas.microsoft.com/office/2006/relationships/activeXControlBinary" Target="activeX650.bin"/></Relationships>
</file>

<file path=xl/activeX/_rels/activeX651.xml.rels><?xml version="1.0" encoding="UTF-8" standalone="yes"?>
<Relationships xmlns="http://schemas.openxmlformats.org/package/2006/relationships"><Relationship Id="rId1" Type="http://schemas.microsoft.com/office/2006/relationships/activeXControlBinary" Target="activeX651.bin"/></Relationships>
</file>

<file path=xl/activeX/_rels/activeX652.xml.rels><?xml version="1.0" encoding="UTF-8" standalone="yes"?>
<Relationships xmlns="http://schemas.openxmlformats.org/package/2006/relationships"><Relationship Id="rId1" Type="http://schemas.microsoft.com/office/2006/relationships/activeXControlBinary" Target="activeX652.bin"/></Relationships>
</file>

<file path=xl/activeX/_rels/activeX653.xml.rels><?xml version="1.0" encoding="UTF-8" standalone="yes"?>
<Relationships xmlns="http://schemas.openxmlformats.org/package/2006/relationships"><Relationship Id="rId1" Type="http://schemas.microsoft.com/office/2006/relationships/activeXControlBinary" Target="activeX653.bin"/></Relationships>
</file>

<file path=xl/activeX/_rels/activeX654.xml.rels><?xml version="1.0" encoding="UTF-8" standalone="yes"?>
<Relationships xmlns="http://schemas.openxmlformats.org/package/2006/relationships"><Relationship Id="rId1" Type="http://schemas.microsoft.com/office/2006/relationships/activeXControlBinary" Target="activeX654.bin"/></Relationships>
</file>

<file path=xl/activeX/_rels/activeX655.xml.rels><?xml version="1.0" encoding="UTF-8" standalone="yes"?>
<Relationships xmlns="http://schemas.openxmlformats.org/package/2006/relationships"><Relationship Id="rId1" Type="http://schemas.microsoft.com/office/2006/relationships/activeXControlBinary" Target="activeX655.bin"/></Relationships>
</file>

<file path=xl/activeX/_rels/activeX656.xml.rels><?xml version="1.0" encoding="UTF-8" standalone="yes"?>
<Relationships xmlns="http://schemas.openxmlformats.org/package/2006/relationships"><Relationship Id="rId1" Type="http://schemas.microsoft.com/office/2006/relationships/activeXControlBinary" Target="activeX656.bin"/></Relationships>
</file>

<file path=xl/activeX/_rels/activeX657.xml.rels><?xml version="1.0" encoding="UTF-8" standalone="yes"?>
<Relationships xmlns="http://schemas.openxmlformats.org/package/2006/relationships"><Relationship Id="rId1" Type="http://schemas.microsoft.com/office/2006/relationships/activeXControlBinary" Target="activeX657.bin"/></Relationships>
</file>

<file path=xl/activeX/_rels/activeX658.xml.rels><?xml version="1.0" encoding="UTF-8" standalone="yes"?>
<Relationships xmlns="http://schemas.openxmlformats.org/package/2006/relationships"><Relationship Id="rId1" Type="http://schemas.microsoft.com/office/2006/relationships/activeXControlBinary" Target="activeX658.bin"/></Relationships>
</file>

<file path=xl/activeX/_rels/activeX659.xml.rels><?xml version="1.0" encoding="UTF-8" standalone="yes"?>
<Relationships xmlns="http://schemas.openxmlformats.org/package/2006/relationships"><Relationship Id="rId1" Type="http://schemas.microsoft.com/office/2006/relationships/activeXControlBinary" Target="activeX659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60.xml.rels><?xml version="1.0" encoding="UTF-8" standalone="yes"?>
<Relationships xmlns="http://schemas.openxmlformats.org/package/2006/relationships"><Relationship Id="rId1" Type="http://schemas.microsoft.com/office/2006/relationships/activeXControlBinary" Target="activeX660.bin"/></Relationships>
</file>

<file path=xl/activeX/_rels/activeX661.xml.rels><?xml version="1.0" encoding="UTF-8" standalone="yes"?>
<Relationships xmlns="http://schemas.openxmlformats.org/package/2006/relationships"><Relationship Id="rId1" Type="http://schemas.microsoft.com/office/2006/relationships/activeXControlBinary" Target="activeX661.bin"/></Relationships>
</file>

<file path=xl/activeX/_rels/activeX662.xml.rels><?xml version="1.0" encoding="UTF-8" standalone="yes"?>
<Relationships xmlns="http://schemas.openxmlformats.org/package/2006/relationships"><Relationship Id="rId1" Type="http://schemas.microsoft.com/office/2006/relationships/activeXControlBinary" Target="activeX662.bin"/></Relationships>
</file>

<file path=xl/activeX/_rels/activeX663.xml.rels><?xml version="1.0" encoding="UTF-8" standalone="yes"?>
<Relationships xmlns="http://schemas.openxmlformats.org/package/2006/relationships"><Relationship Id="rId1" Type="http://schemas.microsoft.com/office/2006/relationships/activeXControlBinary" Target="activeX663.bin"/></Relationships>
</file>

<file path=xl/activeX/_rels/activeX664.xml.rels><?xml version="1.0" encoding="UTF-8" standalone="yes"?>
<Relationships xmlns="http://schemas.openxmlformats.org/package/2006/relationships"><Relationship Id="rId1" Type="http://schemas.microsoft.com/office/2006/relationships/activeXControlBinary" Target="activeX664.bin"/></Relationships>
</file>

<file path=xl/activeX/_rels/activeX665.xml.rels><?xml version="1.0" encoding="UTF-8" standalone="yes"?>
<Relationships xmlns="http://schemas.openxmlformats.org/package/2006/relationships"><Relationship Id="rId1" Type="http://schemas.microsoft.com/office/2006/relationships/activeXControlBinary" Target="activeX665.bin"/></Relationships>
</file>

<file path=xl/activeX/_rels/activeX666.xml.rels><?xml version="1.0" encoding="UTF-8" standalone="yes"?>
<Relationships xmlns="http://schemas.openxmlformats.org/package/2006/relationships"><Relationship Id="rId1" Type="http://schemas.microsoft.com/office/2006/relationships/activeXControlBinary" Target="activeX666.bin"/></Relationships>
</file>

<file path=xl/activeX/_rels/activeX667.xml.rels><?xml version="1.0" encoding="UTF-8" standalone="yes"?>
<Relationships xmlns="http://schemas.openxmlformats.org/package/2006/relationships"><Relationship Id="rId1" Type="http://schemas.microsoft.com/office/2006/relationships/activeXControlBinary" Target="activeX667.bin"/></Relationships>
</file>

<file path=xl/activeX/_rels/activeX668.xml.rels><?xml version="1.0" encoding="UTF-8" standalone="yes"?>
<Relationships xmlns="http://schemas.openxmlformats.org/package/2006/relationships"><Relationship Id="rId1" Type="http://schemas.microsoft.com/office/2006/relationships/activeXControlBinary" Target="activeX668.bin"/></Relationships>
</file>

<file path=xl/activeX/_rels/activeX669.xml.rels><?xml version="1.0" encoding="UTF-8" standalone="yes"?>
<Relationships xmlns="http://schemas.openxmlformats.org/package/2006/relationships"><Relationship Id="rId1" Type="http://schemas.microsoft.com/office/2006/relationships/activeXControlBinary" Target="activeX669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70.xml.rels><?xml version="1.0" encoding="UTF-8" standalone="yes"?>
<Relationships xmlns="http://schemas.openxmlformats.org/package/2006/relationships"><Relationship Id="rId1" Type="http://schemas.microsoft.com/office/2006/relationships/activeXControlBinary" Target="activeX670.bin"/></Relationships>
</file>

<file path=xl/activeX/_rels/activeX671.xml.rels><?xml version="1.0" encoding="UTF-8" standalone="yes"?>
<Relationships xmlns="http://schemas.openxmlformats.org/package/2006/relationships"><Relationship Id="rId1" Type="http://schemas.microsoft.com/office/2006/relationships/activeXControlBinary" Target="activeX671.bin"/></Relationships>
</file>

<file path=xl/activeX/_rels/activeX672.xml.rels><?xml version="1.0" encoding="UTF-8" standalone="yes"?>
<Relationships xmlns="http://schemas.openxmlformats.org/package/2006/relationships"><Relationship Id="rId1" Type="http://schemas.microsoft.com/office/2006/relationships/activeXControlBinary" Target="activeX672.bin"/></Relationships>
</file>

<file path=xl/activeX/_rels/activeX673.xml.rels><?xml version="1.0" encoding="UTF-8" standalone="yes"?>
<Relationships xmlns="http://schemas.openxmlformats.org/package/2006/relationships"><Relationship Id="rId1" Type="http://schemas.microsoft.com/office/2006/relationships/activeXControlBinary" Target="activeX673.bin"/></Relationships>
</file>

<file path=xl/activeX/_rels/activeX674.xml.rels><?xml version="1.0" encoding="UTF-8" standalone="yes"?>
<Relationships xmlns="http://schemas.openxmlformats.org/package/2006/relationships"><Relationship Id="rId1" Type="http://schemas.microsoft.com/office/2006/relationships/activeXControlBinary" Target="activeX674.bin"/></Relationships>
</file>

<file path=xl/activeX/_rels/activeX675.xml.rels><?xml version="1.0" encoding="UTF-8" standalone="yes"?>
<Relationships xmlns="http://schemas.openxmlformats.org/package/2006/relationships"><Relationship Id="rId1" Type="http://schemas.microsoft.com/office/2006/relationships/activeXControlBinary" Target="activeX675.bin"/></Relationships>
</file>

<file path=xl/activeX/_rels/activeX676.xml.rels><?xml version="1.0" encoding="UTF-8" standalone="yes"?>
<Relationships xmlns="http://schemas.openxmlformats.org/package/2006/relationships"><Relationship Id="rId1" Type="http://schemas.microsoft.com/office/2006/relationships/activeXControlBinary" Target="activeX676.bin"/></Relationships>
</file>

<file path=xl/activeX/_rels/activeX677.xml.rels><?xml version="1.0" encoding="UTF-8" standalone="yes"?>
<Relationships xmlns="http://schemas.openxmlformats.org/package/2006/relationships"><Relationship Id="rId1" Type="http://schemas.microsoft.com/office/2006/relationships/activeXControlBinary" Target="activeX677.bin"/></Relationships>
</file>

<file path=xl/activeX/_rels/activeX678.xml.rels><?xml version="1.0" encoding="UTF-8" standalone="yes"?>
<Relationships xmlns="http://schemas.openxmlformats.org/package/2006/relationships"><Relationship Id="rId1" Type="http://schemas.microsoft.com/office/2006/relationships/activeXControlBinary" Target="activeX678.bin"/></Relationships>
</file>

<file path=xl/activeX/_rels/activeX679.xml.rels><?xml version="1.0" encoding="UTF-8" standalone="yes"?>
<Relationships xmlns="http://schemas.openxmlformats.org/package/2006/relationships"><Relationship Id="rId1" Type="http://schemas.microsoft.com/office/2006/relationships/activeXControlBinary" Target="activeX679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80.xml.rels><?xml version="1.0" encoding="UTF-8" standalone="yes"?>
<Relationships xmlns="http://schemas.openxmlformats.org/package/2006/relationships"><Relationship Id="rId1" Type="http://schemas.microsoft.com/office/2006/relationships/activeXControlBinary" Target="activeX680.bin"/></Relationships>
</file>

<file path=xl/activeX/_rels/activeX681.xml.rels><?xml version="1.0" encoding="UTF-8" standalone="yes"?>
<Relationships xmlns="http://schemas.openxmlformats.org/package/2006/relationships"><Relationship Id="rId1" Type="http://schemas.microsoft.com/office/2006/relationships/activeXControlBinary" Target="activeX681.bin"/></Relationships>
</file>

<file path=xl/activeX/_rels/activeX682.xml.rels><?xml version="1.0" encoding="UTF-8" standalone="yes"?>
<Relationships xmlns="http://schemas.openxmlformats.org/package/2006/relationships"><Relationship Id="rId1" Type="http://schemas.microsoft.com/office/2006/relationships/activeXControlBinary" Target="activeX682.bin"/></Relationships>
</file>

<file path=xl/activeX/_rels/activeX683.xml.rels><?xml version="1.0" encoding="UTF-8" standalone="yes"?>
<Relationships xmlns="http://schemas.openxmlformats.org/package/2006/relationships"><Relationship Id="rId1" Type="http://schemas.microsoft.com/office/2006/relationships/activeXControlBinary" Target="activeX683.bin"/></Relationships>
</file>

<file path=xl/activeX/_rels/activeX684.xml.rels><?xml version="1.0" encoding="UTF-8" standalone="yes"?>
<Relationships xmlns="http://schemas.openxmlformats.org/package/2006/relationships"><Relationship Id="rId1" Type="http://schemas.microsoft.com/office/2006/relationships/activeXControlBinary" Target="activeX684.bin"/></Relationships>
</file>

<file path=xl/activeX/_rels/activeX685.xml.rels><?xml version="1.0" encoding="UTF-8" standalone="yes"?>
<Relationships xmlns="http://schemas.openxmlformats.org/package/2006/relationships"><Relationship Id="rId1" Type="http://schemas.microsoft.com/office/2006/relationships/activeXControlBinary" Target="activeX685.bin"/></Relationships>
</file>

<file path=xl/activeX/_rels/activeX686.xml.rels><?xml version="1.0" encoding="UTF-8" standalone="yes"?>
<Relationships xmlns="http://schemas.openxmlformats.org/package/2006/relationships"><Relationship Id="rId1" Type="http://schemas.microsoft.com/office/2006/relationships/activeXControlBinary" Target="activeX686.bin"/></Relationships>
</file>

<file path=xl/activeX/_rels/activeX687.xml.rels><?xml version="1.0" encoding="UTF-8" standalone="yes"?>
<Relationships xmlns="http://schemas.openxmlformats.org/package/2006/relationships"><Relationship Id="rId1" Type="http://schemas.microsoft.com/office/2006/relationships/activeXControlBinary" Target="activeX687.bin"/></Relationships>
</file>

<file path=xl/activeX/_rels/activeX688.xml.rels><?xml version="1.0" encoding="UTF-8" standalone="yes"?>
<Relationships xmlns="http://schemas.openxmlformats.org/package/2006/relationships"><Relationship Id="rId1" Type="http://schemas.microsoft.com/office/2006/relationships/activeXControlBinary" Target="activeX688.bin"/></Relationships>
</file>

<file path=xl/activeX/_rels/activeX689.xml.rels><?xml version="1.0" encoding="UTF-8" standalone="yes"?>
<Relationships xmlns="http://schemas.openxmlformats.org/package/2006/relationships"><Relationship Id="rId1" Type="http://schemas.microsoft.com/office/2006/relationships/activeXControlBinary" Target="activeX689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690.xml.rels><?xml version="1.0" encoding="UTF-8" standalone="yes"?>
<Relationships xmlns="http://schemas.openxmlformats.org/package/2006/relationships"><Relationship Id="rId1" Type="http://schemas.microsoft.com/office/2006/relationships/activeXControlBinary" Target="activeX690.bin"/></Relationships>
</file>

<file path=xl/activeX/_rels/activeX691.xml.rels><?xml version="1.0" encoding="UTF-8" standalone="yes"?>
<Relationships xmlns="http://schemas.openxmlformats.org/package/2006/relationships"><Relationship Id="rId1" Type="http://schemas.microsoft.com/office/2006/relationships/activeXControlBinary" Target="activeX691.bin"/></Relationships>
</file>

<file path=xl/activeX/_rels/activeX692.xml.rels><?xml version="1.0" encoding="UTF-8" standalone="yes"?>
<Relationships xmlns="http://schemas.openxmlformats.org/package/2006/relationships"><Relationship Id="rId1" Type="http://schemas.microsoft.com/office/2006/relationships/activeXControlBinary" Target="activeX692.bin"/></Relationships>
</file>

<file path=xl/activeX/_rels/activeX693.xml.rels><?xml version="1.0" encoding="UTF-8" standalone="yes"?>
<Relationships xmlns="http://schemas.openxmlformats.org/package/2006/relationships"><Relationship Id="rId1" Type="http://schemas.microsoft.com/office/2006/relationships/activeXControlBinary" Target="activeX693.bin"/></Relationships>
</file>

<file path=xl/activeX/_rels/activeX694.xml.rels><?xml version="1.0" encoding="UTF-8" standalone="yes"?>
<Relationships xmlns="http://schemas.openxmlformats.org/package/2006/relationships"><Relationship Id="rId1" Type="http://schemas.microsoft.com/office/2006/relationships/activeXControlBinary" Target="activeX694.bin"/></Relationships>
</file>

<file path=xl/activeX/_rels/activeX695.xml.rels><?xml version="1.0" encoding="UTF-8" standalone="yes"?>
<Relationships xmlns="http://schemas.openxmlformats.org/package/2006/relationships"><Relationship Id="rId1" Type="http://schemas.microsoft.com/office/2006/relationships/activeXControlBinary" Target="activeX695.bin"/></Relationships>
</file>

<file path=xl/activeX/_rels/activeX696.xml.rels><?xml version="1.0" encoding="UTF-8" standalone="yes"?>
<Relationships xmlns="http://schemas.openxmlformats.org/package/2006/relationships"><Relationship Id="rId1" Type="http://schemas.microsoft.com/office/2006/relationships/activeXControlBinary" Target="activeX696.bin"/></Relationships>
</file>

<file path=xl/activeX/_rels/activeX697.xml.rels><?xml version="1.0" encoding="UTF-8" standalone="yes"?>
<Relationships xmlns="http://schemas.openxmlformats.org/package/2006/relationships"><Relationship Id="rId1" Type="http://schemas.microsoft.com/office/2006/relationships/activeXControlBinary" Target="activeX697.bin"/></Relationships>
</file>

<file path=xl/activeX/_rels/activeX698.xml.rels><?xml version="1.0" encoding="UTF-8" standalone="yes"?>
<Relationships xmlns="http://schemas.openxmlformats.org/package/2006/relationships"><Relationship Id="rId1" Type="http://schemas.microsoft.com/office/2006/relationships/activeXControlBinary" Target="activeX698.bin"/></Relationships>
</file>

<file path=xl/activeX/_rels/activeX699.xml.rels><?xml version="1.0" encoding="UTF-8" standalone="yes"?>
<Relationships xmlns="http://schemas.openxmlformats.org/package/2006/relationships"><Relationship Id="rId1" Type="http://schemas.microsoft.com/office/2006/relationships/activeXControlBinary" Target="activeX69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00.xml.rels><?xml version="1.0" encoding="UTF-8" standalone="yes"?>
<Relationships xmlns="http://schemas.openxmlformats.org/package/2006/relationships"><Relationship Id="rId1" Type="http://schemas.microsoft.com/office/2006/relationships/activeXControlBinary" Target="activeX700.bin"/></Relationships>
</file>

<file path=xl/activeX/_rels/activeX701.xml.rels><?xml version="1.0" encoding="UTF-8" standalone="yes"?>
<Relationships xmlns="http://schemas.openxmlformats.org/package/2006/relationships"><Relationship Id="rId1" Type="http://schemas.microsoft.com/office/2006/relationships/activeXControlBinary" Target="activeX701.bin"/></Relationships>
</file>

<file path=xl/activeX/_rels/activeX702.xml.rels><?xml version="1.0" encoding="UTF-8" standalone="yes"?>
<Relationships xmlns="http://schemas.openxmlformats.org/package/2006/relationships"><Relationship Id="rId1" Type="http://schemas.microsoft.com/office/2006/relationships/activeXControlBinary" Target="activeX702.bin"/></Relationships>
</file>

<file path=xl/activeX/_rels/activeX703.xml.rels><?xml version="1.0" encoding="UTF-8" standalone="yes"?>
<Relationships xmlns="http://schemas.openxmlformats.org/package/2006/relationships"><Relationship Id="rId1" Type="http://schemas.microsoft.com/office/2006/relationships/activeXControlBinary" Target="activeX703.bin"/></Relationships>
</file>

<file path=xl/activeX/_rels/activeX704.xml.rels><?xml version="1.0" encoding="UTF-8" standalone="yes"?>
<Relationships xmlns="http://schemas.openxmlformats.org/package/2006/relationships"><Relationship Id="rId1" Type="http://schemas.microsoft.com/office/2006/relationships/activeXControlBinary" Target="activeX704.bin"/></Relationships>
</file>

<file path=xl/activeX/_rels/activeX705.xml.rels><?xml version="1.0" encoding="UTF-8" standalone="yes"?>
<Relationships xmlns="http://schemas.openxmlformats.org/package/2006/relationships"><Relationship Id="rId1" Type="http://schemas.microsoft.com/office/2006/relationships/activeXControlBinary" Target="activeX705.bin"/></Relationships>
</file>

<file path=xl/activeX/_rels/activeX706.xml.rels><?xml version="1.0" encoding="UTF-8" standalone="yes"?>
<Relationships xmlns="http://schemas.openxmlformats.org/package/2006/relationships"><Relationship Id="rId1" Type="http://schemas.microsoft.com/office/2006/relationships/activeXControlBinary" Target="activeX706.bin"/></Relationships>
</file>

<file path=xl/activeX/_rels/activeX707.xml.rels><?xml version="1.0" encoding="UTF-8" standalone="yes"?>
<Relationships xmlns="http://schemas.openxmlformats.org/package/2006/relationships"><Relationship Id="rId1" Type="http://schemas.microsoft.com/office/2006/relationships/activeXControlBinary" Target="activeX707.bin"/></Relationships>
</file>

<file path=xl/activeX/_rels/activeX708.xml.rels><?xml version="1.0" encoding="UTF-8" standalone="yes"?>
<Relationships xmlns="http://schemas.openxmlformats.org/package/2006/relationships"><Relationship Id="rId1" Type="http://schemas.microsoft.com/office/2006/relationships/activeXControlBinary" Target="activeX708.bin"/></Relationships>
</file>

<file path=xl/activeX/_rels/activeX709.xml.rels><?xml version="1.0" encoding="UTF-8" standalone="yes"?>
<Relationships xmlns="http://schemas.openxmlformats.org/package/2006/relationships"><Relationship Id="rId1" Type="http://schemas.microsoft.com/office/2006/relationships/activeXControlBinary" Target="activeX709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10.xml.rels><?xml version="1.0" encoding="UTF-8" standalone="yes"?>
<Relationships xmlns="http://schemas.openxmlformats.org/package/2006/relationships"><Relationship Id="rId1" Type="http://schemas.microsoft.com/office/2006/relationships/activeXControlBinary" Target="activeX710.bin"/></Relationships>
</file>

<file path=xl/activeX/_rels/activeX711.xml.rels><?xml version="1.0" encoding="UTF-8" standalone="yes"?>
<Relationships xmlns="http://schemas.openxmlformats.org/package/2006/relationships"><Relationship Id="rId1" Type="http://schemas.microsoft.com/office/2006/relationships/activeXControlBinary" Target="activeX711.bin"/></Relationships>
</file>

<file path=xl/activeX/_rels/activeX712.xml.rels><?xml version="1.0" encoding="UTF-8" standalone="yes"?>
<Relationships xmlns="http://schemas.openxmlformats.org/package/2006/relationships"><Relationship Id="rId1" Type="http://schemas.microsoft.com/office/2006/relationships/activeXControlBinary" Target="activeX712.bin"/></Relationships>
</file>

<file path=xl/activeX/_rels/activeX713.xml.rels><?xml version="1.0" encoding="UTF-8" standalone="yes"?>
<Relationships xmlns="http://schemas.openxmlformats.org/package/2006/relationships"><Relationship Id="rId1" Type="http://schemas.microsoft.com/office/2006/relationships/activeXControlBinary" Target="activeX713.bin"/></Relationships>
</file>

<file path=xl/activeX/_rels/activeX714.xml.rels><?xml version="1.0" encoding="UTF-8" standalone="yes"?>
<Relationships xmlns="http://schemas.openxmlformats.org/package/2006/relationships"><Relationship Id="rId1" Type="http://schemas.microsoft.com/office/2006/relationships/activeXControlBinary" Target="activeX714.bin"/></Relationships>
</file>

<file path=xl/activeX/_rels/activeX715.xml.rels><?xml version="1.0" encoding="UTF-8" standalone="yes"?>
<Relationships xmlns="http://schemas.openxmlformats.org/package/2006/relationships"><Relationship Id="rId1" Type="http://schemas.microsoft.com/office/2006/relationships/activeXControlBinary" Target="activeX715.bin"/></Relationships>
</file>

<file path=xl/activeX/_rels/activeX716.xml.rels><?xml version="1.0" encoding="UTF-8" standalone="yes"?>
<Relationships xmlns="http://schemas.openxmlformats.org/package/2006/relationships"><Relationship Id="rId1" Type="http://schemas.microsoft.com/office/2006/relationships/activeXControlBinary" Target="activeX716.bin"/></Relationships>
</file>

<file path=xl/activeX/_rels/activeX717.xml.rels><?xml version="1.0" encoding="UTF-8" standalone="yes"?>
<Relationships xmlns="http://schemas.openxmlformats.org/package/2006/relationships"><Relationship Id="rId1" Type="http://schemas.microsoft.com/office/2006/relationships/activeXControlBinary" Target="activeX717.bin"/></Relationships>
</file>

<file path=xl/activeX/_rels/activeX718.xml.rels><?xml version="1.0" encoding="UTF-8" standalone="yes"?>
<Relationships xmlns="http://schemas.openxmlformats.org/package/2006/relationships"><Relationship Id="rId1" Type="http://schemas.microsoft.com/office/2006/relationships/activeXControlBinary" Target="activeX718.bin"/></Relationships>
</file>

<file path=xl/activeX/_rels/activeX719.xml.rels><?xml version="1.0" encoding="UTF-8" standalone="yes"?>
<Relationships xmlns="http://schemas.openxmlformats.org/package/2006/relationships"><Relationship Id="rId1" Type="http://schemas.microsoft.com/office/2006/relationships/activeXControlBinary" Target="activeX719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20.xml.rels><?xml version="1.0" encoding="UTF-8" standalone="yes"?>
<Relationships xmlns="http://schemas.openxmlformats.org/package/2006/relationships"><Relationship Id="rId1" Type="http://schemas.microsoft.com/office/2006/relationships/activeXControlBinary" Target="activeX720.bin"/></Relationships>
</file>

<file path=xl/activeX/_rels/activeX721.xml.rels><?xml version="1.0" encoding="UTF-8" standalone="yes"?>
<Relationships xmlns="http://schemas.openxmlformats.org/package/2006/relationships"><Relationship Id="rId1" Type="http://schemas.microsoft.com/office/2006/relationships/activeXControlBinary" Target="activeX721.bin"/></Relationships>
</file>

<file path=xl/activeX/_rels/activeX722.xml.rels><?xml version="1.0" encoding="UTF-8" standalone="yes"?>
<Relationships xmlns="http://schemas.openxmlformats.org/package/2006/relationships"><Relationship Id="rId1" Type="http://schemas.microsoft.com/office/2006/relationships/activeXControlBinary" Target="activeX722.bin"/></Relationships>
</file>

<file path=xl/activeX/_rels/activeX723.xml.rels><?xml version="1.0" encoding="UTF-8" standalone="yes"?>
<Relationships xmlns="http://schemas.openxmlformats.org/package/2006/relationships"><Relationship Id="rId1" Type="http://schemas.microsoft.com/office/2006/relationships/activeXControlBinary" Target="activeX723.bin"/></Relationships>
</file>

<file path=xl/activeX/_rels/activeX724.xml.rels><?xml version="1.0" encoding="UTF-8" standalone="yes"?>
<Relationships xmlns="http://schemas.openxmlformats.org/package/2006/relationships"><Relationship Id="rId1" Type="http://schemas.microsoft.com/office/2006/relationships/activeXControlBinary" Target="activeX724.bin"/></Relationships>
</file>

<file path=xl/activeX/_rels/activeX725.xml.rels><?xml version="1.0" encoding="UTF-8" standalone="yes"?>
<Relationships xmlns="http://schemas.openxmlformats.org/package/2006/relationships"><Relationship Id="rId1" Type="http://schemas.microsoft.com/office/2006/relationships/activeXControlBinary" Target="activeX725.bin"/></Relationships>
</file>

<file path=xl/activeX/_rels/activeX726.xml.rels><?xml version="1.0" encoding="UTF-8" standalone="yes"?>
<Relationships xmlns="http://schemas.openxmlformats.org/package/2006/relationships"><Relationship Id="rId1" Type="http://schemas.microsoft.com/office/2006/relationships/activeXControlBinary" Target="activeX726.bin"/></Relationships>
</file>

<file path=xl/activeX/_rels/activeX727.xml.rels><?xml version="1.0" encoding="UTF-8" standalone="yes"?>
<Relationships xmlns="http://schemas.openxmlformats.org/package/2006/relationships"><Relationship Id="rId1" Type="http://schemas.microsoft.com/office/2006/relationships/activeXControlBinary" Target="activeX727.bin"/></Relationships>
</file>

<file path=xl/activeX/_rels/activeX728.xml.rels><?xml version="1.0" encoding="UTF-8" standalone="yes"?>
<Relationships xmlns="http://schemas.openxmlformats.org/package/2006/relationships"><Relationship Id="rId1" Type="http://schemas.microsoft.com/office/2006/relationships/activeXControlBinary" Target="activeX728.bin"/></Relationships>
</file>

<file path=xl/activeX/_rels/activeX729.xml.rels><?xml version="1.0" encoding="UTF-8" standalone="yes"?>
<Relationships xmlns="http://schemas.openxmlformats.org/package/2006/relationships"><Relationship Id="rId1" Type="http://schemas.microsoft.com/office/2006/relationships/activeXControlBinary" Target="activeX729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30.xml.rels><?xml version="1.0" encoding="UTF-8" standalone="yes"?>
<Relationships xmlns="http://schemas.openxmlformats.org/package/2006/relationships"><Relationship Id="rId1" Type="http://schemas.microsoft.com/office/2006/relationships/activeXControlBinary" Target="activeX730.bin"/></Relationships>
</file>

<file path=xl/activeX/_rels/activeX731.xml.rels><?xml version="1.0" encoding="UTF-8" standalone="yes"?>
<Relationships xmlns="http://schemas.openxmlformats.org/package/2006/relationships"><Relationship Id="rId1" Type="http://schemas.microsoft.com/office/2006/relationships/activeXControlBinary" Target="activeX731.bin"/></Relationships>
</file>

<file path=xl/activeX/_rels/activeX732.xml.rels><?xml version="1.0" encoding="UTF-8" standalone="yes"?>
<Relationships xmlns="http://schemas.openxmlformats.org/package/2006/relationships"><Relationship Id="rId1" Type="http://schemas.microsoft.com/office/2006/relationships/activeXControlBinary" Target="activeX732.bin"/></Relationships>
</file>

<file path=xl/activeX/_rels/activeX733.xml.rels><?xml version="1.0" encoding="UTF-8" standalone="yes"?>
<Relationships xmlns="http://schemas.openxmlformats.org/package/2006/relationships"><Relationship Id="rId1" Type="http://schemas.microsoft.com/office/2006/relationships/activeXControlBinary" Target="activeX733.bin"/></Relationships>
</file>

<file path=xl/activeX/_rels/activeX734.xml.rels><?xml version="1.0" encoding="UTF-8" standalone="yes"?>
<Relationships xmlns="http://schemas.openxmlformats.org/package/2006/relationships"><Relationship Id="rId1" Type="http://schemas.microsoft.com/office/2006/relationships/activeXControlBinary" Target="activeX734.bin"/></Relationships>
</file>

<file path=xl/activeX/_rels/activeX735.xml.rels><?xml version="1.0" encoding="UTF-8" standalone="yes"?>
<Relationships xmlns="http://schemas.openxmlformats.org/package/2006/relationships"><Relationship Id="rId1" Type="http://schemas.microsoft.com/office/2006/relationships/activeXControlBinary" Target="activeX735.bin"/></Relationships>
</file>

<file path=xl/activeX/_rels/activeX736.xml.rels><?xml version="1.0" encoding="UTF-8" standalone="yes"?>
<Relationships xmlns="http://schemas.openxmlformats.org/package/2006/relationships"><Relationship Id="rId1" Type="http://schemas.microsoft.com/office/2006/relationships/activeXControlBinary" Target="activeX736.bin"/></Relationships>
</file>

<file path=xl/activeX/_rels/activeX737.xml.rels><?xml version="1.0" encoding="UTF-8" standalone="yes"?>
<Relationships xmlns="http://schemas.openxmlformats.org/package/2006/relationships"><Relationship Id="rId1" Type="http://schemas.microsoft.com/office/2006/relationships/activeXControlBinary" Target="activeX737.bin"/></Relationships>
</file>

<file path=xl/activeX/_rels/activeX738.xml.rels><?xml version="1.0" encoding="UTF-8" standalone="yes"?>
<Relationships xmlns="http://schemas.openxmlformats.org/package/2006/relationships"><Relationship Id="rId1" Type="http://schemas.microsoft.com/office/2006/relationships/activeXControlBinary" Target="activeX738.bin"/></Relationships>
</file>

<file path=xl/activeX/_rels/activeX739.xml.rels><?xml version="1.0" encoding="UTF-8" standalone="yes"?>
<Relationships xmlns="http://schemas.openxmlformats.org/package/2006/relationships"><Relationship Id="rId1" Type="http://schemas.microsoft.com/office/2006/relationships/activeXControlBinary" Target="activeX739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40.xml.rels><?xml version="1.0" encoding="UTF-8" standalone="yes"?>
<Relationships xmlns="http://schemas.openxmlformats.org/package/2006/relationships"><Relationship Id="rId1" Type="http://schemas.microsoft.com/office/2006/relationships/activeXControlBinary" Target="activeX740.bin"/></Relationships>
</file>

<file path=xl/activeX/_rels/activeX741.xml.rels><?xml version="1.0" encoding="UTF-8" standalone="yes"?>
<Relationships xmlns="http://schemas.openxmlformats.org/package/2006/relationships"><Relationship Id="rId1" Type="http://schemas.microsoft.com/office/2006/relationships/activeXControlBinary" Target="activeX741.bin"/></Relationships>
</file>

<file path=xl/activeX/_rels/activeX742.xml.rels><?xml version="1.0" encoding="UTF-8" standalone="yes"?>
<Relationships xmlns="http://schemas.openxmlformats.org/package/2006/relationships"><Relationship Id="rId1" Type="http://schemas.microsoft.com/office/2006/relationships/activeXControlBinary" Target="activeX742.bin"/></Relationships>
</file>

<file path=xl/activeX/_rels/activeX743.xml.rels><?xml version="1.0" encoding="UTF-8" standalone="yes"?>
<Relationships xmlns="http://schemas.openxmlformats.org/package/2006/relationships"><Relationship Id="rId1" Type="http://schemas.microsoft.com/office/2006/relationships/activeXControlBinary" Target="activeX743.bin"/></Relationships>
</file>

<file path=xl/activeX/_rels/activeX744.xml.rels><?xml version="1.0" encoding="UTF-8" standalone="yes"?>
<Relationships xmlns="http://schemas.openxmlformats.org/package/2006/relationships"><Relationship Id="rId1" Type="http://schemas.microsoft.com/office/2006/relationships/activeXControlBinary" Target="activeX744.bin"/></Relationships>
</file>

<file path=xl/activeX/_rels/activeX745.xml.rels><?xml version="1.0" encoding="UTF-8" standalone="yes"?>
<Relationships xmlns="http://schemas.openxmlformats.org/package/2006/relationships"><Relationship Id="rId1" Type="http://schemas.microsoft.com/office/2006/relationships/activeXControlBinary" Target="activeX745.bin"/></Relationships>
</file>

<file path=xl/activeX/_rels/activeX746.xml.rels><?xml version="1.0" encoding="UTF-8" standalone="yes"?>
<Relationships xmlns="http://schemas.openxmlformats.org/package/2006/relationships"><Relationship Id="rId1" Type="http://schemas.microsoft.com/office/2006/relationships/activeXControlBinary" Target="activeX746.bin"/></Relationships>
</file>

<file path=xl/activeX/_rels/activeX747.xml.rels><?xml version="1.0" encoding="UTF-8" standalone="yes"?>
<Relationships xmlns="http://schemas.openxmlformats.org/package/2006/relationships"><Relationship Id="rId1" Type="http://schemas.microsoft.com/office/2006/relationships/activeXControlBinary" Target="activeX747.bin"/></Relationships>
</file>

<file path=xl/activeX/_rels/activeX748.xml.rels><?xml version="1.0" encoding="UTF-8" standalone="yes"?>
<Relationships xmlns="http://schemas.openxmlformats.org/package/2006/relationships"><Relationship Id="rId1" Type="http://schemas.microsoft.com/office/2006/relationships/activeXControlBinary" Target="activeX748.bin"/></Relationships>
</file>

<file path=xl/activeX/_rels/activeX749.xml.rels><?xml version="1.0" encoding="UTF-8" standalone="yes"?>
<Relationships xmlns="http://schemas.openxmlformats.org/package/2006/relationships"><Relationship Id="rId1" Type="http://schemas.microsoft.com/office/2006/relationships/activeXControlBinary" Target="activeX749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50.xml.rels><?xml version="1.0" encoding="UTF-8" standalone="yes"?>
<Relationships xmlns="http://schemas.openxmlformats.org/package/2006/relationships"><Relationship Id="rId1" Type="http://schemas.microsoft.com/office/2006/relationships/activeXControlBinary" Target="activeX750.bin"/></Relationships>
</file>

<file path=xl/activeX/_rels/activeX751.xml.rels><?xml version="1.0" encoding="UTF-8" standalone="yes"?>
<Relationships xmlns="http://schemas.openxmlformats.org/package/2006/relationships"><Relationship Id="rId1" Type="http://schemas.microsoft.com/office/2006/relationships/activeXControlBinary" Target="activeX751.bin"/></Relationships>
</file>

<file path=xl/activeX/_rels/activeX752.xml.rels><?xml version="1.0" encoding="UTF-8" standalone="yes"?>
<Relationships xmlns="http://schemas.openxmlformats.org/package/2006/relationships"><Relationship Id="rId1" Type="http://schemas.microsoft.com/office/2006/relationships/activeXControlBinary" Target="activeX752.bin"/></Relationships>
</file>

<file path=xl/activeX/_rels/activeX753.xml.rels><?xml version="1.0" encoding="UTF-8" standalone="yes"?>
<Relationships xmlns="http://schemas.openxmlformats.org/package/2006/relationships"><Relationship Id="rId1" Type="http://schemas.microsoft.com/office/2006/relationships/activeXControlBinary" Target="activeX753.bin"/></Relationships>
</file>

<file path=xl/activeX/_rels/activeX754.xml.rels><?xml version="1.0" encoding="UTF-8" standalone="yes"?>
<Relationships xmlns="http://schemas.openxmlformats.org/package/2006/relationships"><Relationship Id="rId1" Type="http://schemas.microsoft.com/office/2006/relationships/activeXControlBinary" Target="activeX754.bin"/></Relationships>
</file>

<file path=xl/activeX/_rels/activeX755.xml.rels><?xml version="1.0" encoding="UTF-8" standalone="yes"?>
<Relationships xmlns="http://schemas.openxmlformats.org/package/2006/relationships"><Relationship Id="rId1" Type="http://schemas.microsoft.com/office/2006/relationships/activeXControlBinary" Target="activeX755.bin"/></Relationships>
</file>

<file path=xl/activeX/_rels/activeX756.xml.rels><?xml version="1.0" encoding="UTF-8" standalone="yes"?>
<Relationships xmlns="http://schemas.openxmlformats.org/package/2006/relationships"><Relationship Id="rId1" Type="http://schemas.microsoft.com/office/2006/relationships/activeXControlBinary" Target="activeX756.bin"/></Relationships>
</file>

<file path=xl/activeX/_rels/activeX757.xml.rels><?xml version="1.0" encoding="UTF-8" standalone="yes"?>
<Relationships xmlns="http://schemas.openxmlformats.org/package/2006/relationships"><Relationship Id="rId1" Type="http://schemas.microsoft.com/office/2006/relationships/activeXControlBinary" Target="activeX757.bin"/></Relationships>
</file>

<file path=xl/activeX/_rels/activeX758.xml.rels><?xml version="1.0" encoding="UTF-8" standalone="yes"?>
<Relationships xmlns="http://schemas.openxmlformats.org/package/2006/relationships"><Relationship Id="rId1" Type="http://schemas.microsoft.com/office/2006/relationships/activeXControlBinary" Target="activeX758.bin"/></Relationships>
</file>

<file path=xl/activeX/_rels/activeX759.xml.rels><?xml version="1.0" encoding="UTF-8" standalone="yes"?>
<Relationships xmlns="http://schemas.openxmlformats.org/package/2006/relationships"><Relationship Id="rId1" Type="http://schemas.microsoft.com/office/2006/relationships/activeXControlBinary" Target="activeX759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60.xml.rels><?xml version="1.0" encoding="UTF-8" standalone="yes"?>
<Relationships xmlns="http://schemas.openxmlformats.org/package/2006/relationships"><Relationship Id="rId1" Type="http://schemas.microsoft.com/office/2006/relationships/activeXControlBinary" Target="activeX760.bin"/></Relationships>
</file>

<file path=xl/activeX/_rels/activeX761.xml.rels><?xml version="1.0" encoding="UTF-8" standalone="yes"?>
<Relationships xmlns="http://schemas.openxmlformats.org/package/2006/relationships"><Relationship Id="rId1" Type="http://schemas.microsoft.com/office/2006/relationships/activeXControlBinary" Target="activeX761.bin"/></Relationships>
</file>

<file path=xl/activeX/_rels/activeX762.xml.rels><?xml version="1.0" encoding="UTF-8" standalone="yes"?>
<Relationships xmlns="http://schemas.openxmlformats.org/package/2006/relationships"><Relationship Id="rId1" Type="http://schemas.microsoft.com/office/2006/relationships/activeXControlBinary" Target="activeX762.bin"/></Relationships>
</file>

<file path=xl/activeX/_rels/activeX763.xml.rels><?xml version="1.0" encoding="UTF-8" standalone="yes"?>
<Relationships xmlns="http://schemas.openxmlformats.org/package/2006/relationships"><Relationship Id="rId1" Type="http://schemas.microsoft.com/office/2006/relationships/activeXControlBinary" Target="activeX763.bin"/></Relationships>
</file>

<file path=xl/activeX/_rels/activeX764.xml.rels><?xml version="1.0" encoding="UTF-8" standalone="yes"?>
<Relationships xmlns="http://schemas.openxmlformats.org/package/2006/relationships"><Relationship Id="rId1" Type="http://schemas.microsoft.com/office/2006/relationships/activeXControlBinary" Target="activeX764.bin"/></Relationships>
</file>

<file path=xl/activeX/_rels/activeX765.xml.rels><?xml version="1.0" encoding="UTF-8" standalone="yes"?>
<Relationships xmlns="http://schemas.openxmlformats.org/package/2006/relationships"><Relationship Id="rId1" Type="http://schemas.microsoft.com/office/2006/relationships/activeXControlBinary" Target="activeX765.bin"/></Relationships>
</file>

<file path=xl/activeX/_rels/activeX766.xml.rels><?xml version="1.0" encoding="UTF-8" standalone="yes"?>
<Relationships xmlns="http://schemas.openxmlformats.org/package/2006/relationships"><Relationship Id="rId1" Type="http://schemas.microsoft.com/office/2006/relationships/activeXControlBinary" Target="activeX766.bin"/></Relationships>
</file>

<file path=xl/activeX/_rels/activeX767.xml.rels><?xml version="1.0" encoding="UTF-8" standalone="yes"?>
<Relationships xmlns="http://schemas.openxmlformats.org/package/2006/relationships"><Relationship Id="rId1" Type="http://schemas.microsoft.com/office/2006/relationships/activeXControlBinary" Target="activeX767.bin"/></Relationships>
</file>

<file path=xl/activeX/_rels/activeX768.xml.rels><?xml version="1.0" encoding="UTF-8" standalone="yes"?>
<Relationships xmlns="http://schemas.openxmlformats.org/package/2006/relationships"><Relationship Id="rId1" Type="http://schemas.microsoft.com/office/2006/relationships/activeXControlBinary" Target="activeX768.bin"/></Relationships>
</file>

<file path=xl/activeX/_rels/activeX769.xml.rels><?xml version="1.0" encoding="UTF-8" standalone="yes"?>
<Relationships xmlns="http://schemas.openxmlformats.org/package/2006/relationships"><Relationship Id="rId1" Type="http://schemas.microsoft.com/office/2006/relationships/activeXControlBinary" Target="activeX769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70.xml.rels><?xml version="1.0" encoding="UTF-8" standalone="yes"?>
<Relationships xmlns="http://schemas.openxmlformats.org/package/2006/relationships"><Relationship Id="rId1" Type="http://schemas.microsoft.com/office/2006/relationships/activeXControlBinary" Target="activeX770.bin"/></Relationships>
</file>

<file path=xl/activeX/_rels/activeX771.xml.rels><?xml version="1.0" encoding="UTF-8" standalone="yes"?>
<Relationships xmlns="http://schemas.openxmlformats.org/package/2006/relationships"><Relationship Id="rId1" Type="http://schemas.microsoft.com/office/2006/relationships/activeXControlBinary" Target="activeX771.bin"/></Relationships>
</file>

<file path=xl/activeX/_rels/activeX772.xml.rels><?xml version="1.0" encoding="UTF-8" standalone="yes"?>
<Relationships xmlns="http://schemas.openxmlformats.org/package/2006/relationships"><Relationship Id="rId1" Type="http://schemas.microsoft.com/office/2006/relationships/activeXControlBinary" Target="activeX772.bin"/></Relationships>
</file>

<file path=xl/activeX/_rels/activeX773.xml.rels><?xml version="1.0" encoding="UTF-8" standalone="yes"?>
<Relationships xmlns="http://schemas.openxmlformats.org/package/2006/relationships"><Relationship Id="rId1" Type="http://schemas.microsoft.com/office/2006/relationships/activeXControlBinary" Target="activeX773.bin"/></Relationships>
</file>

<file path=xl/activeX/_rels/activeX774.xml.rels><?xml version="1.0" encoding="UTF-8" standalone="yes"?>
<Relationships xmlns="http://schemas.openxmlformats.org/package/2006/relationships"><Relationship Id="rId1" Type="http://schemas.microsoft.com/office/2006/relationships/activeXControlBinary" Target="activeX774.bin"/></Relationships>
</file>

<file path=xl/activeX/_rels/activeX775.xml.rels><?xml version="1.0" encoding="UTF-8" standalone="yes"?>
<Relationships xmlns="http://schemas.openxmlformats.org/package/2006/relationships"><Relationship Id="rId1" Type="http://schemas.microsoft.com/office/2006/relationships/activeXControlBinary" Target="activeX775.bin"/></Relationships>
</file>

<file path=xl/activeX/_rels/activeX776.xml.rels><?xml version="1.0" encoding="UTF-8" standalone="yes"?>
<Relationships xmlns="http://schemas.openxmlformats.org/package/2006/relationships"><Relationship Id="rId1" Type="http://schemas.microsoft.com/office/2006/relationships/activeXControlBinary" Target="activeX776.bin"/></Relationships>
</file>

<file path=xl/activeX/_rels/activeX777.xml.rels><?xml version="1.0" encoding="UTF-8" standalone="yes"?>
<Relationships xmlns="http://schemas.openxmlformats.org/package/2006/relationships"><Relationship Id="rId1" Type="http://schemas.microsoft.com/office/2006/relationships/activeXControlBinary" Target="activeX777.bin"/></Relationships>
</file>

<file path=xl/activeX/_rels/activeX778.xml.rels><?xml version="1.0" encoding="UTF-8" standalone="yes"?>
<Relationships xmlns="http://schemas.openxmlformats.org/package/2006/relationships"><Relationship Id="rId1" Type="http://schemas.microsoft.com/office/2006/relationships/activeXControlBinary" Target="activeX778.bin"/></Relationships>
</file>

<file path=xl/activeX/_rels/activeX779.xml.rels><?xml version="1.0" encoding="UTF-8" standalone="yes"?>
<Relationships xmlns="http://schemas.openxmlformats.org/package/2006/relationships"><Relationship Id="rId1" Type="http://schemas.microsoft.com/office/2006/relationships/activeXControlBinary" Target="activeX779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80.xml.rels><?xml version="1.0" encoding="UTF-8" standalone="yes"?>
<Relationships xmlns="http://schemas.openxmlformats.org/package/2006/relationships"><Relationship Id="rId1" Type="http://schemas.microsoft.com/office/2006/relationships/activeXControlBinary" Target="activeX780.bin"/></Relationships>
</file>

<file path=xl/activeX/_rels/activeX781.xml.rels><?xml version="1.0" encoding="UTF-8" standalone="yes"?>
<Relationships xmlns="http://schemas.openxmlformats.org/package/2006/relationships"><Relationship Id="rId1" Type="http://schemas.microsoft.com/office/2006/relationships/activeXControlBinary" Target="activeX781.bin"/></Relationships>
</file>

<file path=xl/activeX/_rels/activeX782.xml.rels><?xml version="1.0" encoding="UTF-8" standalone="yes"?>
<Relationships xmlns="http://schemas.openxmlformats.org/package/2006/relationships"><Relationship Id="rId1" Type="http://schemas.microsoft.com/office/2006/relationships/activeXControlBinary" Target="activeX782.bin"/></Relationships>
</file>

<file path=xl/activeX/_rels/activeX783.xml.rels><?xml version="1.0" encoding="UTF-8" standalone="yes"?>
<Relationships xmlns="http://schemas.openxmlformats.org/package/2006/relationships"><Relationship Id="rId1" Type="http://schemas.microsoft.com/office/2006/relationships/activeXControlBinary" Target="activeX783.bin"/></Relationships>
</file>

<file path=xl/activeX/_rels/activeX784.xml.rels><?xml version="1.0" encoding="UTF-8" standalone="yes"?>
<Relationships xmlns="http://schemas.openxmlformats.org/package/2006/relationships"><Relationship Id="rId1" Type="http://schemas.microsoft.com/office/2006/relationships/activeXControlBinary" Target="activeX784.bin"/></Relationships>
</file>

<file path=xl/activeX/_rels/activeX785.xml.rels><?xml version="1.0" encoding="UTF-8" standalone="yes"?>
<Relationships xmlns="http://schemas.openxmlformats.org/package/2006/relationships"><Relationship Id="rId1" Type="http://schemas.microsoft.com/office/2006/relationships/activeXControlBinary" Target="activeX785.bin"/></Relationships>
</file>

<file path=xl/activeX/_rels/activeX786.xml.rels><?xml version="1.0" encoding="UTF-8" standalone="yes"?>
<Relationships xmlns="http://schemas.openxmlformats.org/package/2006/relationships"><Relationship Id="rId1" Type="http://schemas.microsoft.com/office/2006/relationships/activeXControlBinary" Target="activeX786.bin"/></Relationships>
</file>

<file path=xl/activeX/_rels/activeX787.xml.rels><?xml version="1.0" encoding="UTF-8" standalone="yes"?>
<Relationships xmlns="http://schemas.openxmlformats.org/package/2006/relationships"><Relationship Id="rId1" Type="http://schemas.microsoft.com/office/2006/relationships/activeXControlBinary" Target="activeX787.bin"/></Relationships>
</file>

<file path=xl/activeX/_rels/activeX788.xml.rels><?xml version="1.0" encoding="UTF-8" standalone="yes"?>
<Relationships xmlns="http://schemas.openxmlformats.org/package/2006/relationships"><Relationship Id="rId1" Type="http://schemas.microsoft.com/office/2006/relationships/activeXControlBinary" Target="activeX788.bin"/></Relationships>
</file>

<file path=xl/activeX/_rels/activeX789.xml.rels><?xml version="1.0" encoding="UTF-8" standalone="yes"?>
<Relationships xmlns="http://schemas.openxmlformats.org/package/2006/relationships"><Relationship Id="rId1" Type="http://schemas.microsoft.com/office/2006/relationships/activeXControlBinary" Target="activeX789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790.xml.rels><?xml version="1.0" encoding="UTF-8" standalone="yes"?>
<Relationships xmlns="http://schemas.openxmlformats.org/package/2006/relationships"><Relationship Id="rId1" Type="http://schemas.microsoft.com/office/2006/relationships/activeXControlBinary" Target="activeX790.bin"/></Relationships>
</file>

<file path=xl/activeX/_rels/activeX791.xml.rels><?xml version="1.0" encoding="UTF-8" standalone="yes"?>
<Relationships xmlns="http://schemas.openxmlformats.org/package/2006/relationships"><Relationship Id="rId1" Type="http://schemas.microsoft.com/office/2006/relationships/activeXControlBinary" Target="activeX791.bin"/></Relationships>
</file>

<file path=xl/activeX/_rels/activeX792.xml.rels><?xml version="1.0" encoding="UTF-8" standalone="yes"?>
<Relationships xmlns="http://schemas.openxmlformats.org/package/2006/relationships"><Relationship Id="rId1" Type="http://schemas.microsoft.com/office/2006/relationships/activeXControlBinary" Target="activeX792.bin"/></Relationships>
</file>

<file path=xl/activeX/_rels/activeX793.xml.rels><?xml version="1.0" encoding="UTF-8" standalone="yes"?>
<Relationships xmlns="http://schemas.openxmlformats.org/package/2006/relationships"><Relationship Id="rId1" Type="http://schemas.microsoft.com/office/2006/relationships/activeXControlBinary" Target="activeX793.bin"/></Relationships>
</file>

<file path=xl/activeX/_rels/activeX794.xml.rels><?xml version="1.0" encoding="UTF-8" standalone="yes"?>
<Relationships xmlns="http://schemas.openxmlformats.org/package/2006/relationships"><Relationship Id="rId1" Type="http://schemas.microsoft.com/office/2006/relationships/activeXControlBinary" Target="activeX794.bin"/></Relationships>
</file>

<file path=xl/activeX/_rels/activeX795.xml.rels><?xml version="1.0" encoding="UTF-8" standalone="yes"?>
<Relationships xmlns="http://schemas.openxmlformats.org/package/2006/relationships"><Relationship Id="rId1" Type="http://schemas.microsoft.com/office/2006/relationships/activeXControlBinary" Target="activeX795.bin"/></Relationships>
</file>

<file path=xl/activeX/_rels/activeX796.xml.rels><?xml version="1.0" encoding="UTF-8" standalone="yes"?>
<Relationships xmlns="http://schemas.openxmlformats.org/package/2006/relationships"><Relationship Id="rId1" Type="http://schemas.microsoft.com/office/2006/relationships/activeXControlBinary" Target="activeX796.bin"/></Relationships>
</file>

<file path=xl/activeX/_rels/activeX797.xml.rels><?xml version="1.0" encoding="UTF-8" standalone="yes"?>
<Relationships xmlns="http://schemas.openxmlformats.org/package/2006/relationships"><Relationship Id="rId1" Type="http://schemas.microsoft.com/office/2006/relationships/activeXControlBinary" Target="activeX797.bin"/></Relationships>
</file>

<file path=xl/activeX/_rels/activeX798.xml.rels><?xml version="1.0" encoding="UTF-8" standalone="yes"?>
<Relationships xmlns="http://schemas.openxmlformats.org/package/2006/relationships"><Relationship Id="rId1" Type="http://schemas.microsoft.com/office/2006/relationships/activeXControlBinary" Target="activeX798.bin"/></Relationships>
</file>

<file path=xl/activeX/_rels/activeX799.xml.rels><?xml version="1.0" encoding="UTF-8" standalone="yes"?>
<Relationships xmlns="http://schemas.openxmlformats.org/package/2006/relationships"><Relationship Id="rId1" Type="http://schemas.microsoft.com/office/2006/relationships/activeXControlBinary" Target="activeX79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00.xml.rels><?xml version="1.0" encoding="UTF-8" standalone="yes"?>
<Relationships xmlns="http://schemas.openxmlformats.org/package/2006/relationships"><Relationship Id="rId1" Type="http://schemas.microsoft.com/office/2006/relationships/activeXControlBinary" Target="activeX800.bin"/></Relationships>
</file>

<file path=xl/activeX/_rels/activeX801.xml.rels><?xml version="1.0" encoding="UTF-8" standalone="yes"?>
<Relationships xmlns="http://schemas.openxmlformats.org/package/2006/relationships"><Relationship Id="rId1" Type="http://schemas.microsoft.com/office/2006/relationships/activeXControlBinary" Target="activeX801.bin"/></Relationships>
</file>

<file path=xl/activeX/_rels/activeX802.xml.rels><?xml version="1.0" encoding="UTF-8" standalone="yes"?>
<Relationships xmlns="http://schemas.openxmlformats.org/package/2006/relationships"><Relationship Id="rId1" Type="http://schemas.microsoft.com/office/2006/relationships/activeXControlBinary" Target="activeX802.bin"/></Relationships>
</file>

<file path=xl/activeX/_rels/activeX803.xml.rels><?xml version="1.0" encoding="UTF-8" standalone="yes"?>
<Relationships xmlns="http://schemas.openxmlformats.org/package/2006/relationships"><Relationship Id="rId1" Type="http://schemas.microsoft.com/office/2006/relationships/activeXControlBinary" Target="activeX803.bin"/></Relationships>
</file>

<file path=xl/activeX/_rels/activeX804.xml.rels><?xml version="1.0" encoding="UTF-8" standalone="yes"?>
<Relationships xmlns="http://schemas.openxmlformats.org/package/2006/relationships"><Relationship Id="rId1" Type="http://schemas.microsoft.com/office/2006/relationships/activeXControlBinary" Target="activeX804.bin"/></Relationships>
</file>

<file path=xl/activeX/_rels/activeX805.xml.rels><?xml version="1.0" encoding="UTF-8" standalone="yes"?>
<Relationships xmlns="http://schemas.openxmlformats.org/package/2006/relationships"><Relationship Id="rId1" Type="http://schemas.microsoft.com/office/2006/relationships/activeXControlBinary" Target="activeX805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055" name="Control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056" name="Control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057" name="Control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058" name="Control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059" name="Control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060" name="Control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061" name="Control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062" name="Control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063" name="Control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064" name="Control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065" name="Control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066" name="Control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067" name="Control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068" name="Control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069" name="Control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070" name="Control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071" name="Control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072" name="Control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073" name="Control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074" name="Control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075" name="Control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076" name="Control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077" name="Control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078" name="Control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079" name="Control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080" name="Control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081" name="Control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082" name="Control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083" name="Control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084" name="Control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085" name="Control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086" name="Control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087" name="Control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088" name="Control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089" name="Control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090" name="Control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091" name="Control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092" name="Control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093" name="Control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094" name="Control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095" name="Control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096" name="Control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097" name="Control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098" name="Control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099" name="Control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00" name="Control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01" name="Control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02" name="Control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03" name="Control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04" name="Control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05" name="Control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06" name="Control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07" name="Control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08" name="Control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09" name="Control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10" name="Control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11" name="Control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12" name="Control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13" name="Control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14" name="Control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15" name="Control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16" name="Control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17" name="Control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18" name="Control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19" name="Control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20" name="Control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21" name="Control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22" name="Control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23" name="Control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24" name="Control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25" name="Control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26" name="Control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27" name="Control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28" name="Control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29" name="Control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30" name="Control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31" name="Control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32" name="Control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33" name="Control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34" name="Control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35" name="Control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36" name="Control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37" name="Control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38" name="Control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39" name="Control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40" name="Control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41" name="Control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42" name="Control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43" name="Control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44" name="Control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45" name="Control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46" name="Control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47" name="Control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48" name="Control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49" name="Control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50" name="Control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51" name="Control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52" name="Control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53" name="Control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54" name="Control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55" name="Control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56" name="Control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57" name="Control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58" name="Control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59" name="Control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60" name="Control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61" name="Control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62" name="Control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63" name="Control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64" name="Control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65" name="Control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66" name="Control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67" name="Control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68" name="Control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69" name="Control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70" name="Control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71" name="Control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72" name="Control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73" name="Control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74" name="Control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75" name="Control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76" name="Control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77" name="Control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78" name="Control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79" name="Control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80" name="Control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81" name="Control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82" name="Control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83" name="Control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84" name="Control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85" name="Control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86" name="Control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87" name="Control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88" name="Control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89" name="Control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90" name="Control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91" name="Control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92" name="Control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93" name="Control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94" name="Control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95" name="Control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96" name="Control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97" name="Control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98" name="Control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199" name="Control 151" hidden="1">
              <a:extLst>
                <a:ext uri="{63B3BB69-23CF-44E3-9099-C40C66FF867C}">
                  <a14:compatExt spid="_x0000_s2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00" name="Control 152" hidden="1">
              <a:extLst>
                <a:ext uri="{63B3BB69-23CF-44E3-9099-C40C66FF867C}">
                  <a14:compatExt spid="_x0000_s2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01" name="Control 153" hidden="1">
              <a:extLst>
                <a:ext uri="{63B3BB69-23CF-44E3-9099-C40C66FF867C}">
                  <a14:compatExt spid="_x0000_s2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02" name="Control 154" hidden="1">
              <a:extLst>
                <a:ext uri="{63B3BB69-23CF-44E3-9099-C40C66FF867C}">
                  <a14:compatExt spid="_x0000_s2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03" name="Control 155" hidden="1">
              <a:extLst>
                <a:ext uri="{63B3BB69-23CF-44E3-9099-C40C66FF867C}">
                  <a14:compatExt spid="_x0000_s2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04" name="Control 156" hidden="1">
              <a:extLst>
                <a:ext uri="{63B3BB69-23CF-44E3-9099-C40C66FF867C}">
                  <a14:compatExt spid="_x0000_s2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05" name="Control 157" hidden="1">
              <a:extLst>
                <a:ext uri="{63B3BB69-23CF-44E3-9099-C40C66FF867C}">
                  <a14:compatExt spid="_x0000_s2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06" name="Control 158" hidden="1">
              <a:extLst>
                <a:ext uri="{63B3BB69-23CF-44E3-9099-C40C66FF867C}">
                  <a14:compatExt spid="_x0000_s2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07" name="Control 159" hidden="1">
              <a:extLst>
                <a:ext uri="{63B3BB69-23CF-44E3-9099-C40C66FF867C}">
                  <a14:compatExt spid="_x0000_s2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08" name="Control 160" hidden="1">
              <a:extLst>
                <a:ext uri="{63B3BB69-23CF-44E3-9099-C40C66FF867C}">
                  <a14:compatExt spid="_x0000_s2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09" name="Control 161" hidden="1">
              <a:extLst>
                <a:ext uri="{63B3BB69-23CF-44E3-9099-C40C66FF867C}">
                  <a14:compatExt spid="_x0000_s2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10" name="Control 162" hidden="1">
              <a:extLst>
                <a:ext uri="{63B3BB69-23CF-44E3-9099-C40C66FF867C}">
                  <a14:compatExt spid="_x0000_s2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11" name="Control 163" hidden="1">
              <a:extLst>
                <a:ext uri="{63B3BB69-23CF-44E3-9099-C40C66FF867C}">
                  <a14:compatExt spid="_x0000_s2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12" name="Control 164" hidden="1">
              <a:extLst>
                <a:ext uri="{63B3BB69-23CF-44E3-9099-C40C66FF867C}">
                  <a14:compatExt spid="_x0000_s2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13" name="Control 165" hidden="1">
              <a:extLst>
                <a:ext uri="{63B3BB69-23CF-44E3-9099-C40C66FF867C}">
                  <a14:compatExt spid="_x0000_s2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14" name="Control 166" hidden="1">
              <a:extLst>
                <a:ext uri="{63B3BB69-23CF-44E3-9099-C40C66FF867C}">
                  <a14:compatExt spid="_x0000_s2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15" name="Control 167" hidden="1">
              <a:extLst>
                <a:ext uri="{63B3BB69-23CF-44E3-9099-C40C66FF867C}">
                  <a14:compatExt spid="_x0000_s2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16" name="Control 168" hidden="1">
              <a:extLst>
                <a:ext uri="{63B3BB69-23CF-44E3-9099-C40C66FF867C}">
                  <a14:compatExt spid="_x0000_s2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17" name="Control 169" hidden="1">
              <a:extLst>
                <a:ext uri="{63B3BB69-23CF-44E3-9099-C40C66FF867C}">
                  <a14:compatExt spid="_x0000_s2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18" name="Control 170" hidden="1">
              <a:extLst>
                <a:ext uri="{63B3BB69-23CF-44E3-9099-C40C66FF867C}">
                  <a14:compatExt spid="_x0000_s2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19" name="Control 171" hidden="1">
              <a:extLst>
                <a:ext uri="{63B3BB69-23CF-44E3-9099-C40C66FF867C}">
                  <a14:compatExt spid="_x0000_s2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20" name="Control 172" hidden="1">
              <a:extLst>
                <a:ext uri="{63B3BB69-23CF-44E3-9099-C40C66FF867C}">
                  <a14:compatExt spid="_x0000_s2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21" name="Control 173" hidden="1">
              <a:extLst>
                <a:ext uri="{63B3BB69-23CF-44E3-9099-C40C66FF867C}">
                  <a14:compatExt spid="_x0000_s2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22" name="Control 174" hidden="1">
              <a:extLst>
                <a:ext uri="{63B3BB69-23CF-44E3-9099-C40C66FF867C}">
                  <a14:compatExt spid="_x0000_s2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23" name="Control 175" hidden="1">
              <a:extLst>
                <a:ext uri="{63B3BB69-23CF-44E3-9099-C40C66FF867C}">
                  <a14:compatExt spid="_x0000_s2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24" name="Control 176" hidden="1">
              <a:extLst>
                <a:ext uri="{63B3BB69-23CF-44E3-9099-C40C66FF867C}">
                  <a14:compatExt spid="_x0000_s2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25" name="Control 177" hidden="1">
              <a:extLst>
                <a:ext uri="{63B3BB69-23CF-44E3-9099-C40C66FF867C}">
                  <a14:compatExt spid="_x0000_s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26" name="Control 178" hidden="1">
              <a:extLst>
                <a:ext uri="{63B3BB69-23CF-44E3-9099-C40C66FF867C}">
                  <a14:compatExt spid="_x0000_s2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27" name="Control 179" hidden="1">
              <a:extLst>
                <a:ext uri="{63B3BB69-23CF-44E3-9099-C40C66FF867C}">
                  <a14:compatExt spid="_x0000_s2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28" name="Control 180" hidden="1">
              <a:extLst>
                <a:ext uri="{63B3BB69-23CF-44E3-9099-C40C66FF867C}">
                  <a14:compatExt spid="_x0000_s2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29" name="Control 181" hidden="1">
              <a:extLst>
                <a:ext uri="{63B3BB69-23CF-44E3-9099-C40C66FF867C}">
                  <a14:compatExt spid="_x0000_s2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30" name="Control 182" hidden="1">
              <a:extLst>
                <a:ext uri="{63B3BB69-23CF-44E3-9099-C40C66FF867C}">
                  <a14:compatExt spid="_x0000_s2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31" name="Control 183" hidden="1">
              <a:extLst>
                <a:ext uri="{63B3BB69-23CF-44E3-9099-C40C66FF867C}">
                  <a14:compatExt spid="_x0000_s2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32" name="Control 184" hidden="1">
              <a:extLst>
                <a:ext uri="{63B3BB69-23CF-44E3-9099-C40C66FF867C}">
                  <a14:compatExt spid="_x0000_s2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33" name="Control 185" hidden="1">
              <a:extLst>
                <a:ext uri="{63B3BB69-23CF-44E3-9099-C40C66FF867C}">
                  <a14:compatExt spid="_x0000_s2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34" name="Control 186" hidden="1">
              <a:extLst>
                <a:ext uri="{63B3BB69-23CF-44E3-9099-C40C66FF867C}">
                  <a14:compatExt spid="_x0000_s2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35" name="Control 187" hidden="1">
              <a:extLst>
                <a:ext uri="{63B3BB69-23CF-44E3-9099-C40C66FF867C}">
                  <a14:compatExt spid="_x0000_s2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36" name="Control 188" hidden="1">
              <a:extLst>
                <a:ext uri="{63B3BB69-23CF-44E3-9099-C40C66FF867C}">
                  <a14:compatExt spid="_x0000_s2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37" name="Control 189" hidden="1">
              <a:extLst>
                <a:ext uri="{63B3BB69-23CF-44E3-9099-C40C66FF867C}">
                  <a14:compatExt spid="_x0000_s2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38" name="Control 190" hidden="1">
              <a:extLst>
                <a:ext uri="{63B3BB69-23CF-44E3-9099-C40C66FF867C}">
                  <a14:compatExt spid="_x0000_s2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39" name="Control 191" hidden="1">
              <a:extLst>
                <a:ext uri="{63B3BB69-23CF-44E3-9099-C40C66FF867C}">
                  <a14:compatExt spid="_x0000_s2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40" name="Control 192" hidden="1">
              <a:extLst>
                <a:ext uri="{63B3BB69-23CF-44E3-9099-C40C66FF867C}">
                  <a14:compatExt spid="_x0000_s2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41" name="Control 193" hidden="1">
              <a:extLst>
                <a:ext uri="{63B3BB69-23CF-44E3-9099-C40C66FF867C}">
                  <a14:compatExt spid="_x0000_s2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42" name="Control 194" hidden="1">
              <a:extLst>
                <a:ext uri="{63B3BB69-23CF-44E3-9099-C40C66FF867C}">
                  <a14:compatExt spid="_x0000_s2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43" name="Control 195" hidden="1">
              <a:extLst>
                <a:ext uri="{63B3BB69-23CF-44E3-9099-C40C66FF867C}">
                  <a14:compatExt spid="_x0000_s2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44" name="Control 196" hidden="1">
              <a:extLst>
                <a:ext uri="{63B3BB69-23CF-44E3-9099-C40C66FF867C}">
                  <a14:compatExt spid="_x0000_s2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45" name="Control 197" hidden="1">
              <a:extLst>
                <a:ext uri="{63B3BB69-23CF-44E3-9099-C40C66FF867C}">
                  <a14:compatExt spid="_x0000_s2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46" name="Control 198" hidden="1">
              <a:extLst>
                <a:ext uri="{63B3BB69-23CF-44E3-9099-C40C66FF867C}">
                  <a14:compatExt spid="_x0000_s2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47" name="Control 199" hidden="1">
              <a:extLst>
                <a:ext uri="{63B3BB69-23CF-44E3-9099-C40C66FF867C}">
                  <a14:compatExt spid="_x0000_s2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48" name="Control 200" hidden="1">
              <a:extLst>
                <a:ext uri="{63B3BB69-23CF-44E3-9099-C40C66FF867C}">
                  <a14:compatExt spid="_x0000_s2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49" name="Control 201" hidden="1">
              <a:extLst>
                <a:ext uri="{63B3BB69-23CF-44E3-9099-C40C66FF867C}">
                  <a14:compatExt spid="_x0000_s2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50" name="Control 202" hidden="1">
              <a:extLst>
                <a:ext uri="{63B3BB69-23CF-44E3-9099-C40C66FF867C}">
                  <a14:compatExt spid="_x0000_s2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51" name="Control 203" hidden="1">
              <a:extLst>
                <a:ext uri="{63B3BB69-23CF-44E3-9099-C40C66FF867C}">
                  <a14:compatExt spid="_x0000_s2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52" name="Control 204" hidden="1">
              <a:extLst>
                <a:ext uri="{63B3BB69-23CF-44E3-9099-C40C66FF867C}">
                  <a14:compatExt spid="_x0000_s2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53" name="Control 205" hidden="1">
              <a:extLst>
                <a:ext uri="{63B3BB69-23CF-44E3-9099-C40C66FF867C}">
                  <a14:compatExt spid="_x0000_s2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54" name="Control 206" hidden="1">
              <a:extLst>
                <a:ext uri="{63B3BB69-23CF-44E3-9099-C40C66FF867C}">
                  <a14:compatExt spid="_x0000_s2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55" name="Control 207" hidden="1">
              <a:extLst>
                <a:ext uri="{63B3BB69-23CF-44E3-9099-C40C66FF867C}">
                  <a14:compatExt spid="_x0000_s2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56" name="Control 208" hidden="1">
              <a:extLst>
                <a:ext uri="{63B3BB69-23CF-44E3-9099-C40C66FF867C}">
                  <a14:compatExt spid="_x0000_s2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57" name="Control 209" hidden="1">
              <a:extLst>
                <a:ext uri="{63B3BB69-23CF-44E3-9099-C40C66FF867C}">
                  <a14:compatExt spid="_x0000_s2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58" name="Control 210" hidden="1">
              <a:extLst>
                <a:ext uri="{63B3BB69-23CF-44E3-9099-C40C66FF867C}">
                  <a14:compatExt spid="_x0000_s2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59" name="Control 211" hidden="1">
              <a:extLst>
                <a:ext uri="{63B3BB69-23CF-44E3-9099-C40C66FF867C}">
                  <a14:compatExt spid="_x0000_s2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60" name="Control 212" hidden="1">
              <a:extLst>
                <a:ext uri="{63B3BB69-23CF-44E3-9099-C40C66FF867C}">
                  <a14:compatExt spid="_x0000_s2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61" name="Control 213" hidden="1">
              <a:extLst>
                <a:ext uri="{63B3BB69-23CF-44E3-9099-C40C66FF867C}">
                  <a14:compatExt spid="_x0000_s2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62" name="Control 214" hidden="1">
              <a:extLst>
                <a:ext uri="{63B3BB69-23CF-44E3-9099-C40C66FF867C}">
                  <a14:compatExt spid="_x0000_s2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63" name="Control 215" hidden="1">
              <a:extLst>
                <a:ext uri="{63B3BB69-23CF-44E3-9099-C40C66FF867C}">
                  <a14:compatExt spid="_x0000_s2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64" name="Control 216" hidden="1">
              <a:extLst>
                <a:ext uri="{63B3BB69-23CF-44E3-9099-C40C66FF867C}">
                  <a14:compatExt spid="_x0000_s2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65" name="Control 217" hidden="1">
              <a:extLst>
                <a:ext uri="{63B3BB69-23CF-44E3-9099-C40C66FF867C}">
                  <a14:compatExt spid="_x0000_s2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66" name="Control 218" hidden="1">
              <a:extLst>
                <a:ext uri="{63B3BB69-23CF-44E3-9099-C40C66FF867C}">
                  <a14:compatExt spid="_x0000_s2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67" name="Control 219" hidden="1">
              <a:extLst>
                <a:ext uri="{63B3BB69-23CF-44E3-9099-C40C66FF867C}">
                  <a14:compatExt spid="_x0000_s2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68" name="Control 220" hidden="1">
              <a:extLst>
                <a:ext uri="{63B3BB69-23CF-44E3-9099-C40C66FF867C}">
                  <a14:compatExt spid="_x0000_s2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69" name="Control 221" hidden="1">
              <a:extLst>
                <a:ext uri="{63B3BB69-23CF-44E3-9099-C40C66FF867C}">
                  <a14:compatExt spid="_x0000_s2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70" name="Control 222" hidden="1">
              <a:extLst>
                <a:ext uri="{63B3BB69-23CF-44E3-9099-C40C66FF867C}">
                  <a14:compatExt spid="_x0000_s2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71" name="Control 223" hidden="1">
              <a:extLst>
                <a:ext uri="{63B3BB69-23CF-44E3-9099-C40C66FF867C}">
                  <a14:compatExt spid="_x0000_s2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72" name="Control 224" hidden="1">
              <a:extLst>
                <a:ext uri="{63B3BB69-23CF-44E3-9099-C40C66FF867C}">
                  <a14:compatExt spid="_x0000_s2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73" name="Control 225" hidden="1">
              <a:extLst>
                <a:ext uri="{63B3BB69-23CF-44E3-9099-C40C66FF867C}">
                  <a14:compatExt spid="_x0000_s2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74" name="Control 226" hidden="1">
              <a:extLst>
                <a:ext uri="{63B3BB69-23CF-44E3-9099-C40C66FF867C}">
                  <a14:compatExt spid="_x0000_s2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75" name="Control 227" hidden="1">
              <a:extLst>
                <a:ext uri="{63B3BB69-23CF-44E3-9099-C40C66FF867C}">
                  <a14:compatExt spid="_x0000_s2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76" name="Control 228" hidden="1">
              <a:extLst>
                <a:ext uri="{63B3BB69-23CF-44E3-9099-C40C66FF867C}">
                  <a14:compatExt spid="_x0000_s2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77" name="Control 229" hidden="1">
              <a:extLst>
                <a:ext uri="{63B3BB69-23CF-44E3-9099-C40C66FF867C}">
                  <a14:compatExt spid="_x0000_s2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78" name="Control 230" hidden="1">
              <a:extLst>
                <a:ext uri="{63B3BB69-23CF-44E3-9099-C40C66FF867C}">
                  <a14:compatExt spid="_x0000_s2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79" name="Control 231" hidden="1">
              <a:extLst>
                <a:ext uri="{63B3BB69-23CF-44E3-9099-C40C66FF867C}">
                  <a14:compatExt spid="_x0000_s2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80" name="Control 232" hidden="1">
              <a:extLst>
                <a:ext uri="{63B3BB69-23CF-44E3-9099-C40C66FF867C}">
                  <a14:compatExt spid="_x0000_s2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81" name="Control 233" hidden="1">
              <a:extLst>
                <a:ext uri="{63B3BB69-23CF-44E3-9099-C40C66FF867C}">
                  <a14:compatExt spid="_x0000_s2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82" name="Control 234" hidden="1">
              <a:extLst>
                <a:ext uri="{63B3BB69-23CF-44E3-9099-C40C66FF867C}">
                  <a14:compatExt spid="_x0000_s2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83" name="Control 235" hidden="1">
              <a:extLst>
                <a:ext uri="{63B3BB69-23CF-44E3-9099-C40C66FF867C}">
                  <a14:compatExt spid="_x0000_s2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84" name="Control 236" hidden="1">
              <a:extLst>
                <a:ext uri="{63B3BB69-23CF-44E3-9099-C40C66FF867C}">
                  <a14:compatExt spid="_x0000_s2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85" name="Control 237" hidden="1">
              <a:extLst>
                <a:ext uri="{63B3BB69-23CF-44E3-9099-C40C66FF867C}">
                  <a14:compatExt spid="_x0000_s2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86" name="Control 238" hidden="1">
              <a:extLst>
                <a:ext uri="{63B3BB69-23CF-44E3-9099-C40C66FF867C}">
                  <a14:compatExt spid="_x0000_s2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87" name="Control 239" hidden="1">
              <a:extLst>
                <a:ext uri="{63B3BB69-23CF-44E3-9099-C40C66FF867C}">
                  <a14:compatExt spid="_x0000_s2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88" name="Control 240" hidden="1">
              <a:extLst>
                <a:ext uri="{63B3BB69-23CF-44E3-9099-C40C66FF867C}">
                  <a14:compatExt spid="_x0000_s2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89" name="Control 241" hidden="1">
              <a:extLst>
                <a:ext uri="{63B3BB69-23CF-44E3-9099-C40C66FF867C}">
                  <a14:compatExt spid="_x0000_s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90" name="Control 242" hidden="1">
              <a:extLst>
                <a:ext uri="{63B3BB69-23CF-44E3-9099-C40C66FF867C}">
                  <a14:compatExt spid="_x0000_s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91" name="Control 243" hidden="1">
              <a:extLst>
                <a:ext uri="{63B3BB69-23CF-44E3-9099-C40C66FF867C}">
                  <a14:compatExt spid="_x0000_s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92" name="Control 244" hidden="1">
              <a:extLst>
                <a:ext uri="{63B3BB69-23CF-44E3-9099-C40C66FF867C}">
                  <a14:compatExt spid="_x0000_s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93" name="Control 245" hidden="1">
              <a:extLst>
                <a:ext uri="{63B3BB69-23CF-44E3-9099-C40C66FF867C}">
                  <a14:compatExt spid="_x0000_s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94" name="Control 246" hidden="1">
              <a:extLst>
                <a:ext uri="{63B3BB69-23CF-44E3-9099-C40C66FF867C}">
                  <a14:compatExt spid="_x0000_s2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95" name="Control 247" hidden="1">
              <a:extLst>
                <a:ext uri="{63B3BB69-23CF-44E3-9099-C40C66FF867C}">
                  <a14:compatExt spid="_x0000_s2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96" name="Control 248" hidden="1">
              <a:extLst>
                <a:ext uri="{63B3BB69-23CF-44E3-9099-C40C66FF867C}">
                  <a14:compatExt spid="_x0000_s2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97" name="Control 249" hidden="1">
              <a:extLst>
                <a:ext uri="{63B3BB69-23CF-44E3-9099-C40C66FF867C}">
                  <a14:compatExt spid="_x0000_s2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98" name="Control 250" hidden="1">
              <a:extLst>
                <a:ext uri="{63B3BB69-23CF-44E3-9099-C40C66FF867C}">
                  <a14:compatExt spid="_x0000_s2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299" name="Control 251" hidden="1">
              <a:extLst>
                <a:ext uri="{63B3BB69-23CF-44E3-9099-C40C66FF867C}">
                  <a14:compatExt spid="_x0000_s2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00" name="Control 252" hidden="1">
              <a:extLst>
                <a:ext uri="{63B3BB69-23CF-44E3-9099-C40C66FF867C}">
                  <a14:compatExt spid="_x0000_s2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01" name="Control 253" hidden="1">
              <a:extLst>
                <a:ext uri="{63B3BB69-23CF-44E3-9099-C40C66FF867C}">
                  <a14:compatExt spid="_x0000_s2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02" name="Control 254" hidden="1">
              <a:extLst>
                <a:ext uri="{63B3BB69-23CF-44E3-9099-C40C66FF867C}">
                  <a14:compatExt spid="_x0000_s2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03" name="Control 255" hidden="1">
              <a:extLst>
                <a:ext uri="{63B3BB69-23CF-44E3-9099-C40C66FF867C}">
                  <a14:compatExt spid="_x0000_s2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04" name="Control 256" hidden="1">
              <a:extLst>
                <a:ext uri="{63B3BB69-23CF-44E3-9099-C40C66FF867C}">
                  <a14:compatExt spid="_x0000_s2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05" name="Control 257" hidden="1">
              <a:extLst>
                <a:ext uri="{63B3BB69-23CF-44E3-9099-C40C66FF867C}">
                  <a14:compatExt spid="_x0000_s2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06" name="Control 258" hidden="1">
              <a:extLst>
                <a:ext uri="{63B3BB69-23CF-44E3-9099-C40C66FF867C}">
                  <a14:compatExt spid="_x0000_s2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07" name="Control 259" hidden="1">
              <a:extLst>
                <a:ext uri="{63B3BB69-23CF-44E3-9099-C40C66FF867C}">
                  <a14:compatExt spid="_x0000_s2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08" name="Control 260" hidden="1">
              <a:extLst>
                <a:ext uri="{63B3BB69-23CF-44E3-9099-C40C66FF867C}">
                  <a14:compatExt spid="_x0000_s2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09" name="Control 261" hidden="1">
              <a:extLst>
                <a:ext uri="{63B3BB69-23CF-44E3-9099-C40C66FF867C}">
                  <a14:compatExt spid="_x0000_s2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10" name="Control 262" hidden="1">
              <a:extLst>
                <a:ext uri="{63B3BB69-23CF-44E3-9099-C40C66FF867C}">
                  <a14:compatExt spid="_x0000_s2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11" name="Control 263" hidden="1">
              <a:extLst>
                <a:ext uri="{63B3BB69-23CF-44E3-9099-C40C66FF867C}">
                  <a14:compatExt spid="_x0000_s2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12" name="Control 264" hidden="1">
              <a:extLst>
                <a:ext uri="{63B3BB69-23CF-44E3-9099-C40C66FF867C}">
                  <a14:compatExt spid="_x0000_s2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13" name="Control 265" hidden="1">
              <a:extLst>
                <a:ext uri="{63B3BB69-23CF-44E3-9099-C40C66FF867C}">
                  <a14:compatExt spid="_x0000_s2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14" name="Control 266" hidden="1">
              <a:extLst>
                <a:ext uri="{63B3BB69-23CF-44E3-9099-C40C66FF867C}">
                  <a14:compatExt spid="_x0000_s2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15" name="Control 267" hidden="1">
              <a:extLst>
                <a:ext uri="{63B3BB69-23CF-44E3-9099-C40C66FF867C}">
                  <a14:compatExt spid="_x0000_s2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16" name="Control 268" hidden="1">
              <a:extLst>
                <a:ext uri="{63B3BB69-23CF-44E3-9099-C40C66FF867C}">
                  <a14:compatExt spid="_x0000_s2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17" name="Control 269" hidden="1">
              <a:extLst>
                <a:ext uri="{63B3BB69-23CF-44E3-9099-C40C66FF867C}">
                  <a14:compatExt spid="_x0000_s2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18" name="Control 270" hidden="1">
              <a:extLst>
                <a:ext uri="{63B3BB69-23CF-44E3-9099-C40C66FF867C}">
                  <a14:compatExt spid="_x0000_s2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19" name="Control 271" hidden="1">
              <a:extLst>
                <a:ext uri="{63B3BB69-23CF-44E3-9099-C40C66FF867C}">
                  <a14:compatExt spid="_x0000_s2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20" name="Control 272" hidden="1">
              <a:extLst>
                <a:ext uri="{63B3BB69-23CF-44E3-9099-C40C66FF867C}">
                  <a14:compatExt spid="_x0000_s2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21" name="Control 273" hidden="1">
              <a:extLst>
                <a:ext uri="{63B3BB69-23CF-44E3-9099-C40C66FF867C}">
                  <a14:compatExt spid="_x0000_s2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22" name="Control 274" hidden="1">
              <a:extLst>
                <a:ext uri="{63B3BB69-23CF-44E3-9099-C40C66FF867C}">
                  <a14:compatExt spid="_x0000_s2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23" name="Control 275" hidden="1">
              <a:extLst>
                <a:ext uri="{63B3BB69-23CF-44E3-9099-C40C66FF867C}">
                  <a14:compatExt spid="_x0000_s2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24" name="Control 276" hidden="1">
              <a:extLst>
                <a:ext uri="{63B3BB69-23CF-44E3-9099-C40C66FF867C}">
                  <a14:compatExt spid="_x0000_s2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25" name="Control 277" hidden="1">
              <a:extLst>
                <a:ext uri="{63B3BB69-23CF-44E3-9099-C40C66FF867C}">
                  <a14:compatExt spid="_x0000_s2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26" name="Control 278" hidden="1">
              <a:extLst>
                <a:ext uri="{63B3BB69-23CF-44E3-9099-C40C66FF867C}">
                  <a14:compatExt spid="_x0000_s2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27" name="Control 279" hidden="1">
              <a:extLst>
                <a:ext uri="{63B3BB69-23CF-44E3-9099-C40C66FF867C}">
                  <a14:compatExt spid="_x0000_s2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28" name="Control 280" hidden="1">
              <a:extLst>
                <a:ext uri="{63B3BB69-23CF-44E3-9099-C40C66FF867C}">
                  <a14:compatExt spid="_x0000_s2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29" name="Control 281" hidden="1">
              <a:extLst>
                <a:ext uri="{63B3BB69-23CF-44E3-9099-C40C66FF867C}">
                  <a14:compatExt spid="_x0000_s2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30" name="Control 282" hidden="1">
              <a:extLst>
                <a:ext uri="{63B3BB69-23CF-44E3-9099-C40C66FF867C}">
                  <a14:compatExt spid="_x0000_s2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31" name="Control 283" hidden="1">
              <a:extLst>
                <a:ext uri="{63B3BB69-23CF-44E3-9099-C40C66FF867C}">
                  <a14:compatExt spid="_x0000_s2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32" name="Control 284" hidden="1">
              <a:extLst>
                <a:ext uri="{63B3BB69-23CF-44E3-9099-C40C66FF867C}">
                  <a14:compatExt spid="_x0000_s2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33" name="Control 285" hidden="1">
              <a:extLst>
                <a:ext uri="{63B3BB69-23CF-44E3-9099-C40C66FF867C}">
                  <a14:compatExt spid="_x0000_s2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34" name="Control 286" hidden="1">
              <a:extLst>
                <a:ext uri="{63B3BB69-23CF-44E3-9099-C40C66FF867C}">
                  <a14:compatExt spid="_x0000_s2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35" name="Control 287" hidden="1">
              <a:extLst>
                <a:ext uri="{63B3BB69-23CF-44E3-9099-C40C66FF867C}">
                  <a14:compatExt spid="_x0000_s2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36" name="Control 288" hidden="1">
              <a:extLst>
                <a:ext uri="{63B3BB69-23CF-44E3-9099-C40C66FF867C}">
                  <a14:compatExt spid="_x0000_s2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37" name="Control 289" hidden="1">
              <a:extLst>
                <a:ext uri="{63B3BB69-23CF-44E3-9099-C40C66FF867C}">
                  <a14:compatExt spid="_x0000_s2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38" name="Control 290" hidden="1">
              <a:extLst>
                <a:ext uri="{63B3BB69-23CF-44E3-9099-C40C66FF867C}">
                  <a14:compatExt spid="_x0000_s2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39" name="Control 291" hidden="1">
              <a:extLst>
                <a:ext uri="{63B3BB69-23CF-44E3-9099-C40C66FF867C}">
                  <a14:compatExt spid="_x0000_s2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40" name="Control 292" hidden="1">
              <a:extLst>
                <a:ext uri="{63B3BB69-23CF-44E3-9099-C40C66FF867C}">
                  <a14:compatExt spid="_x0000_s2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41" name="Control 293" hidden="1">
              <a:extLst>
                <a:ext uri="{63B3BB69-23CF-44E3-9099-C40C66FF867C}">
                  <a14:compatExt spid="_x0000_s2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42" name="Control 294" hidden="1">
              <a:extLst>
                <a:ext uri="{63B3BB69-23CF-44E3-9099-C40C66FF867C}">
                  <a14:compatExt spid="_x0000_s2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43" name="Control 295" hidden="1">
              <a:extLst>
                <a:ext uri="{63B3BB69-23CF-44E3-9099-C40C66FF867C}">
                  <a14:compatExt spid="_x0000_s2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44" name="Control 296" hidden="1">
              <a:extLst>
                <a:ext uri="{63B3BB69-23CF-44E3-9099-C40C66FF867C}">
                  <a14:compatExt spid="_x0000_s2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45" name="Control 297" hidden="1">
              <a:extLst>
                <a:ext uri="{63B3BB69-23CF-44E3-9099-C40C66FF867C}">
                  <a14:compatExt spid="_x0000_s2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46" name="Control 298" hidden="1">
              <a:extLst>
                <a:ext uri="{63B3BB69-23CF-44E3-9099-C40C66FF867C}">
                  <a14:compatExt spid="_x0000_s2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47" name="Control 299" hidden="1">
              <a:extLst>
                <a:ext uri="{63B3BB69-23CF-44E3-9099-C40C66FF867C}">
                  <a14:compatExt spid="_x0000_s2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48" name="Control 300" hidden="1">
              <a:extLst>
                <a:ext uri="{63B3BB69-23CF-44E3-9099-C40C66FF867C}">
                  <a14:compatExt spid="_x0000_s2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49" name="Control 301" hidden="1">
              <a:extLst>
                <a:ext uri="{63B3BB69-23CF-44E3-9099-C40C66FF867C}">
                  <a14:compatExt spid="_x0000_s2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50" name="Control 302" hidden="1">
              <a:extLst>
                <a:ext uri="{63B3BB69-23CF-44E3-9099-C40C66FF867C}">
                  <a14:compatExt spid="_x0000_s2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51" name="Control 303" hidden="1">
              <a:extLst>
                <a:ext uri="{63B3BB69-23CF-44E3-9099-C40C66FF867C}">
                  <a14:compatExt spid="_x0000_s2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52" name="Control 304" hidden="1">
              <a:extLst>
                <a:ext uri="{63B3BB69-23CF-44E3-9099-C40C66FF867C}">
                  <a14:compatExt spid="_x0000_s2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53" name="Control 305" hidden="1">
              <a:extLst>
                <a:ext uri="{63B3BB69-23CF-44E3-9099-C40C66FF867C}">
                  <a14:compatExt spid="_x0000_s2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54" name="Control 306" hidden="1">
              <a:extLst>
                <a:ext uri="{63B3BB69-23CF-44E3-9099-C40C66FF867C}">
                  <a14:compatExt spid="_x0000_s2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55" name="Control 307" hidden="1">
              <a:extLst>
                <a:ext uri="{63B3BB69-23CF-44E3-9099-C40C66FF867C}">
                  <a14:compatExt spid="_x0000_s2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56" name="Control 308" hidden="1">
              <a:extLst>
                <a:ext uri="{63B3BB69-23CF-44E3-9099-C40C66FF867C}">
                  <a14:compatExt spid="_x0000_s2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57" name="Control 309" hidden="1">
              <a:extLst>
                <a:ext uri="{63B3BB69-23CF-44E3-9099-C40C66FF867C}">
                  <a14:compatExt spid="_x0000_s2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58" name="Control 310" hidden="1">
              <a:extLst>
                <a:ext uri="{63B3BB69-23CF-44E3-9099-C40C66FF867C}">
                  <a14:compatExt spid="_x0000_s2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59" name="Control 311" hidden="1">
              <a:extLst>
                <a:ext uri="{63B3BB69-23CF-44E3-9099-C40C66FF867C}">
                  <a14:compatExt spid="_x0000_s2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60" name="Control 312" hidden="1">
              <a:extLst>
                <a:ext uri="{63B3BB69-23CF-44E3-9099-C40C66FF867C}">
                  <a14:compatExt spid="_x0000_s2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61" name="Control 313" hidden="1">
              <a:extLst>
                <a:ext uri="{63B3BB69-23CF-44E3-9099-C40C66FF867C}">
                  <a14:compatExt spid="_x0000_s2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62" name="Control 314" hidden="1">
              <a:extLst>
                <a:ext uri="{63B3BB69-23CF-44E3-9099-C40C66FF867C}">
                  <a14:compatExt spid="_x0000_s2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63" name="Control 315" hidden="1">
              <a:extLst>
                <a:ext uri="{63B3BB69-23CF-44E3-9099-C40C66FF867C}">
                  <a14:compatExt spid="_x0000_s2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64" name="Control 316" hidden="1">
              <a:extLst>
                <a:ext uri="{63B3BB69-23CF-44E3-9099-C40C66FF867C}">
                  <a14:compatExt spid="_x0000_s2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65" name="Control 317" hidden="1">
              <a:extLst>
                <a:ext uri="{63B3BB69-23CF-44E3-9099-C40C66FF867C}">
                  <a14:compatExt spid="_x0000_s2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66" name="Control 318" hidden="1">
              <a:extLst>
                <a:ext uri="{63B3BB69-23CF-44E3-9099-C40C66FF867C}">
                  <a14:compatExt spid="_x0000_s2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67" name="Control 319" hidden="1">
              <a:extLst>
                <a:ext uri="{63B3BB69-23CF-44E3-9099-C40C66FF867C}">
                  <a14:compatExt spid="_x0000_s2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68" name="Control 320" hidden="1">
              <a:extLst>
                <a:ext uri="{63B3BB69-23CF-44E3-9099-C40C66FF867C}">
                  <a14:compatExt spid="_x0000_s2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69" name="Control 321" hidden="1">
              <a:extLst>
                <a:ext uri="{63B3BB69-23CF-44E3-9099-C40C66FF867C}">
                  <a14:compatExt spid="_x0000_s2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70" name="Control 322" hidden="1">
              <a:extLst>
                <a:ext uri="{63B3BB69-23CF-44E3-9099-C40C66FF867C}">
                  <a14:compatExt spid="_x0000_s2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71" name="Control 323" hidden="1">
              <a:extLst>
                <a:ext uri="{63B3BB69-23CF-44E3-9099-C40C66FF867C}">
                  <a14:compatExt spid="_x0000_s2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72" name="Control 324" hidden="1">
              <a:extLst>
                <a:ext uri="{63B3BB69-23CF-44E3-9099-C40C66FF867C}">
                  <a14:compatExt spid="_x0000_s2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73" name="Control 325" hidden="1">
              <a:extLst>
                <a:ext uri="{63B3BB69-23CF-44E3-9099-C40C66FF867C}">
                  <a14:compatExt spid="_x0000_s2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74" name="Control 326" hidden="1">
              <a:extLst>
                <a:ext uri="{63B3BB69-23CF-44E3-9099-C40C66FF867C}">
                  <a14:compatExt spid="_x0000_s2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75" name="Control 327" hidden="1">
              <a:extLst>
                <a:ext uri="{63B3BB69-23CF-44E3-9099-C40C66FF867C}">
                  <a14:compatExt spid="_x0000_s2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76" name="Control 328" hidden="1">
              <a:extLst>
                <a:ext uri="{63B3BB69-23CF-44E3-9099-C40C66FF867C}">
                  <a14:compatExt spid="_x0000_s2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77" name="Control 329" hidden="1">
              <a:extLst>
                <a:ext uri="{63B3BB69-23CF-44E3-9099-C40C66FF867C}">
                  <a14:compatExt spid="_x0000_s2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78" name="Control 330" hidden="1">
              <a:extLst>
                <a:ext uri="{63B3BB69-23CF-44E3-9099-C40C66FF867C}">
                  <a14:compatExt spid="_x0000_s2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79" name="Control 331" hidden="1">
              <a:extLst>
                <a:ext uri="{63B3BB69-23CF-44E3-9099-C40C66FF867C}">
                  <a14:compatExt spid="_x0000_s2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80" name="Control 332" hidden="1">
              <a:extLst>
                <a:ext uri="{63B3BB69-23CF-44E3-9099-C40C66FF867C}">
                  <a14:compatExt spid="_x0000_s2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81" name="Control 333" hidden="1">
              <a:extLst>
                <a:ext uri="{63B3BB69-23CF-44E3-9099-C40C66FF867C}">
                  <a14:compatExt spid="_x0000_s2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82" name="Control 334" hidden="1">
              <a:extLst>
                <a:ext uri="{63B3BB69-23CF-44E3-9099-C40C66FF867C}">
                  <a14:compatExt spid="_x0000_s2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83" name="Control 335" hidden="1">
              <a:extLst>
                <a:ext uri="{63B3BB69-23CF-44E3-9099-C40C66FF867C}">
                  <a14:compatExt spid="_x0000_s2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84" name="Control 336" hidden="1">
              <a:extLst>
                <a:ext uri="{63B3BB69-23CF-44E3-9099-C40C66FF867C}">
                  <a14:compatExt spid="_x0000_s2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85" name="Control 337" hidden="1">
              <a:extLst>
                <a:ext uri="{63B3BB69-23CF-44E3-9099-C40C66FF867C}">
                  <a14:compatExt spid="_x0000_s2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86" name="Control 338" hidden="1">
              <a:extLst>
                <a:ext uri="{63B3BB69-23CF-44E3-9099-C40C66FF867C}">
                  <a14:compatExt spid="_x0000_s2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87" name="Control 339" hidden="1">
              <a:extLst>
                <a:ext uri="{63B3BB69-23CF-44E3-9099-C40C66FF867C}">
                  <a14:compatExt spid="_x0000_s2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88" name="Control 340" hidden="1">
              <a:extLst>
                <a:ext uri="{63B3BB69-23CF-44E3-9099-C40C66FF867C}">
                  <a14:compatExt spid="_x0000_s2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89" name="Control 341" hidden="1">
              <a:extLst>
                <a:ext uri="{63B3BB69-23CF-44E3-9099-C40C66FF867C}">
                  <a14:compatExt spid="_x0000_s2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90" name="Control 342" hidden="1">
              <a:extLst>
                <a:ext uri="{63B3BB69-23CF-44E3-9099-C40C66FF867C}">
                  <a14:compatExt spid="_x0000_s2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91" name="Control 343" hidden="1">
              <a:extLst>
                <a:ext uri="{63B3BB69-23CF-44E3-9099-C40C66FF867C}">
                  <a14:compatExt spid="_x0000_s2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92" name="Control 344" hidden="1">
              <a:extLst>
                <a:ext uri="{63B3BB69-23CF-44E3-9099-C40C66FF867C}">
                  <a14:compatExt spid="_x0000_s2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93" name="Control 345" hidden="1">
              <a:extLst>
                <a:ext uri="{63B3BB69-23CF-44E3-9099-C40C66FF867C}">
                  <a14:compatExt spid="_x0000_s2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94" name="Control 346" hidden="1">
              <a:extLst>
                <a:ext uri="{63B3BB69-23CF-44E3-9099-C40C66FF867C}">
                  <a14:compatExt spid="_x0000_s2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95" name="Control 347" hidden="1">
              <a:extLst>
                <a:ext uri="{63B3BB69-23CF-44E3-9099-C40C66FF867C}">
                  <a14:compatExt spid="_x0000_s2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96" name="Control 348" hidden="1">
              <a:extLst>
                <a:ext uri="{63B3BB69-23CF-44E3-9099-C40C66FF867C}">
                  <a14:compatExt spid="_x0000_s2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97" name="Control 349" hidden="1">
              <a:extLst>
                <a:ext uri="{63B3BB69-23CF-44E3-9099-C40C66FF867C}">
                  <a14:compatExt spid="_x0000_s2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98" name="Control 350" hidden="1">
              <a:extLst>
                <a:ext uri="{63B3BB69-23CF-44E3-9099-C40C66FF867C}">
                  <a14:compatExt spid="_x0000_s2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399" name="Control 351" hidden="1">
              <a:extLst>
                <a:ext uri="{63B3BB69-23CF-44E3-9099-C40C66FF867C}">
                  <a14:compatExt spid="_x0000_s2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00" name="Control 352" hidden="1">
              <a:extLst>
                <a:ext uri="{63B3BB69-23CF-44E3-9099-C40C66FF867C}">
                  <a14:compatExt spid="_x0000_s2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01" name="Control 353" hidden="1">
              <a:extLst>
                <a:ext uri="{63B3BB69-23CF-44E3-9099-C40C66FF867C}">
                  <a14:compatExt spid="_x0000_s2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02" name="Control 354" hidden="1">
              <a:extLst>
                <a:ext uri="{63B3BB69-23CF-44E3-9099-C40C66FF867C}">
                  <a14:compatExt spid="_x0000_s2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03" name="Control 355" hidden="1">
              <a:extLst>
                <a:ext uri="{63B3BB69-23CF-44E3-9099-C40C66FF867C}">
                  <a14:compatExt spid="_x0000_s2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04" name="Control 356" hidden="1">
              <a:extLst>
                <a:ext uri="{63B3BB69-23CF-44E3-9099-C40C66FF867C}">
                  <a14:compatExt spid="_x0000_s2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05" name="Control 357" hidden="1">
              <a:extLst>
                <a:ext uri="{63B3BB69-23CF-44E3-9099-C40C66FF867C}">
                  <a14:compatExt spid="_x0000_s2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06" name="Control 358" hidden="1">
              <a:extLst>
                <a:ext uri="{63B3BB69-23CF-44E3-9099-C40C66FF867C}">
                  <a14:compatExt spid="_x0000_s2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07" name="Control 359" hidden="1">
              <a:extLst>
                <a:ext uri="{63B3BB69-23CF-44E3-9099-C40C66FF867C}">
                  <a14:compatExt spid="_x0000_s2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08" name="Control 360" hidden="1">
              <a:extLst>
                <a:ext uri="{63B3BB69-23CF-44E3-9099-C40C66FF867C}">
                  <a14:compatExt spid="_x0000_s2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09" name="Control 361" hidden="1">
              <a:extLst>
                <a:ext uri="{63B3BB69-23CF-44E3-9099-C40C66FF867C}">
                  <a14:compatExt spid="_x0000_s2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10" name="Control 362" hidden="1">
              <a:extLst>
                <a:ext uri="{63B3BB69-23CF-44E3-9099-C40C66FF867C}">
                  <a14:compatExt spid="_x0000_s2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11" name="Control 363" hidden="1">
              <a:extLst>
                <a:ext uri="{63B3BB69-23CF-44E3-9099-C40C66FF867C}">
                  <a14:compatExt spid="_x0000_s2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12" name="Control 364" hidden="1">
              <a:extLst>
                <a:ext uri="{63B3BB69-23CF-44E3-9099-C40C66FF867C}">
                  <a14:compatExt spid="_x0000_s2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13" name="Control 365" hidden="1">
              <a:extLst>
                <a:ext uri="{63B3BB69-23CF-44E3-9099-C40C66FF867C}">
                  <a14:compatExt spid="_x0000_s2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14" name="Control 366" hidden="1">
              <a:extLst>
                <a:ext uri="{63B3BB69-23CF-44E3-9099-C40C66FF867C}">
                  <a14:compatExt spid="_x0000_s2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15" name="Control 367" hidden="1">
              <a:extLst>
                <a:ext uri="{63B3BB69-23CF-44E3-9099-C40C66FF867C}">
                  <a14:compatExt spid="_x0000_s2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16" name="Control 368" hidden="1">
              <a:extLst>
                <a:ext uri="{63B3BB69-23CF-44E3-9099-C40C66FF867C}">
                  <a14:compatExt spid="_x0000_s2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17" name="Control 369" hidden="1">
              <a:extLst>
                <a:ext uri="{63B3BB69-23CF-44E3-9099-C40C66FF867C}">
                  <a14:compatExt spid="_x0000_s2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18" name="Control 370" hidden="1">
              <a:extLst>
                <a:ext uri="{63B3BB69-23CF-44E3-9099-C40C66FF867C}">
                  <a14:compatExt spid="_x0000_s2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19" name="Control 371" hidden="1">
              <a:extLst>
                <a:ext uri="{63B3BB69-23CF-44E3-9099-C40C66FF867C}">
                  <a14:compatExt spid="_x0000_s2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20" name="Control 372" hidden="1">
              <a:extLst>
                <a:ext uri="{63B3BB69-23CF-44E3-9099-C40C66FF867C}">
                  <a14:compatExt spid="_x0000_s2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21" name="Control 373" hidden="1">
              <a:extLst>
                <a:ext uri="{63B3BB69-23CF-44E3-9099-C40C66FF867C}">
                  <a14:compatExt spid="_x0000_s2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22" name="Control 374" hidden="1">
              <a:extLst>
                <a:ext uri="{63B3BB69-23CF-44E3-9099-C40C66FF867C}">
                  <a14:compatExt spid="_x0000_s2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23" name="Control 375" hidden="1">
              <a:extLst>
                <a:ext uri="{63B3BB69-23CF-44E3-9099-C40C66FF867C}">
                  <a14:compatExt spid="_x0000_s2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24" name="Control 376" hidden="1">
              <a:extLst>
                <a:ext uri="{63B3BB69-23CF-44E3-9099-C40C66FF867C}">
                  <a14:compatExt spid="_x0000_s2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25" name="Control 377" hidden="1">
              <a:extLst>
                <a:ext uri="{63B3BB69-23CF-44E3-9099-C40C66FF867C}">
                  <a14:compatExt spid="_x0000_s2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26" name="Control 378" hidden="1">
              <a:extLst>
                <a:ext uri="{63B3BB69-23CF-44E3-9099-C40C66FF867C}">
                  <a14:compatExt spid="_x0000_s2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27" name="Control 379" hidden="1">
              <a:extLst>
                <a:ext uri="{63B3BB69-23CF-44E3-9099-C40C66FF867C}">
                  <a14:compatExt spid="_x0000_s2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28" name="Control 380" hidden="1">
              <a:extLst>
                <a:ext uri="{63B3BB69-23CF-44E3-9099-C40C66FF867C}">
                  <a14:compatExt spid="_x0000_s2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29" name="Control 381" hidden="1">
              <a:extLst>
                <a:ext uri="{63B3BB69-23CF-44E3-9099-C40C66FF867C}">
                  <a14:compatExt spid="_x0000_s2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30" name="Control 382" hidden="1">
              <a:extLst>
                <a:ext uri="{63B3BB69-23CF-44E3-9099-C40C66FF867C}">
                  <a14:compatExt spid="_x0000_s2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31" name="Control 383" hidden="1">
              <a:extLst>
                <a:ext uri="{63B3BB69-23CF-44E3-9099-C40C66FF867C}">
                  <a14:compatExt spid="_x0000_s2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32" name="Control 384" hidden="1">
              <a:extLst>
                <a:ext uri="{63B3BB69-23CF-44E3-9099-C40C66FF867C}">
                  <a14:compatExt spid="_x0000_s2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33" name="Control 385" hidden="1">
              <a:extLst>
                <a:ext uri="{63B3BB69-23CF-44E3-9099-C40C66FF867C}">
                  <a14:compatExt spid="_x0000_s2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34" name="Control 386" hidden="1">
              <a:extLst>
                <a:ext uri="{63B3BB69-23CF-44E3-9099-C40C66FF867C}">
                  <a14:compatExt spid="_x0000_s2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35" name="Control 387" hidden="1">
              <a:extLst>
                <a:ext uri="{63B3BB69-23CF-44E3-9099-C40C66FF867C}">
                  <a14:compatExt spid="_x0000_s2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36" name="Control 388" hidden="1">
              <a:extLst>
                <a:ext uri="{63B3BB69-23CF-44E3-9099-C40C66FF867C}">
                  <a14:compatExt spid="_x0000_s2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37" name="Control 389" hidden="1">
              <a:extLst>
                <a:ext uri="{63B3BB69-23CF-44E3-9099-C40C66FF867C}">
                  <a14:compatExt spid="_x0000_s2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38" name="Control 390" hidden="1">
              <a:extLst>
                <a:ext uri="{63B3BB69-23CF-44E3-9099-C40C66FF867C}">
                  <a14:compatExt spid="_x0000_s2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39" name="Control 391" hidden="1">
              <a:extLst>
                <a:ext uri="{63B3BB69-23CF-44E3-9099-C40C66FF867C}">
                  <a14:compatExt spid="_x0000_s2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40" name="Control 392" hidden="1">
              <a:extLst>
                <a:ext uri="{63B3BB69-23CF-44E3-9099-C40C66FF867C}">
                  <a14:compatExt spid="_x0000_s2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41" name="Control 393" hidden="1">
              <a:extLst>
                <a:ext uri="{63B3BB69-23CF-44E3-9099-C40C66FF867C}">
                  <a14:compatExt spid="_x0000_s2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42" name="Control 394" hidden="1">
              <a:extLst>
                <a:ext uri="{63B3BB69-23CF-44E3-9099-C40C66FF867C}">
                  <a14:compatExt spid="_x0000_s2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43" name="Control 395" hidden="1">
              <a:extLst>
                <a:ext uri="{63B3BB69-23CF-44E3-9099-C40C66FF867C}">
                  <a14:compatExt spid="_x0000_s2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44" name="Control 396" hidden="1">
              <a:extLst>
                <a:ext uri="{63B3BB69-23CF-44E3-9099-C40C66FF867C}">
                  <a14:compatExt spid="_x0000_s2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45" name="Control 397" hidden="1">
              <a:extLst>
                <a:ext uri="{63B3BB69-23CF-44E3-9099-C40C66FF867C}">
                  <a14:compatExt spid="_x0000_s2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46" name="Control 398" hidden="1">
              <a:extLst>
                <a:ext uri="{63B3BB69-23CF-44E3-9099-C40C66FF867C}">
                  <a14:compatExt spid="_x0000_s2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47" name="Control 399" hidden="1">
              <a:extLst>
                <a:ext uri="{63B3BB69-23CF-44E3-9099-C40C66FF867C}">
                  <a14:compatExt spid="_x0000_s2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48" name="Control 400" hidden="1">
              <a:extLst>
                <a:ext uri="{63B3BB69-23CF-44E3-9099-C40C66FF867C}">
                  <a14:compatExt spid="_x0000_s2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49" name="Control 401" hidden="1">
              <a:extLst>
                <a:ext uri="{63B3BB69-23CF-44E3-9099-C40C66FF867C}">
                  <a14:compatExt spid="_x0000_s2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50" name="Control 402" hidden="1">
              <a:extLst>
                <a:ext uri="{63B3BB69-23CF-44E3-9099-C40C66FF867C}">
                  <a14:compatExt spid="_x0000_s2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51" name="Control 403" hidden="1">
              <a:extLst>
                <a:ext uri="{63B3BB69-23CF-44E3-9099-C40C66FF867C}">
                  <a14:compatExt spid="_x0000_s2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52" name="Control 404" hidden="1">
              <a:extLst>
                <a:ext uri="{63B3BB69-23CF-44E3-9099-C40C66FF867C}">
                  <a14:compatExt spid="_x0000_s2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53" name="Control 405" hidden="1">
              <a:extLst>
                <a:ext uri="{63B3BB69-23CF-44E3-9099-C40C66FF867C}">
                  <a14:compatExt spid="_x0000_s2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54" name="Control 406" hidden="1">
              <a:extLst>
                <a:ext uri="{63B3BB69-23CF-44E3-9099-C40C66FF867C}">
                  <a14:compatExt spid="_x0000_s2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55" name="Control 407" hidden="1">
              <a:extLst>
                <a:ext uri="{63B3BB69-23CF-44E3-9099-C40C66FF867C}">
                  <a14:compatExt spid="_x0000_s2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56" name="Control 408" hidden="1">
              <a:extLst>
                <a:ext uri="{63B3BB69-23CF-44E3-9099-C40C66FF867C}">
                  <a14:compatExt spid="_x0000_s2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57" name="Control 409" hidden="1">
              <a:extLst>
                <a:ext uri="{63B3BB69-23CF-44E3-9099-C40C66FF867C}">
                  <a14:compatExt spid="_x0000_s2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58" name="Control 410" hidden="1">
              <a:extLst>
                <a:ext uri="{63B3BB69-23CF-44E3-9099-C40C66FF867C}">
                  <a14:compatExt spid="_x0000_s2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59" name="Control 411" hidden="1">
              <a:extLst>
                <a:ext uri="{63B3BB69-23CF-44E3-9099-C40C66FF867C}">
                  <a14:compatExt spid="_x0000_s2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60" name="Control 412" hidden="1">
              <a:extLst>
                <a:ext uri="{63B3BB69-23CF-44E3-9099-C40C66FF867C}">
                  <a14:compatExt spid="_x0000_s2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61" name="Control 413" hidden="1">
              <a:extLst>
                <a:ext uri="{63B3BB69-23CF-44E3-9099-C40C66FF867C}">
                  <a14:compatExt spid="_x0000_s2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62" name="Control 414" hidden="1">
              <a:extLst>
                <a:ext uri="{63B3BB69-23CF-44E3-9099-C40C66FF867C}">
                  <a14:compatExt spid="_x0000_s2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63" name="Control 415" hidden="1">
              <a:extLst>
                <a:ext uri="{63B3BB69-23CF-44E3-9099-C40C66FF867C}">
                  <a14:compatExt spid="_x0000_s2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64" name="Control 416" hidden="1">
              <a:extLst>
                <a:ext uri="{63B3BB69-23CF-44E3-9099-C40C66FF867C}">
                  <a14:compatExt spid="_x0000_s2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65" name="Control 417" hidden="1">
              <a:extLst>
                <a:ext uri="{63B3BB69-23CF-44E3-9099-C40C66FF867C}">
                  <a14:compatExt spid="_x0000_s2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66" name="Control 418" hidden="1">
              <a:extLst>
                <a:ext uri="{63B3BB69-23CF-44E3-9099-C40C66FF867C}">
                  <a14:compatExt spid="_x0000_s2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67" name="Control 419" hidden="1">
              <a:extLst>
                <a:ext uri="{63B3BB69-23CF-44E3-9099-C40C66FF867C}">
                  <a14:compatExt spid="_x0000_s2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68" name="Control 420" hidden="1">
              <a:extLst>
                <a:ext uri="{63B3BB69-23CF-44E3-9099-C40C66FF867C}">
                  <a14:compatExt spid="_x0000_s2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69" name="Control 421" hidden="1">
              <a:extLst>
                <a:ext uri="{63B3BB69-23CF-44E3-9099-C40C66FF867C}">
                  <a14:compatExt spid="_x0000_s2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70" name="Control 422" hidden="1">
              <a:extLst>
                <a:ext uri="{63B3BB69-23CF-44E3-9099-C40C66FF867C}">
                  <a14:compatExt spid="_x0000_s2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71" name="Control 423" hidden="1">
              <a:extLst>
                <a:ext uri="{63B3BB69-23CF-44E3-9099-C40C66FF867C}">
                  <a14:compatExt spid="_x0000_s2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72" name="Control 424" hidden="1">
              <a:extLst>
                <a:ext uri="{63B3BB69-23CF-44E3-9099-C40C66FF867C}">
                  <a14:compatExt spid="_x0000_s2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73" name="Control 425" hidden="1">
              <a:extLst>
                <a:ext uri="{63B3BB69-23CF-44E3-9099-C40C66FF867C}">
                  <a14:compatExt spid="_x0000_s2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74" name="Control 426" hidden="1">
              <a:extLst>
                <a:ext uri="{63B3BB69-23CF-44E3-9099-C40C66FF867C}">
                  <a14:compatExt spid="_x0000_s2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75" name="Control 427" hidden="1">
              <a:extLst>
                <a:ext uri="{63B3BB69-23CF-44E3-9099-C40C66FF867C}">
                  <a14:compatExt spid="_x0000_s2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76" name="Control 428" hidden="1">
              <a:extLst>
                <a:ext uri="{63B3BB69-23CF-44E3-9099-C40C66FF867C}">
                  <a14:compatExt spid="_x0000_s2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77" name="Control 429" hidden="1">
              <a:extLst>
                <a:ext uri="{63B3BB69-23CF-44E3-9099-C40C66FF867C}">
                  <a14:compatExt spid="_x0000_s2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78" name="Control 430" hidden="1">
              <a:extLst>
                <a:ext uri="{63B3BB69-23CF-44E3-9099-C40C66FF867C}">
                  <a14:compatExt spid="_x0000_s2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79" name="Control 431" hidden="1">
              <a:extLst>
                <a:ext uri="{63B3BB69-23CF-44E3-9099-C40C66FF867C}">
                  <a14:compatExt spid="_x0000_s2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80" name="Control 432" hidden="1">
              <a:extLst>
                <a:ext uri="{63B3BB69-23CF-44E3-9099-C40C66FF867C}">
                  <a14:compatExt spid="_x0000_s2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81" name="Control 433" hidden="1">
              <a:extLst>
                <a:ext uri="{63B3BB69-23CF-44E3-9099-C40C66FF867C}">
                  <a14:compatExt spid="_x0000_s2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82" name="Control 434" hidden="1">
              <a:extLst>
                <a:ext uri="{63B3BB69-23CF-44E3-9099-C40C66FF867C}">
                  <a14:compatExt spid="_x0000_s2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83" name="Control 435" hidden="1">
              <a:extLst>
                <a:ext uri="{63B3BB69-23CF-44E3-9099-C40C66FF867C}">
                  <a14:compatExt spid="_x0000_s2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84" name="Control 436" hidden="1">
              <a:extLst>
                <a:ext uri="{63B3BB69-23CF-44E3-9099-C40C66FF867C}">
                  <a14:compatExt spid="_x0000_s2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85" name="Control 437" hidden="1">
              <a:extLst>
                <a:ext uri="{63B3BB69-23CF-44E3-9099-C40C66FF867C}">
                  <a14:compatExt spid="_x0000_s2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86" name="Control 438" hidden="1">
              <a:extLst>
                <a:ext uri="{63B3BB69-23CF-44E3-9099-C40C66FF867C}">
                  <a14:compatExt spid="_x0000_s2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87" name="Control 439" hidden="1">
              <a:extLst>
                <a:ext uri="{63B3BB69-23CF-44E3-9099-C40C66FF867C}">
                  <a14:compatExt spid="_x0000_s2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88" name="Control 440" hidden="1">
              <a:extLst>
                <a:ext uri="{63B3BB69-23CF-44E3-9099-C40C66FF867C}">
                  <a14:compatExt spid="_x0000_s2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89" name="Control 441" hidden="1">
              <a:extLst>
                <a:ext uri="{63B3BB69-23CF-44E3-9099-C40C66FF867C}">
                  <a14:compatExt spid="_x0000_s2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90" name="Control 442" hidden="1">
              <a:extLst>
                <a:ext uri="{63B3BB69-23CF-44E3-9099-C40C66FF867C}">
                  <a14:compatExt spid="_x0000_s2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91" name="Control 443" hidden="1">
              <a:extLst>
                <a:ext uri="{63B3BB69-23CF-44E3-9099-C40C66FF867C}">
                  <a14:compatExt spid="_x0000_s2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92" name="Control 444" hidden="1">
              <a:extLst>
                <a:ext uri="{63B3BB69-23CF-44E3-9099-C40C66FF867C}">
                  <a14:compatExt spid="_x0000_s2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93" name="Control 445" hidden="1">
              <a:extLst>
                <a:ext uri="{63B3BB69-23CF-44E3-9099-C40C66FF867C}">
                  <a14:compatExt spid="_x0000_s2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94" name="Control 446" hidden="1">
              <a:extLst>
                <a:ext uri="{63B3BB69-23CF-44E3-9099-C40C66FF867C}">
                  <a14:compatExt spid="_x0000_s2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95" name="Control 447" hidden="1">
              <a:extLst>
                <a:ext uri="{63B3BB69-23CF-44E3-9099-C40C66FF867C}">
                  <a14:compatExt spid="_x0000_s2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96" name="Control 448" hidden="1">
              <a:extLst>
                <a:ext uri="{63B3BB69-23CF-44E3-9099-C40C66FF867C}">
                  <a14:compatExt spid="_x0000_s2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97" name="Control 449" hidden="1">
              <a:extLst>
                <a:ext uri="{63B3BB69-23CF-44E3-9099-C40C66FF867C}">
                  <a14:compatExt spid="_x0000_s2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98" name="Control 450" hidden="1">
              <a:extLst>
                <a:ext uri="{63B3BB69-23CF-44E3-9099-C40C66FF867C}">
                  <a14:compatExt spid="_x0000_s2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499" name="Control 451" hidden="1">
              <a:extLst>
                <a:ext uri="{63B3BB69-23CF-44E3-9099-C40C66FF867C}">
                  <a14:compatExt spid="_x0000_s2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00" name="Control 452" hidden="1">
              <a:extLst>
                <a:ext uri="{63B3BB69-23CF-44E3-9099-C40C66FF867C}">
                  <a14:compatExt spid="_x0000_s2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01" name="Control 453" hidden="1">
              <a:extLst>
                <a:ext uri="{63B3BB69-23CF-44E3-9099-C40C66FF867C}">
                  <a14:compatExt spid="_x0000_s2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02" name="Control 454" hidden="1">
              <a:extLst>
                <a:ext uri="{63B3BB69-23CF-44E3-9099-C40C66FF867C}">
                  <a14:compatExt spid="_x0000_s2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03" name="Control 455" hidden="1">
              <a:extLst>
                <a:ext uri="{63B3BB69-23CF-44E3-9099-C40C66FF867C}">
                  <a14:compatExt spid="_x0000_s2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04" name="Control 456" hidden="1">
              <a:extLst>
                <a:ext uri="{63B3BB69-23CF-44E3-9099-C40C66FF867C}">
                  <a14:compatExt spid="_x0000_s25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05" name="Control 457" hidden="1">
              <a:extLst>
                <a:ext uri="{63B3BB69-23CF-44E3-9099-C40C66FF867C}">
                  <a14:compatExt spid="_x0000_s2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06" name="Control 458" hidden="1">
              <a:extLst>
                <a:ext uri="{63B3BB69-23CF-44E3-9099-C40C66FF867C}">
                  <a14:compatExt spid="_x0000_s2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07" name="Control 459" hidden="1">
              <a:extLst>
                <a:ext uri="{63B3BB69-23CF-44E3-9099-C40C66FF867C}">
                  <a14:compatExt spid="_x0000_s2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08" name="Control 460" hidden="1">
              <a:extLst>
                <a:ext uri="{63B3BB69-23CF-44E3-9099-C40C66FF867C}">
                  <a14:compatExt spid="_x0000_s2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09" name="Control 461" hidden="1">
              <a:extLst>
                <a:ext uri="{63B3BB69-23CF-44E3-9099-C40C66FF867C}">
                  <a14:compatExt spid="_x0000_s2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10" name="Control 462" hidden="1">
              <a:extLst>
                <a:ext uri="{63B3BB69-23CF-44E3-9099-C40C66FF867C}">
                  <a14:compatExt spid="_x0000_s2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11" name="Control 463" hidden="1">
              <a:extLst>
                <a:ext uri="{63B3BB69-23CF-44E3-9099-C40C66FF867C}">
                  <a14:compatExt spid="_x0000_s2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12" name="Control 464" hidden="1">
              <a:extLst>
                <a:ext uri="{63B3BB69-23CF-44E3-9099-C40C66FF867C}">
                  <a14:compatExt spid="_x0000_s2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13" name="Control 465" hidden="1">
              <a:extLst>
                <a:ext uri="{63B3BB69-23CF-44E3-9099-C40C66FF867C}">
                  <a14:compatExt spid="_x0000_s2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14" name="Control 466" hidden="1">
              <a:extLst>
                <a:ext uri="{63B3BB69-23CF-44E3-9099-C40C66FF867C}">
                  <a14:compatExt spid="_x0000_s2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15" name="Control 467" hidden="1">
              <a:extLst>
                <a:ext uri="{63B3BB69-23CF-44E3-9099-C40C66FF867C}">
                  <a14:compatExt spid="_x0000_s2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16" name="Control 468" hidden="1">
              <a:extLst>
                <a:ext uri="{63B3BB69-23CF-44E3-9099-C40C66FF867C}">
                  <a14:compatExt spid="_x0000_s2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17" name="Control 469" hidden="1">
              <a:extLst>
                <a:ext uri="{63B3BB69-23CF-44E3-9099-C40C66FF867C}">
                  <a14:compatExt spid="_x0000_s2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18" name="Control 470" hidden="1">
              <a:extLst>
                <a:ext uri="{63B3BB69-23CF-44E3-9099-C40C66FF867C}">
                  <a14:compatExt spid="_x0000_s2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19" name="Control 471" hidden="1">
              <a:extLst>
                <a:ext uri="{63B3BB69-23CF-44E3-9099-C40C66FF867C}">
                  <a14:compatExt spid="_x0000_s2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20" name="Control 472" hidden="1">
              <a:extLst>
                <a:ext uri="{63B3BB69-23CF-44E3-9099-C40C66FF867C}">
                  <a14:compatExt spid="_x0000_s2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21" name="Control 473" hidden="1">
              <a:extLst>
                <a:ext uri="{63B3BB69-23CF-44E3-9099-C40C66FF867C}">
                  <a14:compatExt spid="_x0000_s2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22" name="Control 474" hidden="1">
              <a:extLst>
                <a:ext uri="{63B3BB69-23CF-44E3-9099-C40C66FF867C}">
                  <a14:compatExt spid="_x0000_s2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23" name="Control 475" hidden="1">
              <a:extLst>
                <a:ext uri="{63B3BB69-23CF-44E3-9099-C40C66FF867C}">
                  <a14:compatExt spid="_x0000_s2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24" name="Control 476" hidden="1">
              <a:extLst>
                <a:ext uri="{63B3BB69-23CF-44E3-9099-C40C66FF867C}">
                  <a14:compatExt spid="_x0000_s2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25" name="Control 477" hidden="1">
              <a:extLst>
                <a:ext uri="{63B3BB69-23CF-44E3-9099-C40C66FF867C}">
                  <a14:compatExt spid="_x0000_s2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26" name="Control 478" hidden="1">
              <a:extLst>
                <a:ext uri="{63B3BB69-23CF-44E3-9099-C40C66FF867C}">
                  <a14:compatExt spid="_x0000_s2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27" name="Control 479" hidden="1">
              <a:extLst>
                <a:ext uri="{63B3BB69-23CF-44E3-9099-C40C66FF867C}">
                  <a14:compatExt spid="_x0000_s25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28" name="Control 480" hidden="1">
              <a:extLst>
                <a:ext uri="{63B3BB69-23CF-44E3-9099-C40C66FF867C}">
                  <a14:compatExt spid="_x0000_s2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29" name="Control 481" hidden="1">
              <a:extLst>
                <a:ext uri="{63B3BB69-23CF-44E3-9099-C40C66FF867C}">
                  <a14:compatExt spid="_x0000_s2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30" name="Control 482" hidden="1">
              <a:extLst>
                <a:ext uri="{63B3BB69-23CF-44E3-9099-C40C66FF867C}">
                  <a14:compatExt spid="_x0000_s2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31" name="Control 483" hidden="1">
              <a:extLst>
                <a:ext uri="{63B3BB69-23CF-44E3-9099-C40C66FF867C}">
                  <a14:compatExt spid="_x0000_s2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32" name="Control 484" hidden="1">
              <a:extLst>
                <a:ext uri="{63B3BB69-23CF-44E3-9099-C40C66FF867C}">
                  <a14:compatExt spid="_x0000_s2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33" name="Control 485" hidden="1">
              <a:extLst>
                <a:ext uri="{63B3BB69-23CF-44E3-9099-C40C66FF867C}">
                  <a14:compatExt spid="_x0000_s2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34" name="Control 486" hidden="1">
              <a:extLst>
                <a:ext uri="{63B3BB69-23CF-44E3-9099-C40C66FF867C}">
                  <a14:compatExt spid="_x0000_s2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35" name="Control 487" hidden="1">
              <a:extLst>
                <a:ext uri="{63B3BB69-23CF-44E3-9099-C40C66FF867C}">
                  <a14:compatExt spid="_x0000_s2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36" name="Control 488" hidden="1">
              <a:extLst>
                <a:ext uri="{63B3BB69-23CF-44E3-9099-C40C66FF867C}">
                  <a14:compatExt spid="_x0000_s2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37" name="Control 489" hidden="1">
              <a:extLst>
                <a:ext uri="{63B3BB69-23CF-44E3-9099-C40C66FF867C}">
                  <a14:compatExt spid="_x0000_s2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38" name="Control 490" hidden="1">
              <a:extLst>
                <a:ext uri="{63B3BB69-23CF-44E3-9099-C40C66FF867C}">
                  <a14:compatExt spid="_x0000_s2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39" name="Control 491" hidden="1">
              <a:extLst>
                <a:ext uri="{63B3BB69-23CF-44E3-9099-C40C66FF867C}">
                  <a14:compatExt spid="_x0000_s2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40" name="Control 492" hidden="1">
              <a:extLst>
                <a:ext uri="{63B3BB69-23CF-44E3-9099-C40C66FF867C}">
                  <a14:compatExt spid="_x0000_s2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41" name="Control 493" hidden="1">
              <a:extLst>
                <a:ext uri="{63B3BB69-23CF-44E3-9099-C40C66FF867C}">
                  <a14:compatExt spid="_x0000_s2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42" name="Control 494" hidden="1">
              <a:extLst>
                <a:ext uri="{63B3BB69-23CF-44E3-9099-C40C66FF867C}">
                  <a14:compatExt spid="_x0000_s2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43" name="Control 495" hidden="1">
              <a:extLst>
                <a:ext uri="{63B3BB69-23CF-44E3-9099-C40C66FF867C}">
                  <a14:compatExt spid="_x0000_s2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44" name="Control 496" hidden="1">
              <a:extLst>
                <a:ext uri="{63B3BB69-23CF-44E3-9099-C40C66FF867C}">
                  <a14:compatExt spid="_x0000_s2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45" name="Control 497" hidden="1">
              <a:extLst>
                <a:ext uri="{63B3BB69-23CF-44E3-9099-C40C66FF867C}">
                  <a14:compatExt spid="_x0000_s25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46" name="Control 498" hidden="1">
              <a:extLst>
                <a:ext uri="{63B3BB69-23CF-44E3-9099-C40C66FF867C}">
                  <a14:compatExt spid="_x0000_s25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47" name="Control 499" hidden="1">
              <a:extLst>
                <a:ext uri="{63B3BB69-23CF-44E3-9099-C40C66FF867C}">
                  <a14:compatExt spid="_x0000_s2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48" name="Control 500" hidden="1">
              <a:extLst>
                <a:ext uri="{63B3BB69-23CF-44E3-9099-C40C66FF867C}">
                  <a14:compatExt spid="_x0000_s2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49" name="Control 501" hidden="1">
              <a:extLst>
                <a:ext uri="{63B3BB69-23CF-44E3-9099-C40C66FF867C}">
                  <a14:compatExt spid="_x0000_s2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50" name="Control 502" hidden="1">
              <a:extLst>
                <a:ext uri="{63B3BB69-23CF-44E3-9099-C40C66FF867C}">
                  <a14:compatExt spid="_x0000_s2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51" name="Control 503" hidden="1">
              <a:extLst>
                <a:ext uri="{63B3BB69-23CF-44E3-9099-C40C66FF867C}">
                  <a14:compatExt spid="_x0000_s2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52" name="Control 504" hidden="1">
              <a:extLst>
                <a:ext uri="{63B3BB69-23CF-44E3-9099-C40C66FF867C}">
                  <a14:compatExt spid="_x0000_s25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53" name="Control 505" hidden="1">
              <a:extLst>
                <a:ext uri="{63B3BB69-23CF-44E3-9099-C40C66FF867C}">
                  <a14:compatExt spid="_x0000_s2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54" name="Control 506" hidden="1">
              <a:extLst>
                <a:ext uri="{63B3BB69-23CF-44E3-9099-C40C66FF867C}">
                  <a14:compatExt spid="_x0000_s2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55" name="Control 507" hidden="1">
              <a:extLst>
                <a:ext uri="{63B3BB69-23CF-44E3-9099-C40C66FF867C}">
                  <a14:compatExt spid="_x0000_s2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56" name="Control 508" hidden="1">
              <a:extLst>
                <a:ext uri="{63B3BB69-23CF-44E3-9099-C40C66FF867C}">
                  <a14:compatExt spid="_x0000_s2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57" name="Control 509" hidden="1">
              <a:extLst>
                <a:ext uri="{63B3BB69-23CF-44E3-9099-C40C66FF867C}">
                  <a14:compatExt spid="_x0000_s2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58" name="Control 510" hidden="1">
              <a:extLst>
                <a:ext uri="{63B3BB69-23CF-44E3-9099-C40C66FF867C}">
                  <a14:compatExt spid="_x0000_s2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59" name="Control 511" hidden="1">
              <a:extLst>
                <a:ext uri="{63B3BB69-23CF-44E3-9099-C40C66FF867C}">
                  <a14:compatExt spid="_x0000_s2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60" name="Control 512" hidden="1">
              <a:extLst>
                <a:ext uri="{63B3BB69-23CF-44E3-9099-C40C66FF867C}">
                  <a14:compatExt spid="_x0000_s2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61" name="Control 513" hidden="1">
              <a:extLst>
                <a:ext uri="{63B3BB69-23CF-44E3-9099-C40C66FF867C}">
                  <a14:compatExt spid="_x0000_s2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62" name="Control 514" hidden="1">
              <a:extLst>
                <a:ext uri="{63B3BB69-23CF-44E3-9099-C40C66FF867C}">
                  <a14:compatExt spid="_x0000_s2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63" name="Control 515" hidden="1">
              <a:extLst>
                <a:ext uri="{63B3BB69-23CF-44E3-9099-C40C66FF867C}">
                  <a14:compatExt spid="_x0000_s2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64" name="Control 516" hidden="1">
              <a:extLst>
                <a:ext uri="{63B3BB69-23CF-44E3-9099-C40C66FF867C}">
                  <a14:compatExt spid="_x0000_s2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65" name="Control 517" hidden="1">
              <a:extLst>
                <a:ext uri="{63B3BB69-23CF-44E3-9099-C40C66FF867C}">
                  <a14:compatExt spid="_x0000_s2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66" name="Control 518" hidden="1">
              <a:extLst>
                <a:ext uri="{63B3BB69-23CF-44E3-9099-C40C66FF867C}">
                  <a14:compatExt spid="_x0000_s2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67" name="Control 519" hidden="1">
              <a:extLst>
                <a:ext uri="{63B3BB69-23CF-44E3-9099-C40C66FF867C}">
                  <a14:compatExt spid="_x0000_s2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68" name="Control 520" hidden="1">
              <a:extLst>
                <a:ext uri="{63B3BB69-23CF-44E3-9099-C40C66FF867C}">
                  <a14:compatExt spid="_x0000_s2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69" name="Control 521" hidden="1">
              <a:extLst>
                <a:ext uri="{63B3BB69-23CF-44E3-9099-C40C66FF867C}">
                  <a14:compatExt spid="_x0000_s2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70" name="Control 522" hidden="1">
              <a:extLst>
                <a:ext uri="{63B3BB69-23CF-44E3-9099-C40C66FF867C}">
                  <a14:compatExt spid="_x0000_s2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71" name="Control 523" hidden="1">
              <a:extLst>
                <a:ext uri="{63B3BB69-23CF-44E3-9099-C40C66FF867C}">
                  <a14:compatExt spid="_x0000_s2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72" name="Control 524" hidden="1">
              <a:extLst>
                <a:ext uri="{63B3BB69-23CF-44E3-9099-C40C66FF867C}">
                  <a14:compatExt spid="_x0000_s2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73" name="Control 525" hidden="1">
              <a:extLst>
                <a:ext uri="{63B3BB69-23CF-44E3-9099-C40C66FF867C}">
                  <a14:compatExt spid="_x0000_s2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74" name="Control 526" hidden="1">
              <a:extLst>
                <a:ext uri="{63B3BB69-23CF-44E3-9099-C40C66FF867C}">
                  <a14:compatExt spid="_x0000_s2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75" name="Control 527" hidden="1">
              <a:extLst>
                <a:ext uri="{63B3BB69-23CF-44E3-9099-C40C66FF867C}">
                  <a14:compatExt spid="_x0000_s2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76" name="Control 528" hidden="1">
              <a:extLst>
                <a:ext uri="{63B3BB69-23CF-44E3-9099-C40C66FF867C}">
                  <a14:compatExt spid="_x0000_s25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77" name="Control 529" hidden="1">
              <a:extLst>
                <a:ext uri="{63B3BB69-23CF-44E3-9099-C40C66FF867C}">
                  <a14:compatExt spid="_x0000_s2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78" name="Control 530" hidden="1">
              <a:extLst>
                <a:ext uri="{63B3BB69-23CF-44E3-9099-C40C66FF867C}">
                  <a14:compatExt spid="_x0000_s2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79" name="Control 531" hidden="1">
              <a:extLst>
                <a:ext uri="{63B3BB69-23CF-44E3-9099-C40C66FF867C}">
                  <a14:compatExt spid="_x0000_s2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80" name="Control 532" hidden="1">
              <a:extLst>
                <a:ext uri="{63B3BB69-23CF-44E3-9099-C40C66FF867C}">
                  <a14:compatExt spid="_x0000_s2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81" name="Control 533" hidden="1">
              <a:extLst>
                <a:ext uri="{63B3BB69-23CF-44E3-9099-C40C66FF867C}">
                  <a14:compatExt spid="_x0000_s2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82" name="Control 534" hidden="1">
              <a:extLst>
                <a:ext uri="{63B3BB69-23CF-44E3-9099-C40C66FF867C}">
                  <a14:compatExt spid="_x0000_s2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83" name="Control 535" hidden="1">
              <a:extLst>
                <a:ext uri="{63B3BB69-23CF-44E3-9099-C40C66FF867C}">
                  <a14:compatExt spid="_x0000_s2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84" name="Control 536" hidden="1">
              <a:extLst>
                <a:ext uri="{63B3BB69-23CF-44E3-9099-C40C66FF867C}">
                  <a14:compatExt spid="_x0000_s2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85" name="Control 537" hidden="1">
              <a:extLst>
                <a:ext uri="{63B3BB69-23CF-44E3-9099-C40C66FF867C}">
                  <a14:compatExt spid="_x0000_s2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86" name="Control 538" hidden="1">
              <a:extLst>
                <a:ext uri="{63B3BB69-23CF-44E3-9099-C40C66FF867C}">
                  <a14:compatExt spid="_x0000_s2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87" name="Control 539" hidden="1">
              <a:extLst>
                <a:ext uri="{63B3BB69-23CF-44E3-9099-C40C66FF867C}">
                  <a14:compatExt spid="_x0000_s2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88" name="Control 540" hidden="1">
              <a:extLst>
                <a:ext uri="{63B3BB69-23CF-44E3-9099-C40C66FF867C}">
                  <a14:compatExt spid="_x0000_s2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89" name="Control 541" hidden="1">
              <a:extLst>
                <a:ext uri="{63B3BB69-23CF-44E3-9099-C40C66FF867C}">
                  <a14:compatExt spid="_x0000_s2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90" name="Control 542" hidden="1">
              <a:extLst>
                <a:ext uri="{63B3BB69-23CF-44E3-9099-C40C66FF867C}">
                  <a14:compatExt spid="_x0000_s2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91" name="Control 543" hidden="1">
              <a:extLst>
                <a:ext uri="{63B3BB69-23CF-44E3-9099-C40C66FF867C}">
                  <a14:compatExt spid="_x0000_s2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92" name="Control 544" hidden="1">
              <a:extLst>
                <a:ext uri="{63B3BB69-23CF-44E3-9099-C40C66FF867C}">
                  <a14:compatExt spid="_x0000_s25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93" name="Control 545" hidden="1">
              <a:extLst>
                <a:ext uri="{63B3BB69-23CF-44E3-9099-C40C66FF867C}">
                  <a14:compatExt spid="_x0000_s2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94" name="Control 546" hidden="1">
              <a:extLst>
                <a:ext uri="{63B3BB69-23CF-44E3-9099-C40C66FF867C}">
                  <a14:compatExt spid="_x0000_s2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95" name="Control 547" hidden="1">
              <a:extLst>
                <a:ext uri="{63B3BB69-23CF-44E3-9099-C40C66FF867C}">
                  <a14:compatExt spid="_x0000_s2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96" name="Control 548" hidden="1">
              <a:extLst>
                <a:ext uri="{63B3BB69-23CF-44E3-9099-C40C66FF867C}">
                  <a14:compatExt spid="_x0000_s2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97" name="Control 549" hidden="1">
              <a:extLst>
                <a:ext uri="{63B3BB69-23CF-44E3-9099-C40C66FF867C}">
                  <a14:compatExt spid="_x0000_s25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98" name="Control 550" hidden="1">
              <a:extLst>
                <a:ext uri="{63B3BB69-23CF-44E3-9099-C40C66FF867C}">
                  <a14:compatExt spid="_x0000_s25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599" name="Control 551" hidden="1">
              <a:extLst>
                <a:ext uri="{63B3BB69-23CF-44E3-9099-C40C66FF867C}">
                  <a14:compatExt spid="_x0000_s25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00" name="Control 552" hidden="1">
              <a:extLst>
                <a:ext uri="{63B3BB69-23CF-44E3-9099-C40C66FF867C}">
                  <a14:compatExt spid="_x0000_s26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01" name="Control 553" hidden="1">
              <a:extLst>
                <a:ext uri="{63B3BB69-23CF-44E3-9099-C40C66FF867C}">
                  <a14:compatExt spid="_x0000_s26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02" name="Control 554" hidden="1">
              <a:extLst>
                <a:ext uri="{63B3BB69-23CF-44E3-9099-C40C66FF867C}">
                  <a14:compatExt spid="_x0000_s26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03" name="Control 555" hidden="1">
              <a:extLst>
                <a:ext uri="{63B3BB69-23CF-44E3-9099-C40C66FF867C}">
                  <a14:compatExt spid="_x0000_s26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04" name="Control 556" hidden="1">
              <a:extLst>
                <a:ext uri="{63B3BB69-23CF-44E3-9099-C40C66FF867C}">
                  <a14:compatExt spid="_x0000_s26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05" name="Control 557" hidden="1">
              <a:extLst>
                <a:ext uri="{63B3BB69-23CF-44E3-9099-C40C66FF867C}">
                  <a14:compatExt spid="_x0000_s26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06" name="Control 558" hidden="1">
              <a:extLst>
                <a:ext uri="{63B3BB69-23CF-44E3-9099-C40C66FF867C}">
                  <a14:compatExt spid="_x0000_s26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07" name="Control 559" hidden="1">
              <a:extLst>
                <a:ext uri="{63B3BB69-23CF-44E3-9099-C40C66FF867C}">
                  <a14:compatExt spid="_x0000_s26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08" name="Control 560" hidden="1">
              <a:extLst>
                <a:ext uri="{63B3BB69-23CF-44E3-9099-C40C66FF867C}">
                  <a14:compatExt spid="_x0000_s26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09" name="Control 561" hidden="1">
              <a:extLst>
                <a:ext uri="{63B3BB69-23CF-44E3-9099-C40C66FF867C}">
                  <a14:compatExt spid="_x0000_s26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10" name="Control 562" hidden="1">
              <a:extLst>
                <a:ext uri="{63B3BB69-23CF-44E3-9099-C40C66FF867C}">
                  <a14:compatExt spid="_x0000_s26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11" name="Control 563" hidden="1">
              <a:extLst>
                <a:ext uri="{63B3BB69-23CF-44E3-9099-C40C66FF867C}">
                  <a14:compatExt spid="_x0000_s26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12" name="Control 564" hidden="1">
              <a:extLst>
                <a:ext uri="{63B3BB69-23CF-44E3-9099-C40C66FF867C}">
                  <a14:compatExt spid="_x0000_s26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13" name="Control 565" hidden="1">
              <a:extLst>
                <a:ext uri="{63B3BB69-23CF-44E3-9099-C40C66FF867C}">
                  <a14:compatExt spid="_x0000_s26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14" name="Control 566" hidden="1">
              <a:extLst>
                <a:ext uri="{63B3BB69-23CF-44E3-9099-C40C66FF867C}">
                  <a14:compatExt spid="_x0000_s26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15" name="Control 567" hidden="1">
              <a:extLst>
                <a:ext uri="{63B3BB69-23CF-44E3-9099-C40C66FF867C}">
                  <a14:compatExt spid="_x0000_s26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16" name="Control 568" hidden="1">
              <a:extLst>
                <a:ext uri="{63B3BB69-23CF-44E3-9099-C40C66FF867C}">
                  <a14:compatExt spid="_x0000_s26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17" name="Control 569" hidden="1">
              <a:extLst>
                <a:ext uri="{63B3BB69-23CF-44E3-9099-C40C66FF867C}">
                  <a14:compatExt spid="_x0000_s26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18" name="Control 570" hidden="1">
              <a:extLst>
                <a:ext uri="{63B3BB69-23CF-44E3-9099-C40C66FF867C}">
                  <a14:compatExt spid="_x0000_s26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19" name="Control 571" hidden="1">
              <a:extLst>
                <a:ext uri="{63B3BB69-23CF-44E3-9099-C40C66FF867C}">
                  <a14:compatExt spid="_x0000_s26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20" name="Control 572" hidden="1">
              <a:extLst>
                <a:ext uri="{63B3BB69-23CF-44E3-9099-C40C66FF867C}">
                  <a14:compatExt spid="_x0000_s26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21" name="Control 573" hidden="1">
              <a:extLst>
                <a:ext uri="{63B3BB69-23CF-44E3-9099-C40C66FF867C}">
                  <a14:compatExt spid="_x0000_s26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22" name="Control 574" hidden="1">
              <a:extLst>
                <a:ext uri="{63B3BB69-23CF-44E3-9099-C40C66FF867C}">
                  <a14:compatExt spid="_x0000_s26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23" name="Control 575" hidden="1">
              <a:extLst>
                <a:ext uri="{63B3BB69-23CF-44E3-9099-C40C66FF867C}">
                  <a14:compatExt spid="_x0000_s26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24" name="Control 576" hidden="1">
              <a:extLst>
                <a:ext uri="{63B3BB69-23CF-44E3-9099-C40C66FF867C}">
                  <a14:compatExt spid="_x0000_s26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25" name="Control 577" hidden="1">
              <a:extLst>
                <a:ext uri="{63B3BB69-23CF-44E3-9099-C40C66FF867C}">
                  <a14:compatExt spid="_x0000_s2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26" name="Control 578" hidden="1">
              <a:extLst>
                <a:ext uri="{63B3BB69-23CF-44E3-9099-C40C66FF867C}">
                  <a14:compatExt spid="_x0000_s26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27" name="Control 579" hidden="1">
              <a:extLst>
                <a:ext uri="{63B3BB69-23CF-44E3-9099-C40C66FF867C}">
                  <a14:compatExt spid="_x0000_s26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28" name="Control 580" hidden="1">
              <a:extLst>
                <a:ext uri="{63B3BB69-23CF-44E3-9099-C40C66FF867C}">
                  <a14:compatExt spid="_x0000_s26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29" name="Control 581" hidden="1">
              <a:extLst>
                <a:ext uri="{63B3BB69-23CF-44E3-9099-C40C66FF867C}">
                  <a14:compatExt spid="_x0000_s26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30" name="Control 582" hidden="1">
              <a:extLst>
                <a:ext uri="{63B3BB69-23CF-44E3-9099-C40C66FF867C}">
                  <a14:compatExt spid="_x0000_s26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31" name="Control 583" hidden="1">
              <a:extLst>
                <a:ext uri="{63B3BB69-23CF-44E3-9099-C40C66FF867C}">
                  <a14:compatExt spid="_x0000_s26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32" name="Control 584" hidden="1">
              <a:extLst>
                <a:ext uri="{63B3BB69-23CF-44E3-9099-C40C66FF867C}">
                  <a14:compatExt spid="_x0000_s26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33" name="Control 585" hidden="1">
              <a:extLst>
                <a:ext uri="{63B3BB69-23CF-44E3-9099-C40C66FF867C}">
                  <a14:compatExt spid="_x0000_s26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34" name="Control 586" hidden="1">
              <a:extLst>
                <a:ext uri="{63B3BB69-23CF-44E3-9099-C40C66FF867C}">
                  <a14:compatExt spid="_x0000_s2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35" name="Control 587" hidden="1">
              <a:extLst>
                <a:ext uri="{63B3BB69-23CF-44E3-9099-C40C66FF867C}">
                  <a14:compatExt spid="_x0000_s26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36" name="Control 588" hidden="1">
              <a:extLst>
                <a:ext uri="{63B3BB69-23CF-44E3-9099-C40C66FF867C}">
                  <a14:compatExt spid="_x0000_s26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37" name="Control 589" hidden="1">
              <a:extLst>
                <a:ext uri="{63B3BB69-23CF-44E3-9099-C40C66FF867C}">
                  <a14:compatExt spid="_x0000_s26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38" name="Control 590" hidden="1">
              <a:extLst>
                <a:ext uri="{63B3BB69-23CF-44E3-9099-C40C66FF867C}">
                  <a14:compatExt spid="_x0000_s26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39" name="Control 591" hidden="1">
              <a:extLst>
                <a:ext uri="{63B3BB69-23CF-44E3-9099-C40C66FF867C}">
                  <a14:compatExt spid="_x0000_s26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40" name="Control 592" hidden="1">
              <a:extLst>
                <a:ext uri="{63B3BB69-23CF-44E3-9099-C40C66FF867C}">
                  <a14:compatExt spid="_x0000_s26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41" name="Control 593" hidden="1">
              <a:extLst>
                <a:ext uri="{63B3BB69-23CF-44E3-9099-C40C66FF867C}">
                  <a14:compatExt spid="_x0000_s26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42" name="Control 594" hidden="1">
              <a:extLst>
                <a:ext uri="{63B3BB69-23CF-44E3-9099-C40C66FF867C}">
                  <a14:compatExt spid="_x0000_s26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43" name="Control 595" hidden="1">
              <a:extLst>
                <a:ext uri="{63B3BB69-23CF-44E3-9099-C40C66FF867C}">
                  <a14:compatExt spid="_x0000_s26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44" name="Control 596" hidden="1">
              <a:extLst>
                <a:ext uri="{63B3BB69-23CF-44E3-9099-C40C66FF867C}">
                  <a14:compatExt spid="_x0000_s26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45" name="Control 597" hidden="1">
              <a:extLst>
                <a:ext uri="{63B3BB69-23CF-44E3-9099-C40C66FF867C}">
                  <a14:compatExt spid="_x0000_s26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46" name="Control 598" hidden="1">
              <a:extLst>
                <a:ext uri="{63B3BB69-23CF-44E3-9099-C40C66FF867C}">
                  <a14:compatExt spid="_x0000_s26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47" name="Control 599" hidden="1">
              <a:extLst>
                <a:ext uri="{63B3BB69-23CF-44E3-9099-C40C66FF867C}">
                  <a14:compatExt spid="_x0000_s26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48" name="Control 600" hidden="1">
              <a:extLst>
                <a:ext uri="{63B3BB69-23CF-44E3-9099-C40C66FF867C}">
                  <a14:compatExt spid="_x0000_s26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49" name="Control 601" hidden="1">
              <a:extLst>
                <a:ext uri="{63B3BB69-23CF-44E3-9099-C40C66FF867C}">
                  <a14:compatExt spid="_x0000_s26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50" name="Control 602" hidden="1">
              <a:extLst>
                <a:ext uri="{63B3BB69-23CF-44E3-9099-C40C66FF867C}">
                  <a14:compatExt spid="_x0000_s26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51" name="Control 603" hidden="1">
              <a:extLst>
                <a:ext uri="{63B3BB69-23CF-44E3-9099-C40C66FF867C}">
                  <a14:compatExt spid="_x0000_s26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52" name="Control 604" hidden="1">
              <a:extLst>
                <a:ext uri="{63B3BB69-23CF-44E3-9099-C40C66FF867C}">
                  <a14:compatExt spid="_x0000_s26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53" name="Control 605" hidden="1">
              <a:extLst>
                <a:ext uri="{63B3BB69-23CF-44E3-9099-C40C66FF867C}">
                  <a14:compatExt spid="_x0000_s26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54" name="Control 606" hidden="1">
              <a:extLst>
                <a:ext uri="{63B3BB69-23CF-44E3-9099-C40C66FF867C}">
                  <a14:compatExt spid="_x0000_s26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55" name="Control 607" hidden="1">
              <a:extLst>
                <a:ext uri="{63B3BB69-23CF-44E3-9099-C40C66FF867C}">
                  <a14:compatExt spid="_x0000_s26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56" name="Control 608" hidden="1">
              <a:extLst>
                <a:ext uri="{63B3BB69-23CF-44E3-9099-C40C66FF867C}">
                  <a14:compatExt spid="_x0000_s26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57" name="Control 609" hidden="1">
              <a:extLst>
                <a:ext uri="{63B3BB69-23CF-44E3-9099-C40C66FF867C}">
                  <a14:compatExt spid="_x0000_s26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58" name="Control 610" hidden="1">
              <a:extLst>
                <a:ext uri="{63B3BB69-23CF-44E3-9099-C40C66FF867C}">
                  <a14:compatExt spid="_x0000_s26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59" name="Control 611" hidden="1">
              <a:extLst>
                <a:ext uri="{63B3BB69-23CF-44E3-9099-C40C66FF867C}">
                  <a14:compatExt spid="_x0000_s26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60" name="Control 612" hidden="1">
              <a:extLst>
                <a:ext uri="{63B3BB69-23CF-44E3-9099-C40C66FF867C}">
                  <a14:compatExt spid="_x0000_s26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61" name="Control 613" hidden="1">
              <a:extLst>
                <a:ext uri="{63B3BB69-23CF-44E3-9099-C40C66FF867C}">
                  <a14:compatExt spid="_x0000_s26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62" name="Control 614" hidden="1">
              <a:extLst>
                <a:ext uri="{63B3BB69-23CF-44E3-9099-C40C66FF867C}">
                  <a14:compatExt spid="_x0000_s26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63" name="Control 615" hidden="1">
              <a:extLst>
                <a:ext uri="{63B3BB69-23CF-44E3-9099-C40C66FF867C}">
                  <a14:compatExt spid="_x0000_s26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64" name="Control 616" hidden="1">
              <a:extLst>
                <a:ext uri="{63B3BB69-23CF-44E3-9099-C40C66FF867C}">
                  <a14:compatExt spid="_x0000_s26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65" name="Control 617" hidden="1">
              <a:extLst>
                <a:ext uri="{63B3BB69-23CF-44E3-9099-C40C66FF867C}">
                  <a14:compatExt spid="_x0000_s26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66" name="Control 618" hidden="1">
              <a:extLst>
                <a:ext uri="{63B3BB69-23CF-44E3-9099-C40C66FF867C}">
                  <a14:compatExt spid="_x0000_s26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67" name="Control 619" hidden="1">
              <a:extLst>
                <a:ext uri="{63B3BB69-23CF-44E3-9099-C40C66FF867C}">
                  <a14:compatExt spid="_x0000_s26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68" name="Control 620" hidden="1">
              <a:extLst>
                <a:ext uri="{63B3BB69-23CF-44E3-9099-C40C66FF867C}">
                  <a14:compatExt spid="_x0000_s26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69" name="Control 621" hidden="1">
              <a:extLst>
                <a:ext uri="{63B3BB69-23CF-44E3-9099-C40C66FF867C}">
                  <a14:compatExt spid="_x0000_s26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70" name="Control 622" hidden="1">
              <a:extLst>
                <a:ext uri="{63B3BB69-23CF-44E3-9099-C40C66FF867C}">
                  <a14:compatExt spid="_x0000_s26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71" name="Control 623" hidden="1">
              <a:extLst>
                <a:ext uri="{63B3BB69-23CF-44E3-9099-C40C66FF867C}">
                  <a14:compatExt spid="_x0000_s26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72" name="Control 624" hidden="1">
              <a:extLst>
                <a:ext uri="{63B3BB69-23CF-44E3-9099-C40C66FF867C}">
                  <a14:compatExt spid="_x0000_s26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73" name="Control 625" hidden="1">
              <a:extLst>
                <a:ext uri="{63B3BB69-23CF-44E3-9099-C40C66FF867C}">
                  <a14:compatExt spid="_x0000_s26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74" name="Control 626" hidden="1">
              <a:extLst>
                <a:ext uri="{63B3BB69-23CF-44E3-9099-C40C66FF867C}">
                  <a14:compatExt spid="_x0000_s26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75" name="Control 627" hidden="1">
              <a:extLst>
                <a:ext uri="{63B3BB69-23CF-44E3-9099-C40C66FF867C}">
                  <a14:compatExt spid="_x0000_s26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76" name="Control 628" hidden="1">
              <a:extLst>
                <a:ext uri="{63B3BB69-23CF-44E3-9099-C40C66FF867C}">
                  <a14:compatExt spid="_x0000_s26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77" name="Control 629" hidden="1">
              <a:extLst>
                <a:ext uri="{63B3BB69-23CF-44E3-9099-C40C66FF867C}">
                  <a14:compatExt spid="_x0000_s26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78" name="Control 630" hidden="1">
              <a:extLst>
                <a:ext uri="{63B3BB69-23CF-44E3-9099-C40C66FF867C}">
                  <a14:compatExt spid="_x0000_s26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79" name="Control 631" hidden="1">
              <a:extLst>
                <a:ext uri="{63B3BB69-23CF-44E3-9099-C40C66FF867C}">
                  <a14:compatExt spid="_x0000_s26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80" name="Control 632" hidden="1">
              <a:extLst>
                <a:ext uri="{63B3BB69-23CF-44E3-9099-C40C66FF867C}">
                  <a14:compatExt spid="_x0000_s26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81" name="Control 633" hidden="1">
              <a:extLst>
                <a:ext uri="{63B3BB69-23CF-44E3-9099-C40C66FF867C}">
                  <a14:compatExt spid="_x0000_s26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82" name="Control 634" hidden="1">
              <a:extLst>
                <a:ext uri="{63B3BB69-23CF-44E3-9099-C40C66FF867C}">
                  <a14:compatExt spid="_x0000_s26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83" name="Control 635" hidden="1">
              <a:extLst>
                <a:ext uri="{63B3BB69-23CF-44E3-9099-C40C66FF867C}">
                  <a14:compatExt spid="_x0000_s26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84" name="Control 636" hidden="1">
              <a:extLst>
                <a:ext uri="{63B3BB69-23CF-44E3-9099-C40C66FF867C}">
                  <a14:compatExt spid="_x0000_s26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85" name="Control 637" hidden="1">
              <a:extLst>
                <a:ext uri="{63B3BB69-23CF-44E3-9099-C40C66FF867C}">
                  <a14:compatExt spid="_x0000_s26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86" name="Control 638" hidden="1">
              <a:extLst>
                <a:ext uri="{63B3BB69-23CF-44E3-9099-C40C66FF867C}">
                  <a14:compatExt spid="_x0000_s26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87" name="Control 639" hidden="1">
              <a:extLst>
                <a:ext uri="{63B3BB69-23CF-44E3-9099-C40C66FF867C}">
                  <a14:compatExt spid="_x0000_s26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88" name="Control 640" hidden="1">
              <a:extLst>
                <a:ext uri="{63B3BB69-23CF-44E3-9099-C40C66FF867C}">
                  <a14:compatExt spid="_x0000_s26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89" name="Control 641" hidden="1">
              <a:extLst>
                <a:ext uri="{63B3BB69-23CF-44E3-9099-C40C66FF867C}">
                  <a14:compatExt spid="_x0000_s26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90" name="Control 642" hidden="1">
              <a:extLst>
                <a:ext uri="{63B3BB69-23CF-44E3-9099-C40C66FF867C}">
                  <a14:compatExt spid="_x0000_s26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91" name="Control 643" hidden="1">
              <a:extLst>
                <a:ext uri="{63B3BB69-23CF-44E3-9099-C40C66FF867C}">
                  <a14:compatExt spid="_x0000_s26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92" name="Control 644" hidden="1">
              <a:extLst>
                <a:ext uri="{63B3BB69-23CF-44E3-9099-C40C66FF867C}">
                  <a14:compatExt spid="_x0000_s26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93" name="Control 645" hidden="1">
              <a:extLst>
                <a:ext uri="{63B3BB69-23CF-44E3-9099-C40C66FF867C}">
                  <a14:compatExt spid="_x0000_s26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94" name="Control 646" hidden="1">
              <a:extLst>
                <a:ext uri="{63B3BB69-23CF-44E3-9099-C40C66FF867C}">
                  <a14:compatExt spid="_x0000_s26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95" name="Control 647" hidden="1">
              <a:extLst>
                <a:ext uri="{63B3BB69-23CF-44E3-9099-C40C66FF867C}">
                  <a14:compatExt spid="_x0000_s26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96" name="Control 648" hidden="1">
              <a:extLst>
                <a:ext uri="{63B3BB69-23CF-44E3-9099-C40C66FF867C}">
                  <a14:compatExt spid="_x0000_s26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97" name="Control 649" hidden="1">
              <a:extLst>
                <a:ext uri="{63B3BB69-23CF-44E3-9099-C40C66FF867C}">
                  <a14:compatExt spid="_x0000_s26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98" name="Control 650" hidden="1">
              <a:extLst>
                <a:ext uri="{63B3BB69-23CF-44E3-9099-C40C66FF867C}">
                  <a14:compatExt spid="_x0000_s26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699" name="Control 651" hidden="1">
              <a:extLst>
                <a:ext uri="{63B3BB69-23CF-44E3-9099-C40C66FF867C}">
                  <a14:compatExt spid="_x0000_s26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700" name="Control 652" hidden="1">
              <a:extLst>
                <a:ext uri="{63B3BB69-23CF-44E3-9099-C40C66FF867C}">
                  <a14:compatExt spid="_x0000_s27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701" name="Control 653" hidden="1">
              <a:extLst>
                <a:ext uri="{63B3BB69-23CF-44E3-9099-C40C66FF867C}">
                  <a14:compatExt spid="_x0000_s27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702" name="Control 654" hidden="1">
              <a:extLst>
                <a:ext uri="{63B3BB69-23CF-44E3-9099-C40C66FF867C}">
                  <a14:compatExt spid="_x0000_s27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703" name="Control 655" hidden="1">
              <a:extLst>
                <a:ext uri="{63B3BB69-23CF-44E3-9099-C40C66FF867C}">
                  <a14:compatExt spid="_x0000_s27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704" name="Control 656" hidden="1">
              <a:extLst>
                <a:ext uri="{63B3BB69-23CF-44E3-9099-C40C66FF867C}">
                  <a14:compatExt spid="_x0000_s27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705" name="Control 657" hidden="1">
              <a:extLst>
                <a:ext uri="{63B3BB69-23CF-44E3-9099-C40C66FF867C}">
                  <a14:compatExt spid="_x0000_s27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706" name="Control 658" hidden="1">
              <a:extLst>
                <a:ext uri="{63B3BB69-23CF-44E3-9099-C40C66FF867C}">
                  <a14:compatExt spid="_x0000_s27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707" name="Control 659" hidden="1">
              <a:extLst>
                <a:ext uri="{63B3BB69-23CF-44E3-9099-C40C66FF867C}">
                  <a14:compatExt spid="_x0000_s27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708" name="Control 660" hidden="1">
              <a:extLst>
                <a:ext uri="{63B3BB69-23CF-44E3-9099-C40C66FF867C}">
                  <a14:compatExt spid="_x0000_s27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588</xdr:row>
          <xdr:rowOff>167309</xdr:rowOff>
        </xdr:from>
        <xdr:to>
          <xdr:col>0</xdr:col>
          <xdr:colOff>295275</xdr:colOff>
          <xdr:row>590</xdr:row>
          <xdr:rowOff>88624</xdr:rowOff>
        </xdr:to>
        <xdr:sp macro="" textlink="">
          <xdr:nvSpPr>
            <xdr:cNvPr id="2709" name="Control 661" hidden="1">
              <a:extLst>
                <a:ext uri="{63B3BB69-23CF-44E3-9099-C40C66FF867C}">
                  <a14:compatExt spid="_x0000_s27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202</xdr:row>
          <xdr:rowOff>44312</xdr:rowOff>
        </xdr:from>
        <xdr:to>
          <xdr:col>0</xdr:col>
          <xdr:colOff>295275</xdr:colOff>
          <xdr:row>203</xdr:row>
          <xdr:rowOff>147845</xdr:rowOff>
        </xdr:to>
        <xdr:sp macro="" textlink="">
          <xdr:nvSpPr>
            <xdr:cNvPr id="2710" name="Control 662" hidden="1">
              <a:extLst>
                <a:ext uri="{63B3BB69-23CF-44E3-9099-C40C66FF867C}">
                  <a14:compatExt spid="_x0000_s27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076" name="Control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077" name="Control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078" name="Control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079" name="Control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080" name="Control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081" name="Control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082" name="Control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083" name="Control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084" name="Control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085" name="Control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086" name="Control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087" name="Control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088" name="Control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089" name="Control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090" name="Control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091" name="Control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092" name="Control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093" name="Control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094" name="Control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095" name="Control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096" name="Control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097" name="Control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098" name="Control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099" name="Control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00" name="Control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01" name="Control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02" name="Control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03" name="Control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04" name="Control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05" name="Control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06" name="Control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07" name="Control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08" name="Control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09" name="Control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10" name="Control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11" name="Control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12" name="Control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13" name="Control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14" name="Control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15" name="Control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16" name="Control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17" name="Control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18" name="Control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19" name="Control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20" name="Control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21" name="Control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22" name="Control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23" name="Control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24" name="Control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25" name="Control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26" name="Control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27" name="Control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28" name="Control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29" name="Control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30" name="Control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31" name="Control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32" name="Control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33" name="Control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34" name="Control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35" name="Control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36" name="Control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37" name="Control 65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38" name="Control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39" name="Control 67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40" name="Control 68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41" name="Control 69" hidden="1">
              <a:extLst>
                <a:ext uri="{63B3BB69-23CF-44E3-9099-C40C66FF867C}">
                  <a14:compatExt spid="_x0000_s3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42" name="Control 70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43" name="Control 71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44" name="Control 72" hidden="1">
              <a:extLst>
                <a:ext uri="{63B3BB69-23CF-44E3-9099-C40C66FF867C}">
                  <a14:compatExt spid="_x0000_s3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45" name="Control 73" hidden="1">
              <a:extLst>
                <a:ext uri="{63B3BB69-23CF-44E3-9099-C40C66FF867C}">
                  <a14:compatExt spid="_x0000_s3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46" name="Control 74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47" name="Control 75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48" name="Control 76" hidden="1">
              <a:extLst>
                <a:ext uri="{63B3BB69-23CF-44E3-9099-C40C66FF867C}">
                  <a14:compatExt spid="_x0000_s3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49" name="Control 77" hidden="1">
              <a:extLst>
                <a:ext uri="{63B3BB69-23CF-44E3-9099-C40C66FF867C}">
                  <a14:compatExt spid="_x0000_s3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50" name="Control 78" hidden="1">
              <a:extLst>
                <a:ext uri="{63B3BB69-23CF-44E3-9099-C40C66FF867C}">
                  <a14:compatExt spid="_x0000_s3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51" name="Control 79" hidden="1">
              <a:extLst>
                <a:ext uri="{63B3BB69-23CF-44E3-9099-C40C66FF867C}">
                  <a14:compatExt spid="_x0000_s3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52" name="Control 80" hidden="1">
              <a:extLst>
                <a:ext uri="{63B3BB69-23CF-44E3-9099-C40C66FF867C}">
                  <a14:compatExt spid="_x0000_s3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53" name="Control 81" hidden="1">
              <a:extLst>
                <a:ext uri="{63B3BB69-23CF-44E3-9099-C40C66FF867C}">
                  <a14:compatExt spid="_x0000_s3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54" name="Control 82" hidden="1">
              <a:extLst>
                <a:ext uri="{63B3BB69-23CF-44E3-9099-C40C66FF867C}">
                  <a14:compatExt spid="_x0000_s3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55" name="Control 83" hidden="1">
              <a:extLst>
                <a:ext uri="{63B3BB69-23CF-44E3-9099-C40C66FF867C}">
                  <a14:compatExt spid="_x0000_s3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56" name="Control 84" hidden="1">
              <a:extLst>
                <a:ext uri="{63B3BB69-23CF-44E3-9099-C40C66FF867C}">
                  <a14:compatExt spid="_x0000_s3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57" name="Control 85" hidden="1">
              <a:extLst>
                <a:ext uri="{63B3BB69-23CF-44E3-9099-C40C66FF867C}">
                  <a14:compatExt spid="_x0000_s3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58" name="Control 86" hidden="1">
              <a:extLst>
                <a:ext uri="{63B3BB69-23CF-44E3-9099-C40C66FF867C}">
                  <a14:compatExt spid="_x0000_s3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59" name="Control 87" hidden="1">
              <a:extLst>
                <a:ext uri="{63B3BB69-23CF-44E3-9099-C40C66FF867C}">
                  <a14:compatExt spid="_x0000_s3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60" name="Control 88" hidden="1">
              <a:extLst>
                <a:ext uri="{63B3BB69-23CF-44E3-9099-C40C66FF867C}">
                  <a14:compatExt spid="_x0000_s3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61" name="Control 89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62" name="Control 90" hidden="1">
              <a:extLst>
                <a:ext uri="{63B3BB69-23CF-44E3-9099-C40C66FF867C}">
                  <a14:compatExt spid="_x0000_s3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63" name="Control 91" hidden="1">
              <a:extLst>
                <a:ext uri="{63B3BB69-23CF-44E3-9099-C40C66FF867C}">
                  <a14:compatExt spid="_x0000_s3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64" name="Control 92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65" name="Control 93" hidden="1">
              <a:extLst>
                <a:ext uri="{63B3BB69-23CF-44E3-9099-C40C66FF867C}">
                  <a14:compatExt spid="_x0000_s3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66" name="Control 94" hidden="1">
              <a:extLst>
                <a:ext uri="{63B3BB69-23CF-44E3-9099-C40C66FF867C}">
                  <a14:compatExt spid="_x0000_s3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67" name="Control 95" hidden="1">
              <a:extLst>
                <a:ext uri="{63B3BB69-23CF-44E3-9099-C40C66FF867C}">
                  <a14:compatExt spid="_x0000_s3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68" name="Control 96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69" name="Control 97" hidden="1">
              <a:extLst>
                <a:ext uri="{63B3BB69-23CF-44E3-9099-C40C66FF867C}">
                  <a14:compatExt spid="_x0000_s3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70" name="Control 98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71" name="Control 99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72" name="Control 100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73" name="Control 101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74" name="Control 102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75" name="Control 103" hidden="1">
              <a:extLst>
                <a:ext uri="{63B3BB69-23CF-44E3-9099-C40C66FF867C}">
                  <a14:compatExt spid="_x0000_s3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76" name="Control 104" hidden="1">
              <a:extLst>
                <a:ext uri="{63B3BB69-23CF-44E3-9099-C40C66FF867C}">
                  <a14:compatExt spid="_x0000_s3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77" name="Control 105" hidden="1">
              <a:extLst>
                <a:ext uri="{63B3BB69-23CF-44E3-9099-C40C66FF867C}">
                  <a14:compatExt spid="_x0000_s3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78" name="Control 106" hidden="1">
              <a:extLst>
                <a:ext uri="{63B3BB69-23CF-44E3-9099-C40C66FF867C}">
                  <a14:compatExt spid="_x0000_s3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79" name="Control 107" hidden="1">
              <a:extLst>
                <a:ext uri="{63B3BB69-23CF-44E3-9099-C40C66FF867C}">
                  <a14:compatExt spid="_x0000_s3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80" name="Control 108" hidden="1">
              <a:extLst>
                <a:ext uri="{63B3BB69-23CF-44E3-9099-C40C66FF867C}">
                  <a14:compatExt spid="_x0000_s3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81" name="Control 109" hidden="1">
              <a:extLst>
                <a:ext uri="{63B3BB69-23CF-44E3-9099-C40C66FF867C}">
                  <a14:compatExt spid="_x0000_s3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82" name="Control 110" hidden="1">
              <a:extLst>
                <a:ext uri="{63B3BB69-23CF-44E3-9099-C40C66FF867C}">
                  <a14:compatExt spid="_x0000_s3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83" name="Control 111" hidden="1">
              <a:extLst>
                <a:ext uri="{63B3BB69-23CF-44E3-9099-C40C66FF867C}">
                  <a14:compatExt spid="_x0000_s3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84" name="Control 112" hidden="1">
              <a:extLst>
                <a:ext uri="{63B3BB69-23CF-44E3-9099-C40C66FF867C}">
                  <a14:compatExt spid="_x0000_s3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85" name="Control 113" hidden="1">
              <a:extLst>
                <a:ext uri="{63B3BB69-23CF-44E3-9099-C40C66FF867C}">
                  <a14:compatExt spid="_x0000_s3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86" name="Control 114" hidden="1">
              <a:extLst>
                <a:ext uri="{63B3BB69-23CF-44E3-9099-C40C66FF867C}">
                  <a14:compatExt spid="_x0000_s3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87" name="Control 115" hidden="1">
              <a:extLst>
                <a:ext uri="{63B3BB69-23CF-44E3-9099-C40C66FF867C}">
                  <a14:compatExt spid="_x0000_s3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88" name="Control 116" hidden="1">
              <a:extLst>
                <a:ext uri="{63B3BB69-23CF-44E3-9099-C40C66FF867C}">
                  <a14:compatExt spid="_x0000_s3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89" name="Control 117" hidden="1">
              <a:extLst>
                <a:ext uri="{63B3BB69-23CF-44E3-9099-C40C66FF867C}">
                  <a14:compatExt spid="_x0000_s3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90" name="Control 118" hidden="1">
              <a:extLst>
                <a:ext uri="{63B3BB69-23CF-44E3-9099-C40C66FF867C}">
                  <a14:compatExt spid="_x0000_s3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91" name="Control 119" hidden="1">
              <a:extLst>
                <a:ext uri="{63B3BB69-23CF-44E3-9099-C40C66FF867C}">
                  <a14:compatExt spid="_x0000_s3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92" name="Control 120" hidden="1">
              <a:extLst>
                <a:ext uri="{63B3BB69-23CF-44E3-9099-C40C66FF867C}">
                  <a14:compatExt spid="_x0000_s3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93" name="Control 121" hidden="1">
              <a:extLst>
                <a:ext uri="{63B3BB69-23CF-44E3-9099-C40C66FF867C}">
                  <a14:compatExt spid="_x0000_s3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94" name="Control 122" hidden="1">
              <a:extLst>
                <a:ext uri="{63B3BB69-23CF-44E3-9099-C40C66FF867C}">
                  <a14:compatExt spid="_x0000_s3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95" name="Control 123" hidden="1">
              <a:extLst>
                <a:ext uri="{63B3BB69-23CF-44E3-9099-C40C66FF867C}">
                  <a14:compatExt spid="_x0000_s3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96" name="Control 124" hidden="1">
              <a:extLst>
                <a:ext uri="{63B3BB69-23CF-44E3-9099-C40C66FF867C}">
                  <a14:compatExt spid="_x0000_s3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97" name="Control 125" hidden="1">
              <a:extLst>
                <a:ext uri="{63B3BB69-23CF-44E3-9099-C40C66FF867C}">
                  <a14:compatExt spid="_x0000_s3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98" name="Control 126" hidden="1">
              <a:extLst>
                <a:ext uri="{63B3BB69-23CF-44E3-9099-C40C66FF867C}">
                  <a14:compatExt spid="_x0000_s3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166480</xdr:rowOff>
        </xdr:from>
        <xdr:to>
          <xdr:col>0</xdr:col>
          <xdr:colOff>295275</xdr:colOff>
          <xdr:row>109</xdr:row>
          <xdr:rowOff>87795</xdr:rowOff>
        </xdr:to>
        <xdr:sp macro="" textlink="">
          <xdr:nvSpPr>
            <xdr:cNvPr id="3199" name="Control 127" hidden="1">
              <a:extLst>
                <a:ext uri="{63B3BB69-23CF-44E3-9099-C40C66FF867C}">
                  <a14:compatExt spid="_x0000_s3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57150</xdr:rowOff>
        </xdr:to>
        <xdr:sp macro="" textlink="">
          <xdr:nvSpPr>
            <xdr:cNvPr id="5121" name="Control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57150</xdr:rowOff>
        </xdr:to>
        <xdr:sp macro="" textlink="">
          <xdr:nvSpPr>
            <xdr:cNvPr id="5122" name="Control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57150</xdr:rowOff>
        </xdr:to>
        <xdr:sp macro="" textlink="">
          <xdr:nvSpPr>
            <xdr:cNvPr id="5123" name="Control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57150</xdr:rowOff>
        </xdr:to>
        <xdr:sp macro="" textlink="">
          <xdr:nvSpPr>
            <xdr:cNvPr id="5124" name="Control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57150</xdr:rowOff>
        </xdr:to>
        <xdr:sp macro="" textlink="">
          <xdr:nvSpPr>
            <xdr:cNvPr id="5125" name="Control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57150</xdr:rowOff>
        </xdr:to>
        <xdr:sp macro="" textlink="">
          <xdr:nvSpPr>
            <xdr:cNvPr id="5126" name="Control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57150</xdr:rowOff>
        </xdr:to>
        <xdr:sp macro="" textlink="">
          <xdr:nvSpPr>
            <xdr:cNvPr id="5127" name="Control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57150</xdr:rowOff>
        </xdr:to>
        <xdr:sp macro="" textlink="">
          <xdr:nvSpPr>
            <xdr:cNvPr id="5128" name="Control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57150</xdr:rowOff>
        </xdr:to>
        <xdr:sp macro="" textlink="">
          <xdr:nvSpPr>
            <xdr:cNvPr id="5129" name="Control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57150</xdr:rowOff>
        </xdr:to>
        <xdr:sp macro="" textlink="">
          <xdr:nvSpPr>
            <xdr:cNvPr id="5130" name="Control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57150</xdr:rowOff>
        </xdr:to>
        <xdr:sp macro="" textlink="">
          <xdr:nvSpPr>
            <xdr:cNvPr id="5131" name="Control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57150</xdr:rowOff>
        </xdr:to>
        <xdr:sp macro="" textlink="">
          <xdr:nvSpPr>
            <xdr:cNvPr id="5132" name="Control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57150</xdr:rowOff>
        </xdr:to>
        <xdr:sp macro="" textlink="">
          <xdr:nvSpPr>
            <xdr:cNvPr id="5133" name="Control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57150</xdr:rowOff>
        </xdr:to>
        <xdr:sp macro="" textlink="">
          <xdr:nvSpPr>
            <xdr:cNvPr id="5134" name="Control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57150</xdr:rowOff>
        </xdr:to>
        <xdr:sp macro="" textlink="">
          <xdr:nvSpPr>
            <xdr:cNvPr id="5135" name="Control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57150</xdr:rowOff>
        </xdr:to>
        <xdr:sp macro="" textlink="">
          <xdr:nvSpPr>
            <xdr:cNvPr id="5136" name="Control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ontrol" Target="../activeX/activeX113.xml"/><Relationship Id="rId21" Type="http://schemas.openxmlformats.org/officeDocument/2006/relationships/control" Target="../activeX/activeX17.xml"/><Relationship Id="rId324" Type="http://schemas.openxmlformats.org/officeDocument/2006/relationships/control" Target="../activeX/activeX320.xml"/><Relationship Id="rId531" Type="http://schemas.openxmlformats.org/officeDocument/2006/relationships/control" Target="../activeX/activeX527.xml"/><Relationship Id="rId629" Type="http://schemas.openxmlformats.org/officeDocument/2006/relationships/control" Target="../activeX/activeX625.xml"/><Relationship Id="rId170" Type="http://schemas.openxmlformats.org/officeDocument/2006/relationships/control" Target="../activeX/activeX166.xml"/><Relationship Id="rId268" Type="http://schemas.openxmlformats.org/officeDocument/2006/relationships/control" Target="../activeX/activeX264.xml"/><Relationship Id="rId475" Type="http://schemas.openxmlformats.org/officeDocument/2006/relationships/control" Target="../activeX/activeX471.xml"/><Relationship Id="rId32" Type="http://schemas.openxmlformats.org/officeDocument/2006/relationships/control" Target="../activeX/activeX28.xml"/><Relationship Id="rId128" Type="http://schemas.openxmlformats.org/officeDocument/2006/relationships/control" Target="../activeX/activeX124.xml"/><Relationship Id="rId335" Type="http://schemas.openxmlformats.org/officeDocument/2006/relationships/control" Target="../activeX/activeX331.xml"/><Relationship Id="rId542" Type="http://schemas.openxmlformats.org/officeDocument/2006/relationships/control" Target="../activeX/activeX538.xml"/><Relationship Id="rId181" Type="http://schemas.openxmlformats.org/officeDocument/2006/relationships/control" Target="../activeX/activeX177.xml"/><Relationship Id="rId402" Type="http://schemas.openxmlformats.org/officeDocument/2006/relationships/control" Target="../activeX/activeX398.xml"/><Relationship Id="rId279" Type="http://schemas.openxmlformats.org/officeDocument/2006/relationships/control" Target="../activeX/activeX275.xml"/><Relationship Id="rId486" Type="http://schemas.openxmlformats.org/officeDocument/2006/relationships/control" Target="../activeX/activeX482.xml"/><Relationship Id="rId43" Type="http://schemas.openxmlformats.org/officeDocument/2006/relationships/control" Target="../activeX/activeX39.xml"/><Relationship Id="rId139" Type="http://schemas.openxmlformats.org/officeDocument/2006/relationships/control" Target="../activeX/activeX135.xml"/><Relationship Id="rId346" Type="http://schemas.openxmlformats.org/officeDocument/2006/relationships/control" Target="../activeX/activeX342.xml"/><Relationship Id="rId553" Type="http://schemas.openxmlformats.org/officeDocument/2006/relationships/control" Target="../activeX/activeX549.xml"/><Relationship Id="rId192" Type="http://schemas.openxmlformats.org/officeDocument/2006/relationships/control" Target="../activeX/activeX188.xml"/><Relationship Id="rId206" Type="http://schemas.openxmlformats.org/officeDocument/2006/relationships/control" Target="../activeX/activeX202.xml"/><Relationship Id="rId413" Type="http://schemas.openxmlformats.org/officeDocument/2006/relationships/control" Target="../activeX/activeX409.xml"/><Relationship Id="rId497" Type="http://schemas.openxmlformats.org/officeDocument/2006/relationships/control" Target="../activeX/activeX493.xml"/><Relationship Id="rId620" Type="http://schemas.openxmlformats.org/officeDocument/2006/relationships/control" Target="../activeX/activeX616.xml"/><Relationship Id="rId357" Type="http://schemas.openxmlformats.org/officeDocument/2006/relationships/control" Target="../activeX/activeX353.xml"/><Relationship Id="rId54" Type="http://schemas.openxmlformats.org/officeDocument/2006/relationships/control" Target="../activeX/activeX50.xml"/><Relationship Id="rId217" Type="http://schemas.openxmlformats.org/officeDocument/2006/relationships/control" Target="../activeX/activeX213.xml"/><Relationship Id="rId564" Type="http://schemas.openxmlformats.org/officeDocument/2006/relationships/control" Target="../activeX/activeX560.xml"/><Relationship Id="rId424" Type="http://schemas.openxmlformats.org/officeDocument/2006/relationships/control" Target="../activeX/activeX420.xml"/><Relationship Id="rId631" Type="http://schemas.openxmlformats.org/officeDocument/2006/relationships/control" Target="../activeX/activeX627.xml"/><Relationship Id="rId270" Type="http://schemas.openxmlformats.org/officeDocument/2006/relationships/control" Target="../activeX/activeX266.xml"/><Relationship Id="rId65" Type="http://schemas.openxmlformats.org/officeDocument/2006/relationships/control" Target="../activeX/activeX61.xml"/><Relationship Id="rId130" Type="http://schemas.openxmlformats.org/officeDocument/2006/relationships/control" Target="../activeX/activeX126.xml"/><Relationship Id="rId368" Type="http://schemas.openxmlformats.org/officeDocument/2006/relationships/control" Target="../activeX/activeX364.xml"/><Relationship Id="rId575" Type="http://schemas.openxmlformats.org/officeDocument/2006/relationships/control" Target="../activeX/activeX571.xml"/><Relationship Id="rId228" Type="http://schemas.openxmlformats.org/officeDocument/2006/relationships/control" Target="../activeX/activeX224.xml"/><Relationship Id="rId435" Type="http://schemas.openxmlformats.org/officeDocument/2006/relationships/control" Target="../activeX/activeX431.xml"/><Relationship Id="rId642" Type="http://schemas.openxmlformats.org/officeDocument/2006/relationships/control" Target="../activeX/activeX638.xml"/><Relationship Id="rId281" Type="http://schemas.openxmlformats.org/officeDocument/2006/relationships/control" Target="../activeX/activeX277.xml"/><Relationship Id="rId502" Type="http://schemas.openxmlformats.org/officeDocument/2006/relationships/control" Target="../activeX/activeX498.xml"/><Relationship Id="rId76" Type="http://schemas.openxmlformats.org/officeDocument/2006/relationships/control" Target="../activeX/activeX72.xml"/><Relationship Id="rId141" Type="http://schemas.openxmlformats.org/officeDocument/2006/relationships/control" Target="../activeX/activeX137.xml"/><Relationship Id="rId379" Type="http://schemas.openxmlformats.org/officeDocument/2006/relationships/control" Target="../activeX/activeX375.xml"/><Relationship Id="rId586" Type="http://schemas.openxmlformats.org/officeDocument/2006/relationships/control" Target="../activeX/activeX582.xml"/><Relationship Id="rId7" Type="http://schemas.openxmlformats.org/officeDocument/2006/relationships/control" Target="../activeX/activeX3.xml"/><Relationship Id="rId239" Type="http://schemas.openxmlformats.org/officeDocument/2006/relationships/control" Target="../activeX/activeX235.xml"/><Relationship Id="rId446" Type="http://schemas.openxmlformats.org/officeDocument/2006/relationships/control" Target="../activeX/activeX442.xml"/><Relationship Id="rId653" Type="http://schemas.openxmlformats.org/officeDocument/2006/relationships/control" Target="../activeX/activeX649.xml"/><Relationship Id="rId292" Type="http://schemas.openxmlformats.org/officeDocument/2006/relationships/control" Target="../activeX/activeX288.xml"/><Relationship Id="rId306" Type="http://schemas.openxmlformats.org/officeDocument/2006/relationships/control" Target="../activeX/activeX302.xml"/><Relationship Id="rId87" Type="http://schemas.openxmlformats.org/officeDocument/2006/relationships/control" Target="../activeX/activeX83.xml"/><Relationship Id="rId513" Type="http://schemas.openxmlformats.org/officeDocument/2006/relationships/control" Target="../activeX/activeX509.xml"/><Relationship Id="rId597" Type="http://schemas.openxmlformats.org/officeDocument/2006/relationships/control" Target="../activeX/activeX593.xml"/><Relationship Id="rId152" Type="http://schemas.openxmlformats.org/officeDocument/2006/relationships/control" Target="../activeX/activeX148.xml"/><Relationship Id="rId457" Type="http://schemas.openxmlformats.org/officeDocument/2006/relationships/control" Target="../activeX/activeX453.xml"/><Relationship Id="rId664" Type="http://schemas.openxmlformats.org/officeDocument/2006/relationships/control" Target="../activeX/activeX660.xml"/><Relationship Id="rId14" Type="http://schemas.openxmlformats.org/officeDocument/2006/relationships/control" Target="../activeX/activeX10.xml"/><Relationship Id="rId317" Type="http://schemas.openxmlformats.org/officeDocument/2006/relationships/control" Target="../activeX/activeX313.xml"/><Relationship Id="rId524" Type="http://schemas.openxmlformats.org/officeDocument/2006/relationships/control" Target="../activeX/activeX520.xml"/><Relationship Id="rId98" Type="http://schemas.openxmlformats.org/officeDocument/2006/relationships/control" Target="../activeX/activeX94.xml"/><Relationship Id="rId163" Type="http://schemas.openxmlformats.org/officeDocument/2006/relationships/control" Target="../activeX/activeX159.xml"/><Relationship Id="rId370" Type="http://schemas.openxmlformats.org/officeDocument/2006/relationships/control" Target="../activeX/activeX366.xml"/><Relationship Id="rId230" Type="http://schemas.openxmlformats.org/officeDocument/2006/relationships/control" Target="../activeX/activeX226.xml"/><Relationship Id="rId468" Type="http://schemas.openxmlformats.org/officeDocument/2006/relationships/control" Target="../activeX/activeX464.xml"/><Relationship Id="rId25" Type="http://schemas.openxmlformats.org/officeDocument/2006/relationships/control" Target="../activeX/activeX21.xml"/><Relationship Id="rId328" Type="http://schemas.openxmlformats.org/officeDocument/2006/relationships/control" Target="../activeX/activeX324.xml"/><Relationship Id="rId535" Type="http://schemas.openxmlformats.org/officeDocument/2006/relationships/control" Target="../activeX/activeX531.xml"/><Relationship Id="rId174" Type="http://schemas.openxmlformats.org/officeDocument/2006/relationships/control" Target="../activeX/activeX170.xml"/><Relationship Id="rId381" Type="http://schemas.openxmlformats.org/officeDocument/2006/relationships/control" Target="../activeX/activeX377.xml"/><Relationship Id="rId602" Type="http://schemas.openxmlformats.org/officeDocument/2006/relationships/control" Target="../activeX/activeX598.xml"/><Relationship Id="rId241" Type="http://schemas.openxmlformats.org/officeDocument/2006/relationships/control" Target="../activeX/activeX237.xml"/><Relationship Id="rId479" Type="http://schemas.openxmlformats.org/officeDocument/2006/relationships/control" Target="../activeX/activeX475.xml"/><Relationship Id="rId36" Type="http://schemas.openxmlformats.org/officeDocument/2006/relationships/control" Target="../activeX/activeX32.xml"/><Relationship Id="rId339" Type="http://schemas.openxmlformats.org/officeDocument/2006/relationships/control" Target="../activeX/activeX335.xml"/><Relationship Id="rId546" Type="http://schemas.openxmlformats.org/officeDocument/2006/relationships/control" Target="../activeX/activeX542.xml"/><Relationship Id="rId101" Type="http://schemas.openxmlformats.org/officeDocument/2006/relationships/control" Target="../activeX/activeX97.xml"/><Relationship Id="rId185" Type="http://schemas.openxmlformats.org/officeDocument/2006/relationships/control" Target="../activeX/activeX181.xml"/><Relationship Id="rId406" Type="http://schemas.openxmlformats.org/officeDocument/2006/relationships/control" Target="../activeX/activeX402.xml"/><Relationship Id="rId392" Type="http://schemas.openxmlformats.org/officeDocument/2006/relationships/control" Target="../activeX/activeX388.xml"/><Relationship Id="rId613" Type="http://schemas.openxmlformats.org/officeDocument/2006/relationships/control" Target="../activeX/activeX609.xml"/><Relationship Id="rId252" Type="http://schemas.openxmlformats.org/officeDocument/2006/relationships/control" Target="../activeX/activeX248.xml"/><Relationship Id="rId47" Type="http://schemas.openxmlformats.org/officeDocument/2006/relationships/control" Target="../activeX/activeX43.xml"/><Relationship Id="rId112" Type="http://schemas.openxmlformats.org/officeDocument/2006/relationships/control" Target="../activeX/activeX108.xml"/><Relationship Id="rId557" Type="http://schemas.openxmlformats.org/officeDocument/2006/relationships/control" Target="../activeX/activeX553.xml"/><Relationship Id="rId196" Type="http://schemas.openxmlformats.org/officeDocument/2006/relationships/control" Target="../activeX/activeX192.xml"/><Relationship Id="rId417" Type="http://schemas.openxmlformats.org/officeDocument/2006/relationships/control" Target="../activeX/activeX413.xml"/><Relationship Id="rId624" Type="http://schemas.openxmlformats.org/officeDocument/2006/relationships/control" Target="../activeX/activeX620.xml"/><Relationship Id="rId263" Type="http://schemas.openxmlformats.org/officeDocument/2006/relationships/control" Target="../activeX/activeX259.xml"/><Relationship Id="rId470" Type="http://schemas.openxmlformats.org/officeDocument/2006/relationships/control" Target="../activeX/activeX466.xml"/><Relationship Id="rId58" Type="http://schemas.openxmlformats.org/officeDocument/2006/relationships/control" Target="../activeX/activeX54.xml"/><Relationship Id="rId123" Type="http://schemas.openxmlformats.org/officeDocument/2006/relationships/control" Target="../activeX/activeX119.xml"/><Relationship Id="rId330" Type="http://schemas.openxmlformats.org/officeDocument/2006/relationships/control" Target="../activeX/activeX326.xml"/><Relationship Id="rId568" Type="http://schemas.openxmlformats.org/officeDocument/2006/relationships/control" Target="../activeX/activeX564.xml"/><Relationship Id="rId428" Type="http://schemas.openxmlformats.org/officeDocument/2006/relationships/control" Target="../activeX/activeX424.xml"/><Relationship Id="rId635" Type="http://schemas.openxmlformats.org/officeDocument/2006/relationships/control" Target="../activeX/activeX631.xml"/><Relationship Id="rId274" Type="http://schemas.openxmlformats.org/officeDocument/2006/relationships/control" Target="../activeX/activeX270.xml"/><Relationship Id="rId481" Type="http://schemas.openxmlformats.org/officeDocument/2006/relationships/control" Target="../activeX/activeX477.xml"/><Relationship Id="rId27" Type="http://schemas.openxmlformats.org/officeDocument/2006/relationships/control" Target="../activeX/activeX23.xml"/><Relationship Id="rId69" Type="http://schemas.openxmlformats.org/officeDocument/2006/relationships/control" Target="../activeX/activeX65.xml"/><Relationship Id="rId134" Type="http://schemas.openxmlformats.org/officeDocument/2006/relationships/control" Target="../activeX/activeX130.xml"/><Relationship Id="rId537" Type="http://schemas.openxmlformats.org/officeDocument/2006/relationships/control" Target="../activeX/activeX533.xml"/><Relationship Id="rId579" Type="http://schemas.openxmlformats.org/officeDocument/2006/relationships/control" Target="../activeX/activeX575.xml"/><Relationship Id="rId80" Type="http://schemas.openxmlformats.org/officeDocument/2006/relationships/control" Target="../activeX/activeX76.xml"/><Relationship Id="rId176" Type="http://schemas.openxmlformats.org/officeDocument/2006/relationships/control" Target="../activeX/activeX172.xml"/><Relationship Id="rId341" Type="http://schemas.openxmlformats.org/officeDocument/2006/relationships/control" Target="../activeX/activeX337.xml"/><Relationship Id="rId383" Type="http://schemas.openxmlformats.org/officeDocument/2006/relationships/control" Target="../activeX/activeX379.xml"/><Relationship Id="rId439" Type="http://schemas.openxmlformats.org/officeDocument/2006/relationships/control" Target="../activeX/activeX435.xml"/><Relationship Id="rId590" Type="http://schemas.openxmlformats.org/officeDocument/2006/relationships/control" Target="../activeX/activeX586.xml"/><Relationship Id="rId604" Type="http://schemas.openxmlformats.org/officeDocument/2006/relationships/control" Target="../activeX/activeX600.xml"/><Relationship Id="rId646" Type="http://schemas.openxmlformats.org/officeDocument/2006/relationships/control" Target="../activeX/activeX642.xml"/><Relationship Id="rId201" Type="http://schemas.openxmlformats.org/officeDocument/2006/relationships/control" Target="../activeX/activeX197.xml"/><Relationship Id="rId243" Type="http://schemas.openxmlformats.org/officeDocument/2006/relationships/control" Target="../activeX/activeX239.xml"/><Relationship Id="rId285" Type="http://schemas.openxmlformats.org/officeDocument/2006/relationships/control" Target="../activeX/activeX281.xml"/><Relationship Id="rId450" Type="http://schemas.openxmlformats.org/officeDocument/2006/relationships/control" Target="../activeX/activeX446.xml"/><Relationship Id="rId506" Type="http://schemas.openxmlformats.org/officeDocument/2006/relationships/control" Target="../activeX/activeX502.xml"/><Relationship Id="rId38" Type="http://schemas.openxmlformats.org/officeDocument/2006/relationships/control" Target="../activeX/activeX34.xml"/><Relationship Id="rId103" Type="http://schemas.openxmlformats.org/officeDocument/2006/relationships/control" Target="../activeX/activeX99.xml"/><Relationship Id="rId310" Type="http://schemas.openxmlformats.org/officeDocument/2006/relationships/control" Target="../activeX/activeX306.xml"/><Relationship Id="rId492" Type="http://schemas.openxmlformats.org/officeDocument/2006/relationships/control" Target="../activeX/activeX488.xml"/><Relationship Id="rId548" Type="http://schemas.openxmlformats.org/officeDocument/2006/relationships/control" Target="../activeX/activeX544.xml"/><Relationship Id="rId91" Type="http://schemas.openxmlformats.org/officeDocument/2006/relationships/control" Target="../activeX/activeX87.xml"/><Relationship Id="rId145" Type="http://schemas.openxmlformats.org/officeDocument/2006/relationships/control" Target="../activeX/activeX141.xml"/><Relationship Id="rId187" Type="http://schemas.openxmlformats.org/officeDocument/2006/relationships/control" Target="../activeX/activeX183.xml"/><Relationship Id="rId352" Type="http://schemas.openxmlformats.org/officeDocument/2006/relationships/control" Target="../activeX/activeX348.xml"/><Relationship Id="rId394" Type="http://schemas.openxmlformats.org/officeDocument/2006/relationships/control" Target="../activeX/activeX390.xml"/><Relationship Id="rId408" Type="http://schemas.openxmlformats.org/officeDocument/2006/relationships/control" Target="../activeX/activeX404.xml"/><Relationship Id="rId615" Type="http://schemas.openxmlformats.org/officeDocument/2006/relationships/control" Target="../activeX/activeX611.xml"/><Relationship Id="rId212" Type="http://schemas.openxmlformats.org/officeDocument/2006/relationships/control" Target="../activeX/activeX208.xml"/><Relationship Id="rId254" Type="http://schemas.openxmlformats.org/officeDocument/2006/relationships/control" Target="../activeX/activeX250.xml"/><Relationship Id="rId657" Type="http://schemas.openxmlformats.org/officeDocument/2006/relationships/control" Target="../activeX/activeX653.xml"/><Relationship Id="rId49" Type="http://schemas.openxmlformats.org/officeDocument/2006/relationships/control" Target="../activeX/activeX45.xml"/><Relationship Id="rId114" Type="http://schemas.openxmlformats.org/officeDocument/2006/relationships/control" Target="../activeX/activeX110.xml"/><Relationship Id="rId296" Type="http://schemas.openxmlformats.org/officeDocument/2006/relationships/control" Target="../activeX/activeX292.xml"/><Relationship Id="rId461" Type="http://schemas.openxmlformats.org/officeDocument/2006/relationships/control" Target="../activeX/activeX457.xml"/><Relationship Id="rId517" Type="http://schemas.openxmlformats.org/officeDocument/2006/relationships/control" Target="../activeX/activeX513.xml"/><Relationship Id="rId559" Type="http://schemas.openxmlformats.org/officeDocument/2006/relationships/control" Target="../activeX/activeX555.xml"/><Relationship Id="rId60" Type="http://schemas.openxmlformats.org/officeDocument/2006/relationships/control" Target="../activeX/activeX56.xml"/><Relationship Id="rId156" Type="http://schemas.openxmlformats.org/officeDocument/2006/relationships/control" Target="../activeX/activeX152.xml"/><Relationship Id="rId198" Type="http://schemas.openxmlformats.org/officeDocument/2006/relationships/control" Target="../activeX/activeX194.xml"/><Relationship Id="rId321" Type="http://schemas.openxmlformats.org/officeDocument/2006/relationships/control" Target="../activeX/activeX317.xml"/><Relationship Id="rId363" Type="http://schemas.openxmlformats.org/officeDocument/2006/relationships/control" Target="../activeX/activeX359.xml"/><Relationship Id="rId419" Type="http://schemas.openxmlformats.org/officeDocument/2006/relationships/control" Target="../activeX/activeX415.xml"/><Relationship Id="rId570" Type="http://schemas.openxmlformats.org/officeDocument/2006/relationships/control" Target="../activeX/activeX566.xml"/><Relationship Id="rId626" Type="http://schemas.openxmlformats.org/officeDocument/2006/relationships/control" Target="../activeX/activeX622.xml"/><Relationship Id="rId223" Type="http://schemas.openxmlformats.org/officeDocument/2006/relationships/control" Target="../activeX/activeX219.xml"/><Relationship Id="rId430" Type="http://schemas.openxmlformats.org/officeDocument/2006/relationships/control" Target="../activeX/activeX426.xml"/><Relationship Id="rId18" Type="http://schemas.openxmlformats.org/officeDocument/2006/relationships/control" Target="../activeX/activeX14.xml"/><Relationship Id="rId265" Type="http://schemas.openxmlformats.org/officeDocument/2006/relationships/control" Target="../activeX/activeX261.xml"/><Relationship Id="rId472" Type="http://schemas.openxmlformats.org/officeDocument/2006/relationships/control" Target="../activeX/activeX468.xml"/><Relationship Id="rId528" Type="http://schemas.openxmlformats.org/officeDocument/2006/relationships/control" Target="../activeX/activeX524.xml"/><Relationship Id="rId125" Type="http://schemas.openxmlformats.org/officeDocument/2006/relationships/control" Target="../activeX/activeX121.xml"/><Relationship Id="rId167" Type="http://schemas.openxmlformats.org/officeDocument/2006/relationships/control" Target="../activeX/activeX163.xml"/><Relationship Id="rId332" Type="http://schemas.openxmlformats.org/officeDocument/2006/relationships/control" Target="../activeX/activeX328.xml"/><Relationship Id="rId374" Type="http://schemas.openxmlformats.org/officeDocument/2006/relationships/control" Target="../activeX/activeX370.xml"/><Relationship Id="rId581" Type="http://schemas.openxmlformats.org/officeDocument/2006/relationships/control" Target="../activeX/activeX577.xml"/><Relationship Id="rId71" Type="http://schemas.openxmlformats.org/officeDocument/2006/relationships/control" Target="../activeX/activeX67.xml"/><Relationship Id="rId234" Type="http://schemas.openxmlformats.org/officeDocument/2006/relationships/control" Target="../activeX/activeX230.xml"/><Relationship Id="rId637" Type="http://schemas.openxmlformats.org/officeDocument/2006/relationships/control" Target="../activeX/activeX633.xml"/><Relationship Id="rId2" Type="http://schemas.openxmlformats.org/officeDocument/2006/relationships/drawing" Target="../drawings/drawing1.xml"/><Relationship Id="rId29" Type="http://schemas.openxmlformats.org/officeDocument/2006/relationships/control" Target="../activeX/activeX25.xml"/><Relationship Id="rId276" Type="http://schemas.openxmlformats.org/officeDocument/2006/relationships/control" Target="../activeX/activeX272.xml"/><Relationship Id="rId441" Type="http://schemas.openxmlformats.org/officeDocument/2006/relationships/control" Target="../activeX/activeX437.xml"/><Relationship Id="rId483" Type="http://schemas.openxmlformats.org/officeDocument/2006/relationships/control" Target="../activeX/activeX479.xml"/><Relationship Id="rId539" Type="http://schemas.openxmlformats.org/officeDocument/2006/relationships/control" Target="../activeX/activeX535.xml"/><Relationship Id="rId40" Type="http://schemas.openxmlformats.org/officeDocument/2006/relationships/control" Target="../activeX/activeX36.xml"/><Relationship Id="rId136" Type="http://schemas.openxmlformats.org/officeDocument/2006/relationships/control" Target="../activeX/activeX132.xml"/><Relationship Id="rId178" Type="http://schemas.openxmlformats.org/officeDocument/2006/relationships/control" Target="../activeX/activeX174.xml"/><Relationship Id="rId301" Type="http://schemas.openxmlformats.org/officeDocument/2006/relationships/control" Target="../activeX/activeX297.xml"/><Relationship Id="rId343" Type="http://schemas.openxmlformats.org/officeDocument/2006/relationships/control" Target="../activeX/activeX339.xml"/><Relationship Id="rId550" Type="http://schemas.openxmlformats.org/officeDocument/2006/relationships/control" Target="../activeX/activeX546.xml"/><Relationship Id="rId82" Type="http://schemas.openxmlformats.org/officeDocument/2006/relationships/control" Target="../activeX/activeX78.xml"/><Relationship Id="rId203" Type="http://schemas.openxmlformats.org/officeDocument/2006/relationships/control" Target="../activeX/activeX199.xml"/><Relationship Id="rId385" Type="http://schemas.openxmlformats.org/officeDocument/2006/relationships/control" Target="../activeX/activeX381.xml"/><Relationship Id="rId592" Type="http://schemas.openxmlformats.org/officeDocument/2006/relationships/control" Target="../activeX/activeX588.xml"/><Relationship Id="rId606" Type="http://schemas.openxmlformats.org/officeDocument/2006/relationships/control" Target="../activeX/activeX602.xml"/><Relationship Id="rId648" Type="http://schemas.openxmlformats.org/officeDocument/2006/relationships/control" Target="../activeX/activeX644.xml"/><Relationship Id="rId245" Type="http://schemas.openxmlformats.org/officeDocument/2006/relationships/control" Target="../activeX/activeX241.xml"/><Relationship Id="rId287" Type="http://schemas.openxmlformats.org/officeDocument/2006/relationships/control" Target="../activeX/activeX283.xml"/><Relationship Id="rId410" Type="http://schemas.openxmlformats.org/officeDocument/2006/relationships/control" Target="../activeX/activeX406.xml"/><Relationship Id="rId452" Type="http://schemas.openxmlformats.org/officeDocument/2006/relationships/control" Target="../activeX/activeX448.xml"/><Relationship Id="rId494" Type="http://schemas.openxmlformats.org/officeDocument/2006/relationships/control" Target="../activeX/activeX490.xml"/><Relationship Id="rId508" Type="http://schemas.openxmlformats.org/officeDocument/2006/relationships/control" Target="../activeX/activeX504.xml"/><Relationship Id="rId105" Type="http://schemas.openxmlformats.org/officeDocument/2006/relationships/control" Target="../activeX/activeX101.xml"/><Relationship Id="rId147" Type="http://schemas.openxmlformats.org/officeDocument/2006/relationships/control" Target="../activeX/activeX143.xml"/><Relationship Id="rId312" Type="http://schemas.openxmlformats.org/officeDocument/2006/relationships/control" Target="../activeX/activeX308.xml"/><Relationship Id="rId354" Type="http://schemas.openxmlformats.org/officeDocument/2006/relationships/control" Target="../activeX/activeX350.xml"/><Relationship Id="rId51" Type="http://schemas.openxmlformats.org/officeDocument/2006/relationships/control" Target="../activeX/activeX47.xml"/><Relationship Id="rId93" Type="http://schemas.openxmlformats.org/officeDocument/2006/relationships/control" Target="../activeX/activeX89.xml"/><Relationship Id="rId189" Type="http://schemas.openxmlformats.org/officeDocument/2006/relationships/control" Target="../activeX/activeX185.xml"/><Relationship Id="rId396" Type="http://schemas.openxmlformats.org/officeDocument/2006/relationships/control" Target="../activeX/activeX392.xml"/><Relationship Id="rId561" Type="http://schemas.openxmlformats.org/officeDocument/2006/relationships/control" Target="../activeX/activeX557.xml"/><Relationship Id="rId617" Type="http://schemas.openxmlformats.org/officeDocument/2006/relationships/control" Target="../activeX/activeX613.xml"/><Relationship Id="rId659" Type="http://schemas.openxmlformats.org/officeDocument/2006/relationships/control" Target="../activeX/activeX655.xml"/><Relationship Id="rId214" Type="http://schemas.openxmlformats.org/officeDocument/2006/relationships/control" Target="../activeX/activeX210.xml"/><Relationship Id="rId256" Type="http://schemas.openxmlformats.org/officeDocument/2006/relationships/control" Target="../activeX/activeX252.xml"/><Relationship Id="rId298" Type="http://schemas.openxmlformats.org/officeDocument/2006/relationships/control" Target="../activeX/activeX294.xml"/><Relationship Id="rId421" Type="http://schemas.openxmlformats.org/officeDocument/2006/relationships/control" Target="../activeX/activeX417.xml"/><Relationship Id="rId463" Type="http://schemas.openxmlformats.org/officeDocument/2006/relationships/control" Target="../activeX/activeX459.xml"/><Relationship Id="rId519" Type="http://schemas.openxmlformats.org/officeDocument/2006/relationships/control" Target="../activeX/activeX515.xml"/><Relationship Id="rId116" Type="http://schemas.openxmlformats.org/officeDocument/2006/relationships/control" Target="../activeX/activeX112.xml"/><Relationship Id="rId158" Type="http://schemas.openxmlformats.org/officeDocument/2006/relationships/control" Target="../activeX/activeX154.xml"/><Relationship Id="rId323" Type="http://schemas.openxmlformats.org/officeDocument/2006/relationships/control" Target="../activeX/activeX319.xml"/><Relationship Id="rId530" Type="http://schemas.openxmlformats.org/officeDocument/2006/relationships/control" Target="../activeX/activeX526.xml"/><Relationship Id="rId20" Type="http://schemas.openxmlformats.org/officeDocument/2006/relationships/control" Target="../activeX/activeX16.xml"/><Relationship Id="rId62" Type="http://schemas.openxmlformats.org/officeDocument/2006/relationships/control" Target="../activeX/activeX58.xml"/><Relationship Id="rId365" Type="http://schemas.openxmlformats.org/officeDocument/2006/relationships/control" Target="../activeX/activeX361.xml"/><Relationship Id="rId572" Type="http://schemas.openxmlformats.org/officeDocument/2006/relationships/control" Target="../activeX/activeX568.xml"/><Relationship Id="rId628" Type="http://schemas.openxmlformats.org/officeDocument/2006/relationships/control" Target="../activeX/activeX624.xml"/><Relationship Id="rId225" Type="http://schemas.openxmlformats.org/officeDocument/2006/relationships/control" Target="../activeX/activeX221.xml"/><Relationship Id="rId267" Type="http://schemas.openxmlformats.org/officeDocument/2006/relationships/control" Target="../activeX/activeX263.xml"/><Relationship Id="rId432" Type="http://schemas.openxmlformats.org/officeDocument/2006/relationships/control" Target="../activeX/activeX428.xml"/><Relationship Id="rId474" Type="http://schemas.openxmlformats.org/officeDocument/2006/relationships/control" Target="../activeX/activeX470.xml"/><Relationship Id="rId127" Type="http://schemas.openxmlformats.org/officeDocument/2006/relationships/control" Target="../activeX/activeX123.xml"/><Relationship Id="rId31" Type="http://schemas.openxmlformats.org/officeDocument/2006/relationships/control" Target="../activeX/activeX27.xml"/><Relationship Id="rId73" Type="http://schemas.openxmlformats.org/officeDocument/2006/relationships/control" Target="../activeX/activeX69.xml"/><Relationship Id="rId169" Type="http://schemas.openxmlformats.org/officeDocument/2006/relationships/control" Target="../activeX/activeX165.xml"/><Relationship Id="rId334" Type="http://schemas.openxmlformats.org/officeDocument/2006/relationships/control" Target="../activeX/activeX330.xml"/><Relationship Id="rId376" Type="http://schemas.openxmlformats.org/officeDocument/2006/relationships/control" Target="../activeX/activeX372.xml"/><Relationship Id="rId541" Type="http://schemas.openxmlformats.org/officeDocument/2006/relationships/control" Target="../activeX/activeX537.xml"/><Relationship Id="rId583" Type="http://schemas.openxmlformats.org/officeDocument/2006/relationships/control" Target="../activeX/activeX579.xml"/><Relationship Id="rId639" Type="http://schemas.openxmlformats.org/officeDocument/2006/relationships/control" Target="../activeX/activeX635.xml"/><Relationship Id="rId4" Type="http://schemas.openxmlformats.org/officeDocument/2006/relationships/control" Target="../activeX/activeX1.xml"/><Relationship Id="rId180" Type="http://schemas.openxmlformats.org/officeDocument/2006/relationships/control" Target="../activeX/activeX176.xml"/><Relationship Id="rId236" Type="http://schemas.openxmlformats.org/officeDocument/2006/relationships/control" Target="../activeX/activeX232.xml"/><Relationship Id="rId278" Type="http://schemas.openxmlformats.org/officeDocument/2006/relationships/control" Target="../activeX/activeX274.xml"/><Relationship Id="rId401" Type="http://schemas.openxmlformats.org/officeDocument/2006/relationships/control" Target="../activeX/activeX397.xml"/><Relationship Id="rId443" Type="http://schemas.openxmlformats.org/officeDocument/2006/relationships/control" Target="../activeX/activeX439.xml"/><Relationship Id="rId650" Type="http://schemas.openxmlformats.org/officeDocument/2006/relationships/control" Target="../activeX/activeX646.xml"/><Relationship Id="rId303" Type="http://schemas.openxmlformats.org/officeDocument/2006/relationships/control" Target="../activeX/activeX299.xml"/><Relationship Id="rId485" Type="http://schemas.openxmlformats.org/officeDocument/2006/relationships/control" Target="../activeX/activeX481.xml"/><Relationship Id="rId42" Type="http://schemas.openxmlformats.org/officeDocument/2006/relationships/control" Target="../activeX/activeX38.xml"/><Relationship Id="rId84" Type="http://schemas.openxmlformats.org/officeDocument/2006/relationships/control" Target="../activeX/activeX80.xml"/><Relationship Id="rId138" Type="http://schemas.openxmlformats.org/officeDocument/2006/relationships/control" Target="../activeX/activeX134.xml"/><Relationship Id="rId345" Type="http://schemas.openxmlformats.org/officeDocument/2006/relationships/control" Target="../activeX/activeX341.xml"/><Relationship Id="rId387" Type="http://schemas.openxmlformats.org/officeDocument/2006/relationships/control" Target="../activeX/activeX383.xml"/><Relationship Id="rId510" Type="http://schemas.openxmlformats.org/officeDocument/2006/relationships/control" Target="../activeX/activeX506.xml"/><Relationship Id="rId552" Type="http://schemas.openxmlformats.org/officeDocument/2006/relationships/control" Target="../activeX/activeX548.xml"/><Relationship Id="rId594" Type="http://schemas.openxmlformats.org/officeDocument/2006/relationships/control" Target="../activeX/activeX590.xml"/><Relationship Id="rId608" Type="http://schemas.openxmlformats.org/officeDocument/2006/relationships/control" Target="../activeX/activeX604.xml"/><Relationship Id="rId191" Type="http://schemas.openxmlformats.org/officeDocument/2006/relationships/control" Target="../activeX/activeX187.xml"/><Relationship Id="rId205" Type="http://schemas.openxmlformats.org/officeDocument/2006/relationships/control" Target="../activeX/activeX201.xml"/><Relationship Id="rId247" Type="http://schemas.openxmlformats.org/officeDocument/2006/relationships/control" Target="../activeX/activeX243.xml"/><Relationship Id="rId412" Type="http://schemas.openxmlformats.org/officeDocument/2006/relationships/control" Target="../activeX/activeX408.xml"/><Relationship Id="rId107" Type="http://schemas.openxmlformats.org/officeDocument/2006/relationships/control" Target="../activeX/activeX103.xml"/><Relationship Id="rId289" Type="http://schemas.openxmlformats.org/officeDocument/2006/relationships/control" Target="../activeX/activeX285.xml"/><Relationship Id="rId454" Type="http://schemas.openxmlformats.org/officeDocument/2006/relationships/control" Target="../activeX/activeX450.xml"/><Relationship Id="rId496" Type="http://schemas.openxmlformats.org/officeDocument/2006/relationships/control" Target="../activeX/activeX492.xml"/><Relationship Id="rId661" Type="http://schemas.openxmlformats.org/officeDocument/2006/relationships/control" Target="../activeX/activeX657.xml"/><Relationship Id="rId11" Type="http://schemas.openxmlformats.org/officeDocument/2006/relationships/control" Target="../activeX/activeX7.xml"/><Relationship Id="rId53" Type="http://schemas.openxmlformats.org/officeDocument/2006/relationships/control" Target="../activeX/activeX49.xml"/><Relationship Id="rId149" Type="http://schemas.openxmlformats.org/officeDocument/2006/relationships/control" Target="../activeX/activeX145.xml"/><Relationship Id="rId314" Type="http://schemas.openxmlformats.org/officeDocument/2006/relationships/control" Target="../activeX/activeX310.xml"/><Relationship Id="rId356" Type="http://schemas.openxmlformats.org/officeDocument/2006/relationships/control" Target="../activeX/activeX352.xml"/><Relationship Id="rId398" Type="http://schemas.openxmlformats.org/officeDocument/2006/relationships/control" Target="../activeX/activeX394.xml"/><Relationship Id="rId521" Type="http://schemas.openxmlformats.org/officeDocument/2006/relationships/control" Target="../activeX/activeX517.xml"/><Relationship Id="rId563" Type="http://schemas.openxmlformats.org/officeDocument/2006/relationships/control" Target="../activeX/activeX559.xml"/><Relationship Id="rId619" Type="http://schemas.openxmlformats.org/officeDocument/2006/relationships/control" Target="../activeX/activeX615.xml"/><Relationship Id="rId95" Type="http://schemas.openxmlformats.org/officeDocument/2006/relationships/control" Target="../activeX/activeX91.xml"/><Relationship Id="rId160" Type="http://schemas.openxmlformats.org/officeDocument/2006/relationships/control" Target="../activeX/activeX156.xml"/><Relationship Id="rId216" Type="http://schemas.openxmlformats.org/officeDocument/2006/relationships/control" Target="../activeX/activeX212.xml"/><Relationship Id="rId423" Type="http://schemas.openxmlformats.org/officeDocument/2006/relationships/control" Target="../activeX/activeX419.xml"/><Relationship Id="rId258" Type="http://schemas.openxmlformats.org/officeDocument/2006/relationships/control" Target="../activeX/activeX254.xml"/><Relationship Id="rId465" Type="http://schemas.openxmlformats.org/officeDocument/2006/relationships/control" Target="../activeX/activeX461.xml"/><Relationship Id="rId630" Type="http://schemas.openxmlformats.org/officeDocument/2006/relationships/control" Target="../activeX/activeX626.xml"/><Relationship Id="rId22" Type="http://schemas.openxmlformats.org/officeDocument/2006/relationships/control" Target="../activeX/activeX18.xml"/><Relationship Id="rId64" Type="http://schemas.openxmlformats.org/officeDocument/2006/relationships/control" Target="../activeX/activeX60.xml"/><Relationship Id="rId118" Type="http://schemas.openxmlformats.org/officeDocument/2006/relationships/control" Target="../activeX/activeX114.xml"/><Relationship Id="rId325" Type="http://schemas.openxmlformats.org/officeDocument/2006/relationships/control" Target="../activeX/activeX321.xml"/><Relationship Id="rId367" Type="http://schemas.openxmlformats.org/officeDocument/2006/relationships/control" Target="../activeX/activeX363.xml"/><Relationship Id="rId532" Type="http://schemas.openxmlformats.org/officeDocument/2006/relationships/control" Target="../activeX/activeX528.xml"/><Relationship Id="rId574" Type="http://schemas.openxmlformats.org/officeDocument/2006/relationships/control" Target="../activeX/activeX570.xml"/><Relationship Id="rId171" Type="http://schemas.openxmlformats.org/officeDocument/2006/relationships/control" Target="../activeX/activeX167.xml"/><Relationship Id="rId227" Type="http://schemas.openxmlformats.org/officeDocument/2006/relationships/control" Target="../activeX/activeX223.xml"/><Relationship Id="rId269" Type="http://schemas.openxmlformats.org/officeDocument/2006/relationships/control" Target="../activeX/activeX265.xml"/><Relationship Id="rId434" Type="http://schemas.openxmlformats.org/officeDocument/2006/relationships/control" Target="../activeX/activeX430.xml"/><Relationship Id="rId476" Type="http://schemas.openxmlformats.org/officeDocument/2006/relationships/control" Target="../activeX/activeX472.xml"/><Relationship Id="rId641" Type="http://schemas.openxmlformats.org/officeDocument/2006/relationships/control" Target="../activeX/activeX637.xml"/><Relationship Id="rId33" Type="http://schemas.openxmlformats.org/officeDocument/2006/relationships/control" Target="../activeX/activeX29.xml"/><Relationship Id="rId129" Type="http://schemas.openxmlformats.org/officeDocument/2006/relationships/control" Target="../activeX/activeX125.xml"/><Relationship Id="rId280" Type="http://schemas.openxmlformats.org/officeDocument/2006/relationships/control" Target="../activeX/activeX276.xml"/><Relationship Id="rId336" Type="http://schemas.openxmlformats.org/officeDocument/2006/relationships/control" Target="../activeX/activeX332.xml"/><Relationship Id="rId501" Type="http://schemas.openxmlformats.org/officeDocument/2006/relationships/control" Target="../activeX/activeX497.xml"/><Relationship Id="rId543" Type="http://schemas.openxmlformats.org/officeDocument/2006/relationships/control" Target="../activeX/activeX539.xml"/><Relationship Id="rId75" Type="http://schemas.openxmlformats.org/officeDocument/2006/relationships/control" Target="../activeX/activeX71.xml"/><Relationship Id="rId140" Type="http://schemas.openxmlformats.org/officeDocument/2006/relationships/control" Target="../activeX/activeX136.xml"/><Relationship Id="rId182" Type="http://schemas.openxmlformats.org/officeDocument/2006/relationships/control" Target="../activeX/activeX178.xml"/><Relationship Id="rId378" Type="http://schemas.openxmlformats.org/officeDocument/2006/relationships/control" Target="../activeX/activeX374.xml"/><Relationship Id="rId403" Type="http://schemas.openxmlformats.org/officeDocument/2006/relationships/control" Target="../activeX/activeX399.xml"/><Relationship Id="rId585" Type="http://schemas.openxmlformats.org/officeDocument/2006/relationships/control" Target="../activeX/activeX581.xml"/><Relationship Id="rId6" Type="http://schemas.openxmlformats.org/officeDocument/2006/relationships/control" Target="../activeX/activeX2.xml"/><Relationship Id="rId238" Type="http://schemas.openxmlformats.org/officeDocument/2006/relationships/control" Target="../activeX/activeX234.xml"/><Relationship Id="rId445" Type="http://schemas.openxmlformats.org/officeDocument/2006/relationships/control" Target="../activeX/activeX441.xml"/><Relationship Id="rId487" Type="http://schemas.openxmlformats.org/officeDocument/2006/relationships/control" Target="../activeX/activeX483.xml"/><Relationship Id="rId610" Type="http://schemas.openxmlformats.org/officeDocument/2006/relationships/control" Target="../activeX/activeX606.xml"/><Relationship Id="rId652" Type="http://schemas.openxmlformats.org/officeDocument/2006/relationships/control" Target="../activeX/activeX648.xml"/><Relationship Id="rId291" Type="http://schemas.openxmlformats.org/officeDocument/2006/relationships/control" Target="../activeX/activeX287.xml"/><Relationship Id="rId305" Type="http://schemas.openxmlformats.org/officeDocument/2006/relationships/control" Target="../activeX/activeX301.xml"/><Relationship Id="rId347" Type="http://schemas.openxmlformats.org/officeDocument/2006/relationships/control" Target="../activeX/activeX343.xml"/><Relationship Id="rId512" Type="http://schemas.openxmlformats.org/officeDocument/2006/relationships/control" Target="../activeX/activeX508.xml"/><Relationship Id="rId44" Type="http://schemas.openxmlformats.org/officeDocument/2006/relationships/control" Target="../activeX/activeX40.xml"/><Relationship Id="rId86" Type="http://schemas.openxmlformats.org/officeDocument/2006/relationships/control" Target="../activeX/activeX82.xml"/><Relationship Id="rId151" Type="http://schemas.openxmlformats.org/officeDocument/2006/relationships/control" Target="../activeX/activeX147.xml"/><Relationship Id="rId389" Type="http://schemas.openxmlformats.org/officeDocument/2006/relationships/control" Target="../activeX/activeX385.xml"/><Relationship Id="rId554" Type="http://schemas.openxmlformats.org/officeDocument/2006/relationships/control" Target="../activeX/activeX550.xml"/><Relationship Id="rId596" Type="http://schemas.openxmlformats.org/officeDocument/2006/relationships/control" Target="../activeX/activeX592.xml"/><Relationship Id="rId193" Type="http://schemas.openxmlformats.org/officeDocument/2006/relationships/control" Target="../activeX/activeX189.xml"/><Relationship Id="rId207" Type="http://schemas.openxmlformats.org/officeDocument/2006/relationships/control" Target="../activeX/activeX203.xml"/><Relationship Id="rId249" Type="http://schemas.openxmlformats.org/officeDocument/2006/relationships/control" Target="../activeX/activeX245.xml"/><Relationship Id="rId414" Type="http://schemas.openxmlformats.org/officeDocument/2006/relationships/control" Target="../activeX/activeX410.xml"/><Relationship Id="rId456" Type="http://schemas.openxmlformats.org/officeDocument/2006/relationships/control" Target="../activeX/activeX452.xml"/><Relationship Id="rId498" Type="http://schemas.openxmlformats.org/officeDocument/2006/relationships/control" Target="../activeX/activeX494.xml"/><Relationship Id="rId621" Type="http://schemas.openxmlformats.org/officeDocument/2006/relationships/control" Target="../activeX/activeX617.xml"/><Relationship Id="rId663" Type="http://schemas.openxmlformats.org/officeDocument/2006/relationships/control" Target="../activeX/activeX659.xml"/><Relationship Id="rId13" Type="http://schemas.openxmlformats.org/officeDocument/2006/relationships/control" Target="../activeX/activeX9.xml"/><Relationship Id="rId109" Type="http://schemas.openxmlformats.org/officeDocument/2006/relationships/control" Target="../activeX/activeX105.xml"/><Relationship Id="rId260" Type="http://schemas.openxmlformats.org/officeDocument/2006/relationships/control" Target="../activeX/activeX256.xml"/><Relationship Id="rId316" Type="http://schemas.openxmlformats.org/officeDocument/2006/relationships/control" Target="../activeX/activeX312.xml"/><Relationship Id="rId523" Type="http://schemas.openxmlformats.org/officeDocument/2006/relationships/control" Target="../activeX/activeX519.xml"/><Relationship Id="rId55" Type="http://schemas.openxmlformats.org/officeDocument/2006/relationships/control" Target="../activeX/activeX51.xml"/><Relationship Id="rId97" Type="http://schemas.openxmlformats.org/officeDocument/2006/relationships/control" Target="../activeX/activeX93.xml"/><Relationship Id="rId120" Type="http://schemas.openxmlformats.org/officeDocument/2006/relationships/control" Target="../activeX/activeX116.xml"/><Relationship Id="rId358" Type="http://schemas.openxmlformats.org/officeDocument/2006/relationships/control" Target="../activeX/activeX354.xml"/><Relationship Id="rId565" Type="http://schemas.openxmlformats.org/officeDocument/2006/relationships/control" Target="../activeX/activeX561.xml"/><Relationship Id="rId162" Type="http://schemas.openxmlformats.org/officeDocument/2006/relationships/control" Target="../activeX/activeX158.xml"/><Relationship Id="rId218" Type="http://schemas.openxmlformats.org/officeDocument/2006/relationships/control" Target="../activeX/activeX214.xml"/><Relationship Id="rId425" Type="http://schemas.openxmlformats.org/officeDocument/2006/relationships/control" Target="../activeX/activeX421.xml"/><Relationship Id="rId467" Type="http://schemas.openxmlformats.org/officeDocument/2006/relationships/control" Target="../activeX/activeX463.xml"/><Relationship Id="rId632" Type="http://schemas.openxmlformats.org/officeDocument/2006/relationships/control" Target="../activeX/activeX628.xml"/><Relationship Id="rId271" Type="http://schemas.openxmlformats.org/officeDocument/2006/relationships/control" Target="../activeX/activeX267.xml"/><Relationship Id="rId24" Type="http://schemas.openxmlformats.org/officeDocument/2006/relationships/control" Target="../activeX/activeX20.xml"/><Relationship Id="rId66" Type="http://schemas.openxmlformats.org/officeDocument/2006/relationships/control" Target="../activeX/activeX62.xml"/><Relationship Id="rId131" Type="http://schemas.openxmlformats.org/officeDocument/2006/relationships/control" Target="../activeX/activeX127.xml"/><Relationship Id="rId327" Type="http://schemas.openxmlformats.org/officeDocument/2006/relationships/control" Target="../activeX/activeX323.xml"/><Relationship Id="rId369" Type="http://schemas.openxmlformats.org/officeDocument/2006/relationships/control" Target="../activeX/activeX365.xml"/><Relationship Id="rId534" Type="http://schemas.openxmlformats.org/officeDocument/2006/relationships/control" Target="../activeX/activeX530.xml"/><Relationship Id="rId576" Type="http://schemas.openxmlformats.org/officeDocument/2006/relationships/control" Target="../activeX/activeX572.xml"/><Relationship Id="rId173" Type="http://schemas.openxmlformats.org/officeDocument/2006/relationships/control" Target="../activeX/activeX169.xml"/><Relationship Id="rId229" Type="http://schemas.openxmlformats.org/officeDocument/2006/relationships/control" Target="../activeX/activeX225.xml"/><Relationship Id="rId380" Type="http://schemas.openxmlformats.org/officeDocument/2006/relationships/control" Target="../activeX/activeX376.xml"/><Relationship Id="rId436" Type="http://schemas.openxmlformats.org/officeDocument/2006/relationships/control" Target="../activeX/activeX432.xml"/><Relationship Id="rId601" Type="http://schemas.openxmlformats.org/officeDocument/2006/relationships/control" Target="../activeX/activeX597.xml"/><Relationship Id="rId643" Type="http://schemas.openxmlformats.org/officeDocument/2006/relationships/control" Target="../activeX/activeX639.xml"/><Relationship Id="rId240" Type="http://schemas.openxmlformats.org/officeDocument/2006/relationships/control" Target="../activeX/activeX236.xml"/><Relationship Id="rId478" Type="http://schemas.openxmlformats.org/officeDocument/2006/relationships/control" Target="../activeX/activeX474.xml"/><Relationship Id="rId35" Type="http://schemas.openxmlformats.org/officeDocument/2006/relationships/control" Target="../activeX/activeX31.xml"/><Relationship Id="rId77" Type="http://schemas.openxmlformats.org/officeDocument/2006/relationships/control" Target="../activeX/activeX73.xml"/><Relationship Id="rId100" Type="http://schemas.openxmlformats.org/officeDocument/2006/relationships/control" Target="../activeX/activeX96.xml"/><Relationship Id="rId282" Type="http://schemas.openxmlformats.org/officeDocument/2006/relationships/control" Target="../activeX/activeX278.xml"/><Relationship Id="rId338" Type="http://schemas.openxmlformats.org/officeDocument/2006/relationships/control" Target="../activeX/activeX334.xml"/><Relationship Id="rId503" Type="http://schemas.openxmlformats.org/officeDocument/2006/relationships/control" Target="../activeX/activeX499.xml"/><Relationship Id="rId545" Type="http://schemas.openxmlformats.org/officeDocument/2006/relationships/control" Target="../activeX/activeX541.xml"/><Relationship Id="rId587" Type="http://schemas.openxmlformats.org/officeDocument/2006/relationships/control" Target="../activeX/activeX583.xml"/><Relationship Id="rId8" Type="http://schemas.openxmlformats.org/officeDocument/2006/relationships/control" Target="../activeX/activeX4.xml"/><Relationship Id="rId142" Type="http://schemas.openxmlformats.org/officeDocument/2006/relationships/control" Target="../activeX/activeX138.xml"/><Relationship Id="rId184" Type="http://schemas.openxmlformats.org/officeDocument/2006/relationships/control" Target="../activeX/activeX180.xml"/><Relationship Id="rId391" Type="http://schemas.openxmlformats.org/officeDocument/2006/relationships/control" Target="../activeX/activeX387.xml"/><Relationship Id="rId405" Type="http://schemas.openxmlformats.org/officeDocument/2006/relationships/control" Target="../activeX/activeX401.xml"/><Relationship Id="rId447" Type="http://schemas.openxmlformats.org/officeDocument/2006/relationships/control" Target="../activeX/activeX443.xml"/><Relationship Id="rId612" Type="http://schemas.openxmlformats.org/officeDocument/2006/relationships/control" Target="../activeX/activeX608.xml"/><Relationship Id="rId251" Type="http://schemas.openxmlformats.org/officeDocument/2006/relationships/control" Target="../activeX/activeX247.xml"/><Relationship Id="rId489" Type="http://schemas.openxmlformats.org/officeDocument/2006/relationships/control" Target="../activeX/activeX485.xml"/><Relationship Id="rId654" Type="http://schemas.openxmlformats.org/officeDocument/2006/relationships/control" Target="../activeX/activeX650.xml"/><Relationship Id="rId46" Type="http://schemas.openxmlformats.org/officeDocument/2006/relationships/control" Target="../activeX/activeX42.xml"/><Relationship Id="rId293" Type="http://schemas.openxmlformats.org/officeDocument/2006/relationships/control" Target="../activeX/activeX289.xml"/><Relationship Id="rId307" Type="http://schemas.openxmlformats.org/officeDocument/2006/relationships/control" Target="../activeX/activeX303.xml"/><Relationship Id="rId349" Type="http://schemas.openxmlformats.org/officeDocument/2006/relationships/control" Target="../activeX/activeX345.xml"/><Relationship Id="rId514" Type="http://schemas.openxmlformats.org/officeDocument/2006/relationships/control" Target="../activeX/activeX510.xml"/><Relationship Id="rId556" Type="http://schemas.openxmlformats.org/officeDocument/2006/relationships/control" Target="../activeX/activeX552.xml"/><Relationship Id="rId88" Type="http://schemas.openxmlformats.org/officeDocument/2006/relationships/control" Target="../activeX/activeX84.xml"/><Relationship Id="rId111" Type="http://schemas.openxmlformats.org/officeDocument/2006/relationships/control" Target="../activeX/activeX107.xml"/><Relationship Id="rId153" Type="http://schemas.openxmlformats.org/officeDocument/2006/relationships/control" Target="../activeX/activeX149.xml"/><Relationship Id="rId195" Type="http://schemas.openxmlformats.org/officeDocument/2006/relationships/control" Target="../activeX/activeX191.xml"/><Relationship Id="rId209" Type="http://schemas.openxmlformats.org/officeDocument/2006/relationships/control" Target="../activeX/activeX205.xml"/><Relationship Id="rId360" Type="http://schemas.openxmlformats.org/officeDocument/2006/relationships/control" Target="../activeX/activeX356.xml"/><Relationship Id="rId416" Type="http://schemas.openxmlformats.org/officeDocument/2006/relationships/control" Target="../activeX/activeX412.xml"/><Relationship Id="rId598" Type="http://schemas.openxmlformats.org/officeDocument/2006/relationships/control" Target="../activeX/activeX594.xml"/><Relationship Id="rId220" Type="http://schemas.openxmlformats.org/officeDocument/2006/relationships/control" Target="../activeX/activeX216.xml"/><Relationship Id="rId458" Type="http://schemas.openxmlformats.org/officeDocument/2006/relationships/control" Target="../activeX/activeX454.xml"/><Relationship Id="rId623" Type="http://schemas.openxmlformats.org/officeDocument/2006/relationships/control" Target="../activeX/activeX619.xml"/><Relationship Id="rId665" Type="http://schemas.openxmlformats.org/officeDocument/2006/relationships/control" Target="../activeX/activeX661.xml"/><Relationship Id="rId15" Type="http://schemas.openxmlformats.org/officeDocument/2006/relationships/control" Target="../activeX/activeX11.xml"/><Relationship Id="rId57" Type="http://schemas.openxmlformats.org/officeDocument/2006/relationships/control" Target="../activeX/activeX53.xml"/><Relationship Id="rId262" Type="http://schemas.openxmlformats.org/officeDocument/2006/relationships/control" Target="../activeX/activeX258.xml"/><Relationship Id="rId318" Type="http://schemas.openxmlformats.org/officeDocument/2006/relationships/control" Target="../activeX/activeX314.xml"/><Relationship Id="rId525" Type="http://schemas.openxmlformats.org/officeDocument/2006/relationships/control" Target="../activeX/activeX521.xml"/><Relationship Id="rId567" Type="http://schemas.openxmlformats.org/officeDocument/2006/relationships/control" Target="../activeX/activeX563.xml"/><Relationship Id="rId99" Type="http://schemas.openxmlformats.org/officeDocument/2006/relationships/control" Target="../activeX/activeX95.xml"/><Relationship Id="rId122" Type="http://schemas.openxmlformats.org/officeDocument/2006/relationships/control" Target="../activeX/activeX118.xml"/><Relationship Id="rId164" Type="http://schemas.openxmlformats.org/officeDocument/2006/relationships/control" Target="../activeX/activeX160.xml"/><Relationship Id="rId371" Type="http://schemas.openxmlformats.org/officeDocument/2006/relationships/control" Target="../activeX/activeX367.xml"/><Relationship Id="rId427" Type="http://schemas.openxmlformats.org/officeDocument/2006/relationships/control" Target="../activeX/activeX423.xml"/><Relationship Id="rId469" Type="http://schemas.openxmlformats.org/officeDocument/2006/relationships/control" Target="../activeX/activeX465.xml"/><Relationship Id="rId634" Type="http://schemas.openxmlformats.org/officeDocument/2006/relationships/control" Target="../activeX/activeX630.xml"/><Relationship Id="rId26" Type="http://schemas.openxmlformats.org/officeDocument/2006/relationships/control" Target="../activeX/activeX22.xml"/><Relationship Id="rId231" Type="http://schemas.openxmlformats.org/officeDocument/2006/relationships/control" Target="../activeX/activeX227.xml"/><Relationship Id="rId273" Type="http://schemas.openxmlformats.org/officeDocument/2006/relationships/control" Target="../activeX/activeX269.xml"/><Relationship Id="rId329" Type="http://schemas.openxmlformats.org/officeDocument/2006/relationships/control" Target="../activeX/activeX325.xml"/><Relationship Id="rId480" Type="http://schemas.openxmlformats.org/officeDocument/2006/relationships/control" Target="../activeX/activeX476.xml"/><Relationship Id="rId536" Type="http://schemas.openxmlformats.org/officeDocument/2006/relationships/control" Target="../activeX/activeX532.xml"/><Relationship Id="rId68" Type="http://schemas.openxmlformats.org/officeDocument/2006/relationships/control" Target="../activeX/activeX64.xml"/><Relationship Id="rId133" Type="http://schemas.openxmlformats.org/officeDocument/2006/relationships/control" Target="../activeX/activeX129.xml"/><Relationship Id="rId175" Type="http://schemas.openxmlformats.org/officeDocument/2006/relationships/control" Target="../activeX/activeX171.xml"/><Relationship Id="rId340" Type="http://schemas.openxmlformats.org/officeDocument/2006/relationships/control" Target="../activeX/activeX336.xml"/><Relationship Id="rId578" Type="http://schemas.openxmlformats.org/officeDocument/2006/relationships/control" Target="../activeX/activeX574.xml"/><Relationship Id="rId200" Type="http://schemas.openxmlformats.org/officeDocument/2006/relationships/control" Target="../activeX/activeX196.xml"/><Relationship Id="rId382" Type="http://schemas.openxmlformats.org/officeDocument/2006/relationships/control" Target="../activeX/activeX378.xml"/><Relationship Id="rId438" Type="http://schemas.openxmlformats.org/officeDocument/2006/relationships/control" Target="../activeX/activeX434.xml"/><Relationship Id="rId603" Type="http://schemas.openxmlformats.org/officeDocument/2006/relationships/control" Target="../activeX/activeX599.xml"/><Relationship Id="rId645" Type="http://schemas.openxmlformats.org/officeDocument/2006/relationships/control" Target="../activeX/activeX641.xml"/><Relationship Id="rId242" Type="http://schemas.openxmlformats.org/officeDocument/2006/relationships/control" Target="../activeX/activeX238.xml"/><Relationship Id="rId284" Type="http://schemas.openxmlformats.org/officeDocument/2006/relationships/control" Target="../activeX/activeX280.xml"/><Relationship Id="rId491" Type="http://schemas.openxmlformats.org/officeDocument/2006/relationships/control" Target="../activeX/activeX487.xml"/><Relationship Id="rId505" Type="http://schemas.openxmlformats.org/officeDocument/2006/relationships/control" Target="../activeX/activeX501.xml"/><Relationship Id="rId37" Type="http://schemas.openxmlformats.org/officeDocument/2006/relationships/control" Target="../activeX/activeX33.xml"/><Relationship Id="rId79" Type="http://schemas.openxmlformats.org/officeDocument/2006/relationships/control" Target="../activeX/activeX75.xml"/><Relationship Id="rId102" Type="http://schemas.openxmlformats.org/officeDocument/2006/relationships/control" Target="../activeX/activeX98.xml"/><Relationship Id="rId144" Type="http://schemas.openxmlformats.org/officeDocument/2006/relationships/control" Target="../activeX/activeX140.xml"/><Relationship Id="rId547" Type="http://schemas.openxmlformats.org/officeDocument/2006/relationships/control" Target="../activeX/activeX543.xml"/><Relationship Id="rId589" Type="http://schemas.openxmlformats.org/officeDocument/2006/relationships/control" Target="../activeX/activeX585.xml"/><Relationship Id="rId90" Type="http://schemas.openxmlformats.org/officeDocument/2006/relationships/control" Target="../activeX/activeX86.xml"/><Relationship Id="rId186" Type="http://schemas.openxmlformats.org/officeDocument/2006/relationships/control" Target="../activeX/activeX182.xml"/><Relationship Id="rId351" Type="http://schemas.openxmlformats.org/officeDocument/2006/relationships/control" Target="../activeX/activeX347.xml"/><Relationship Id="rId393" Type="http://schemas.openxmlformats.org/officeDocument/2006/relationships/control" Target="../activeX/activeX389.xml"/><Relationship Id="rId407" Type="http://schemas.openxmlformats.org/officeDocument/2006/relationships/control" Target="../activeX/activeX403.xml"/><Relationship Id="rId449" Type="http://schemas.openxmlformats.org/officeDocument/2006/relationships/control" Target="../activeX/activeX445.xml"/><Relationship Id="rId614" Type="http://schemas.openxmlformats.org/officeDocument/2006/relationships/control" Target="../activeX/activeX610.xml"/><Relationship Id="rId656" Type="http://schemas.openxmlformats.org/officeDocument/2006/relationships/control" Target="../activeX/activeX652.xml"/><Relationship Id="rId211" Type="http://schemas.openxmlformats.org/officeDocument/2006/relationships/control" Target="../activeX/activeX207.xml"/><Relationship Id="rId253" Type="http://schemas.openxmlformats.org/officeDocument/2006/relationships/control" Target="../activeX/activeX249.xml"/><Relationship Id="rId295" Type="http://schemas.openxmlformats.org/officeDocument/2006/relationships/control" Target="../activeX/activeX291.xml"/><Relationship Id="rId309" Type="http://schemas.openxmlformats.org/officeDocument/2006/relationships/control" Target="../activeX/activeX305.xml"/><Relationship Id="rId460" Type="http://schemas.openxmlformats.org/officeDocument/2006/relationships/control" Target="../activeX/activeX456.xml"/><Relationship Id="rId516" Type="http://schemas.openxmlformats.org/officeDocument/2006/relationships/control" Target="../activeX/activeX512.xml"/><Relationship Id="rId48" Type="http://schemas.openxmlformats.org/officeDocument/2006/relationships/control" Target="../activeX/activeX44.xml"/><Relationship Id="rId113" Type="http://schemas.openxmlformats.org/officeDocument/2006/relationships/control" Target="../activeX/activeX109.xml"/><Relationship Id="rId320" Type="http://schemas.openxmlformats.org/officeDocument/2006/relationships/control" Target="../activeX/activeX316.xml"/><Relationship Id="rId558" Type="http://schemas.openxmlformats.org/officeDocument/2006/relationships/control" Target="../activeX/activeX554.xml"/><Relationship Id="rId155" Type="http://schemas.openxmlformats.org/officeDocument/2006/relationships/control" Target="../activeX/activeX151.xml"/><Relationship Id="rId197" Type="http://schemas.openxmlformats.org/officeDocument/2006/relationships/control" Target="../activeX/activeX193.xml"/><Relationship Id="rId362" Type="http://schemas.openxmlformats.org/officeDocument/2006/relationships/control" Target="../activeX/activeX358.xml"/><Relationship Id="rId418" Type="http://schemas.openxmlformats.org/officeDocument/2006/relationships/control" Target="../activeX/activeX414.xml"/><Relationship Id="rId625" Type="http://schemas.openxmlformats.org/officeDocument/2006/relationships/control" Target="../activeX/activeX621.xml"/><Relationship Id="rId222" Type="http://schemas.openxmlformats.org/officeDocument/2006/relationships/control" Target="../activeX/activeX218.xml"/><Relationship Id="rId264" Type="http://schemas.openxmlformats.org/officeDocument/2006/relationships/control" Target="../activeX/activeX260.xml"/><Relationship Id="rId471" Type="http://schemas.openxmlformats.org/officeDocument/2006/relationships/control" Target="../activeX/activeX467.xml"/><Relationship Id="rId667" Type="http://schemas.openxmlformats.org/officeDocument/2006/relationships/image" Target="../media/image2.emf"/><Relationship Id="rId17" Type="http://schemas.openxmlformats.org/officeDocument/2006/relationships/control" Target="../activeX/activeX13.xml"/><Relationship Id="rId59" Type="http://schemas.openxmlformats.org/officeDocument/2006/relationships/control" Target="../activeX/activeX55.xml"/><Relationship Id="rId124" Type="http://schemas.openxmlformats.org/officeDocument/2006/relationships/control" Target="../activeX/activeX120.xml"/><Relationship Id="rId527" Type="http://schemas.openxmlformats.org/officeDocument/2006/relationships/control" Target="../activeX/activeX523.xml"/><Relationship Id="rId569" Type="http://schemas.openxmlformats.org/officeDocument/2006/relationships/control" Target="../activeX/activeX565.xml"/><Relationship Id="rId70" Type="http://schemas.openxmlformats.org/officeDocument/2006/relationships/control" Target="../activeX/activeX66.xml"/><Relationship Id="rId166" Type="http://schemas.openxmlformats.org/officeDocument/2006/relationships/control" Target="../activeX/activeX162.xml"/><Relationship Id="rId331" Type="http://schemas.openxmlformats.org/officeDocument/2006/relationships/control" Target="../activeX/activeX327.xml"/><Relationship Id="rId373" Type="http://schemas.openxmlformats.org/officeDocument/2006/relationships/control" Target="../activeX/activeX369.xml"/><Relationship Id="rId429" Type="http://schemas.openxmlformats.org/officeDocument/2006/relationships/control" Target="../activeX/activeX425.xml"/><Relationship Id="rId580" Type="http://schemas.openxmlformats.org/officeDocument/2006/relationships/control" Target="../activeX/activeX576.xml"/><Relationship Id="rId636" Type="http://schemas.openxmlformats.org/officeDocument/2006/relationships/control" Target="../activeX/activeX632.xml"/><Relationship Id="rId1" Type="http://schemas.openxmlformats.org/officeDocument/2006/relationships/printerSettings" Target="../printerSettings/printerSettings1.bin"/><Relationship Id="rId233" Type="http://schemas.openxmlformats.org/officeDocument/2006/relationships/control" Target="../activeX/activeX229.xml"/><Relationship Id="rId440" Type="http://schemas.openxmlformats.org/officeDocument/2006/relationships/control" Target="../activeX/activeX436.xml"/><Relationship Id="rId28" Type="http://schemas.openxmlformats.org/officeDocument/2006/relationships/control" Target="../activeX/activeX24.xml"/><Relationship Id="rId275" Type="http://schemas.openxmlformats.org/officeDocument/2006/relationships/control" Target="../activeX/activeX271.xml"/><Relationship Id="rId300" Type="http://schemas.openxmlformats.org/officeDocument/2006/relationships/control" Target="../activeX/activeX296.xml"/><Relationship Id="rId482" Type="http://schemas.openxmlformats.org/officeDocument/2006/relationships/control" Target="../activeX/activeX478.xml"/><Relationship Id="rId538" Type="http://schemas.openxmlformats.org/officeDocument/2006/relationships/control" Target="../activeX/activeX534.xml"/><Relationship Id="rId81" Type="http://schemas.openxmlformats.org/officeDocument/2006/relationships/control" Target="../activeX/activeX77.xml"/><Relationship Id="rId135" Type="http://schemas.openxmlformats.org/officeDocument/2006/relationships/control" Target="../activeX/activeX131.xml"/><Relationship Id="rId177" Type="http://schemas.openxmlformats.org/officeDocument/2006/relationships/control" Target="../activeX/activeX173.xml"/><Relationship Id="rId342" Type="http://schemas.openxmlformats.org/officeDocument/2006/relationships/control" Target="../activeX/activeX338.xml"/><Relationship Id="rId384" Type="http://schemas.openxmlformats.org/officeDocument/2006/relationships/control" Target="../activeX/activeX380.xml"/><Relationship Id="rId591" Type="http://schemas.openxmlformats.org/officeDocument/2006/relationships/control" Target="../activeX/activeX587.xml"/><Relationship Id="rId605" Type="http://schemas.openxmlformats.org/officeDocument/2006/relationships/control" Target="../activeX/activeX601.xml"/><Relationship Id="rId202" Type="http://schemas.openxmlformats.org/officeDocument/2006/relationships/control" Target="../activeX/activeX198.xml"/><Relationship Id="rId244" Type="http://schemas.openxmlformats.org/officeDocument/2006/relationships/control" Target="../activeX/activeX240.xml"/><Relationship Id="rId647" Type="http://schemas.openxmlformats.org/officeDocument/2006/relationships/control" Target="../activeX/activeX643.xml"/><Relationship Id="rId39" Type="http://schemas.openxmlformats.org/officeDocument/2006/relationships/control" Target="../activeX/activeX35.xml"/><Relationship Id="rId286" Type="http://schemas.openxmlformats.org/officeDocument/2006/relationships/control" Target="../activeX/activeX282.xml"/><Relationship Id="rId451" Type="http://schemas.openxmlformats.org/officeDocument/2006/relationships/control" Target="../activeX/activeX447.xml"/><Relationship Id="rId493" Type="http://schemas.openxmlformats.org/officeDocument/2006/relationships/control" Target="../activeX/activeX489.xml"/><Relationship Id="rId507" Type="http://schemas.openxmlformats.org/officeDocument/2006/relationships/control" Target="../activeX/activeX503.xml"/><Relationship Id="rId549" Type="http://schemas.openxmlformats.org/officeDocument/2006/relationships/control" Target="../activeX/activeX545.xml"/><Relationship Id="rId50" Type="http://schemas.openxmlformats.org/officeDocument/2006/relationships/control" Target="../activeX/activeX46.xml"/><Relationship Id="rId104" Type="http://schemas.openxmlformats.org/officeDocument/2006/relationships/control" Target="../activeX/activeX100.xml"/><Relationship Id="rId146" Type="http://schemas.openxmlformats.org/officeDocument/2006/relationships/control" Target="../activeX/activeX142.xml"/><Relationship Id="rId188" Type="http://schemas.openxmlformats.org/officeDocument/2006/relationships/control" Target="../activeX/activeX184.xml"/><Relationship Id="rId311" Type="http://schemas.openxmlformats.org/officeDocument/2006/relationships/control" Target="../activeX/activeX307.xml"/><Relationship Id="rId353" Type="http://schemas.openxmlformats.org/officeDocument/2006/relationships/control" Target="../activeX/activeX349.xml"/><Relationship Id="rId395" Type="http://schemas.openxmlformats.org/officeDocument/2006/relationships/control" Target="../activeX/activeX391.xml"/><Relationship Id="rId409" Type="http://schemas.openxmlformats.org/officeDocument/2006/relationships/control" Target="../activeX/activeX405.xml"/><Relationship Id="rId560" Type="http://schemas.openxmlformats.org/officeDocument/2006/relationships/control" Target="../activeX/activeX556.xml"/><Relationship Id="rId92" Type="http://schemas.openxmlformats.org/officeDocument/2006/relationships/control" Target="../activeX/activeX88.xml"/><Relationship Id="rId213" Type="http://schemas.openxmlformats.org/officeDocument/2006/relationships/control" Target="../activeX/activeX209.xml"/><Relationship Id="rId420" Type="http://schemas.openxmlformats.org/officeDocument/2006/relationships/control" Target="../activeX/activeX416.xml"/><Relationship Id="rId616" Type="http://schemas.openxmlformats.org/officeDocument/2006/relationships/control" Target="../activeX/activeX612.xml"/><Relationship Id="rId658" Type="http://schemas.openxmlformats.org/officeDocument/2006/relationships/control" Target="../activeX/activeX654.xml"/><Relationship Id="rId255" Type="http://schemas.openxmlformats.org/officeDocument/2006/relationships/control" Target="../activeX/activeX251.xml"/><Relationship Id="rId297" Type="http://schemas.openxmlformats.org/officeDocument/2006/relationships/control" Target="../activeX/activeX293.xml"/><Relationship Id="rId462" Type="http://schemas.openxmlformats.org/officeDocument/2006/relationships/control" Target="../activeX/activeX458.xml"/><Relationship Id="rId518" Type="http://schemas.openxmlformats.org/officeDocument/2006/relationships/control" Target="../activeX/activeX514.xml"/><Relationship Id="rId115" Type="http://schemas.openxmlformats.org/officeDocument/2006/relationships/control" Target="../activeX/activeX111.xml"/><Relationship Id="rId157" Type="http://schemas.openxmlformats.org/officeDocument/2006/relationships/control" Target="../activeX/activeX153.xml"/><Relationship Id="rId322" Type="http://schemas.openxmlformats.org/officeDocument/2006/relationships/control" Target="../activeX/activeX318.xml"/><Relationship Id="rId364" Type="http://schemas.openxmlformats.org/officeDocument/2006/relationships/control" Target="../activeX/activeX360.xml"/><Relationship Id="rId61" Type="http://schemas.openxmlformats.org/officeDocument/2006/relationships/control" Target="../activeX/activeX57.xml"/><Relationship Id="rId199" Type="http://schemas.openxmlformats.org/officeDocument/2006/relationships/control" Target="../activeX/activeX195.xml"/><Relationship Id="rId571" Type="http://schemas.openxmlformats.org/officeDocument/2006/relationships/control" Target="../activeX/activeX567.xml"/><Relationship Id="rId627" Type="http://schemas.openxmlformats.org/officeDocument/2006/relationships/control" Target="../activeX/activeX623.xml"/><Relationship Id="rId19" Type="http://schemas.openxmlformats.org/officeDocument/2006/relationships/control" Target="../activeX/activeX15.xml"/><Relationship Id="rId224" Type="http://schemas.openxmlformats.org/officeDocument/2006/relationships/control" Target="../activeX/activeX220.xml"/><Relationship Id="rId266" Type="http://schemas.openxmlformats.org/officeDocument/2006/relationships/control" Target="../activeX/activeX262.xml"/><Relationship Id="rId431" Type="http://schemas.openxmlformats.org/officeDocument/2006/relationships/control" Target="../activeX/activeX427.xml"/><Relationship Id="rId473" Type="http://schemas.openxmlformats.org/officeDocument/2006/relationships/control" Target="../activeX/activeX469.xml"/><Relationship Id="rId529" Type="http://schemas.openxmlformats.org/officeDocument/2006/relationships/control" Target="../activeX/activeX525.xml"/><Relationship Id="rId30" Type="http://schemas.openxmlformats.org/officeDocument/2006/relationships/control" Target="../activeX/activeX26.xml"/><Relationship Id="rId126" Type="http://schemas.openxmlformats.org/officeDocument/2006/relationships/control" Target="../activeX/activeX122.xml"/><Relationship Id="rId168" Type="http://schemas.openxmlformats.org/officeDocument/2006/relationships/control" Target="../activeX/activeX164.xml"/><Relationship Id="rId333" Type="http://schemas.openxmlformats.org/officeDocument/2006/relationships/control" Target="../activeX/activeX329.xml"/><Relationship Id="rId540" Type="http://schemas.openxmlformats.org/officeDocument/2006/relationships/control" Target="../activeX/activeX536.xml"/><Relationship Id="rId72" Type="http://schemas.openxmlformats.org/officeDocument/2006/relationships/control" Target="../activeX/activeX68.xml"/><Relationship Id="rId375" Type="http://schemas.openxmlformats.org/officeDocument/2006/relationships/control" Target="../activeX/activeX371.xml"/><Relationship Id="rId582" Type="http://schemas.openxmlformats.org/officeDocument/2006/relationships/control" Target="../activeX/activeX578.xml"/><Relationship Id="rId638" Type="http://schemas.openxmlformats.org/officeDocument/2006/relationships/control" Target="../activeX/activeX634.xml"/><Relationship Id="rId3" Type="http://schemas.openxmlformats.org/officeDocument/2006/relationships/vmlDrawing" Target="../drawings/vmlDrawing1.vml"/><Relationship Id="rId235" Type="http://schemas.openxmlformats.org/officeDocument/2006/relationships/control" Target="../activeX/activeX231.xml"/><Relationship Id="rId277" Type="http://schemas.openxmlformats.org/officeDocument/2006/relationships/control" Target="../activeX/activeX273.xml"/><Relationship Id="rId400" Type="http://schemas.openxmlformats.org/officeDocument/2006/relationships/control" Target="../activeX/activeX396.xml"/><Relationship Id="rId442" Type="http://schemas.openxmlformats.org/officeDocument/2006/relationships/control" Target="../activeX/activeX438.xml"/><Relationship Id="rId484" Type="http://schemas.openxmlformats.org/officeDocument/2006/relationships/control" Target="../activeX/activeX480.xml"/><Relationship Id="rId137" Type="http://schemas.openxmlformats.org/officeDocument/2006/relationships/control" Target="../activeX/activeX133.xml"/><Relationship Id="rId302" Type="http://schemas.openxmlformats.org/officeDocument/2006/relationships/control" Target="../activeX/activeX298.xml"/><Relationship Id="rId344" Type="http://schemas.openxmlformats.org/officeDocument/2006/relationships/control" Target="../activeX/activeX340.xml"/><Relationship Id="rId41" Type="http://schemas.openxmlformats.org/officeDocument/2006/relationships/control" Target="../activeX/activeX37.xml"/><Relationship Id="rId83" Type="http://schemas.openxmlformats.org/officeDocument/2006/relationships/control" Target="../activeX/activeX79.xml"/><Relationship Id="rId179" Type="http://schemas.openxmlformats.org/officeDocument/2006/relationships/control" Target="../activeX/activeX175.xml"/><Relationship Id="rId386" Type="http://schemas.openxmlformats.org/officeDocument/2006/relationships/control" Target="../activeX/activeX382.xml"/><Relationship Id="rId551" Type="http://schemas.openxmlformats.org/officeDocument/2006/relationships/control" Target="../activeX/activeX547.xml"/><Relationship Id="rId593" Type="http://schemas.openxmlformats.org/officeDocument/2006/relationships/control" Target="../activeX/activeX589.xml"/><Relationship Id="rId607" Type="http://schemas.openxmlformats.org/officeDocument/2006/relationships/control" Target="../activeX/activeX603.xml"/><Relationship Id="rId649" Type="http://schemas.openxmlformats.org/officeDocument/2006/relationships/control" Target="../activeX/activeX645.xml"/><Relationship Id="rId190" Type="http://schemas.openxmlformats.org/officeDocument/2006/relationships/control" Target="../activeX/activeX186.xml"/><Relationship Id="rId204" Type="http://schemas.openxmlformats.org/officeDocument/2006/relationships/control" Target="../activeX/activeX200.xml"/><Relationship Id="rId246" Type="http://schemas.openxmlformats.org/officeDocument/2006/relationships/control" Target="../activeX/activeX242.xml"/><Relationship Id="rId288" Type="http://schemas.openxmlformats.org/officeDocument/2006/relationships/control" Target="../activeX/activeX284.xml"/><Relationship Id="rId411" Type="http://schemas.openxmlformats.org/officeDocument/2006/relationships/control" Target="../activeX/activeX407.xml"/><Relationship Id="rId453" Type="http://schemas.openxmlformats.org/officeDocument/2006/relationships/control" Target="../activeX/activeX449.xml"/><Relationship Id="rId509" Type="http://schemas.openxmlformats.org/officeDocument/2006/relationships/control" Target="../activeX/activeX505.xml"/><Relationship Id="rId660" Type="http://schemas.openxmlformats.org/officeDocument/2006/relationships/control" Target="../activeX/activeX656.xml"/><Relationship Id="rId106" Type="http://schemas.openxmlformats.org/officeDocument/2006/relationships/control" Target="../activeX/activeX102.xml"/><Relationship Id="rId313" Type="http://schemas.openxmlformats.org/officeDocument/2006/relationships/control" Target="../activeX/activeX309.xml"/><Relationship Id="rId495" Type="http://schemas.openxmlformats.org/officeDocument/2006/relationships/control" Target="../activeX/activeX491.xml"/><Relationship Id="rId10" Type="http://schemas.openxmlformats.org/officeDocument/2006/relationships/control" Target="../activeX/activeX6.xml"/><Relationship Id="rId52" Type="http://schemas.openxmlformats.org/officeDocument/2006/relationships/control" Target="../activeX/activeX48.xml"/><Relationship Id="rId94" Type="http://schemas.openxmlformats.org/officeDocument/2006/relationships/control" Target="../activeX/activeX90.xml"/><Relationship Id="rId148" Type="http://schemas.openxmlformats.org/officeDocument/2006/relationships/control" Target="../activeX/activeX144.xml"/><Relationship Id="rId355" Type="http://schemas.openxmlformats.org/officeDocument/2006/relationships/control" Target="../activeX/activeX351.xml"/><Relationship Id="rId397" Type="http://schemas.openxmlformats.org/officeDocument/2006/relationships/control" Target="../activeX/activeX393.xml"/><Relationship Id="rId520" Type="http://schemas.openxmlformats.org/officeDocument/2006/relationships/control" Target="../activeX/activeX516.xml"/><Relationship Id="rId562" Type="http://schemas.openxmlformats.org/officeDocument/2006/relationships/control" Target="../activeX/activeX558.xml"/><Relationship Id="rId618" Type="http://schemas.openxmlformats.org/officeDocument/2006/relationships/control" Target="../activeX/activeX614.xml"/><Relationship Id="rId215" Type="http://schemas.openxmlformats.org/officeDocument/2006/relationships/control" Target="../activeX/activeX211.xml"/><Relationship Id="rId257" Type="http://schemas.openxmlformats.org/officeDocument/2006/relationships/control" Target="../activeX/activeX253.xml"/><Relationship Id="rId422" Type="http://schemas.openxmlformats.org/officeDocument/2006/relationships/control" Target="../activeX/activeX418.xml"/><Relationship Id="rId464" Type="http://schemas.openxmlformats.org/officeDocument/2006/relationships/control" Target="../activeX/activeX460.xml"/><Relationship Id="rId299" Type="http://schemas.openxmlformats.org/officeDocument/2006/relationships/control" Target="../activeX/activeX295.xml"/><Relationship Id="rId63" Type="http://schemas.openxmlformats.org/officeDocument/2006/relationships/control" Target="../activeX/activeX59.xml"/><Relationship Id="rId159" Type="http://schemas.openxmlformats.org/officeDocument/2006/relationships/control" Target="../activeX/activeX155.xml"/><Relationship Id="rId366" Type="http://schemas.openxmlformats.org/officeDocument/2006/relationships/control" Target="../activeX/activeX362.xml"/><Relationship Id="rId573" Type="http://schemas.openxmlformats.org/officeDocument/2006/relationships/control" Target="../activeX/activeX569.xml"/><Relationship Id="rId226" Type="http://schemas.openxmlformats.org/officeDocument/2006/relationships/control" Target="../activeX/activeX222.xml"/><Relationship Id="rId433" Type="http://schemas.openxmlformats.org/officeDocument/2006/relationships/control" Target="../activeX/activeX429.xml"/><Relationship Id="rId640" Type="http://schemas.openxmlformats.org/officeDocument/2006/relationships/control" Target="../activeX/activeX636.xml"/><Relationship Id="rId74" Type="http://schemas.openxmlformats.org/officeDocument/2006/relationships/control" Target="../activeX/activeX70.xml"/><Relationship Id="rId377" Type="http://schemas.openxmlformats.org/officeDocument/2006/relationships/control" Target="../activeX/activeX373.xml"/><Relationship Id="rId500" Type="http://schemas.openxmlformats.org/officeDocument/2006/relationships/control" Target="../activeX/activeX496.xml"/><Relationship Id="rId584" Type="http://schemas.openxmlformats.org/officeDocument/2006/relationships/control" Target="../activeX/activeX580.xml"/><Relationship Id="rId5" Type="http://schemas.openxmlformats.org/officeDocument/2006/relationships/image" Target="../media/image1.emf"/><Relationship Id="rId237" Type="http://schemas.openxmlformats.org/officeDocument/2006/relationships/control" Target="../activeX/activeX233.xml"/><Relationship Id="rId444" Type="http://schemas.openxmlformats.org/officeDocument/2006/relationships/control" Target="../activeX/activeX440.xml"/><Relationship Id="rId651" Type="http://schemas.openxmlformats.org/officeDocument/2006/relationships/control" Target="../activeX/activeX647.xml"/><Relationship Id="rId290" Type="http://schemas.openxmlformats.org/officeDocument/2006/relationships/control" Target="../activeX/activeX286.xml"/><Relationship Id="rId304" Type="http://schemas.openxmlformats.org/officeDocument/2006/relationships/control" Target="../activeX/activeX300.xml"/><Relationship Id="rId388" Type="http://schemas.openxmlformats.org/officeDocument/2006/relationships/control" Target="../activeX/activeX384.xml"/><Relationship Id="rId511" Type="http://schemas.openxmlformats.org/officeDocument/2006/relationships/control" Target="../activeX/activeX507.xml"/><Relationship Id="rId609" Type="http://schemas.openxmlformats.org/officeDocument/2006/relationships/control" Target="../activeX/activeX605.xml"/><Relationship Id="rId85" Type="http://schemas.openxmlformats.org/officeDocument/2006/relationships/control" Target="../activeX/activeX81.xml"/><Relationship Id="rId150" Type="http://schemas.openxmlformats.org/officeDocument/2006/relationships/control" Target="../activeX/activeX146.xml"/><Relationship Id="rId595" Type="http://schemas.openxmlformats.org/officeDocument/2006/relationships/control" Target="../activeX/activeX591.xml"/><Relationship Id="rId248" Type="http://schemas.openxmlformats.org/officeDocument/2006/relationships/control" Target="../activeX/activeX244.xml"/><Relationship Id="rId455" Type="http://schemas.openxmlformats.org/officeDocument/2006/relationships/control" Target="../activeX/activeX451.xml"/><Relationship Id="rId662" Type="http://schemas.openxmlformats.org/officeDocument/2006/relationships/control" Target="../activeX/activeX658.xml"/><Relationship Id="rId12" Type="http://schemas.openxmlformats.org/officeDocument/2006/relationships/control" Target="../activeX/activeX8.xml"/><Relationship Id="rId108" Type="http://schemas.openxmlformats.org/officeDocument/2006/relationships/control" Target="../activeX/activeX104.xml"/><Relationship Id="rId315" Type="http://schemas.openxmlformats.org/officeDocument/2006/relationships/control" Target="../activeX/activeX311.xml"/><Relationship Id="rId522" Type="http://schemas.openxmlformats.org/officeDocument/2006/relationships/control" Target="../activeX/activeX518.xml"/><Relationship Id="rId96" Type="http://schemas.openxmlformats.org/officeDocument/2006/relationships/control" Target="../activeX/activeX92.xml"/><Relationship Id="rId161" Type="http://schemas.openxmlformats.org/officeDocument/2006/relationships/control" Target="../activeX/activeX157.xml"/><Relationship Id="rId399" Type="http://schemas.openxmlformats.org/officeDocument/2006/relationships/control" Target="../activeX/activeX395.xml"/><Relationship Id="rId259" Type="http://schemas.openxmlformats.org/officeDocument/2006/relationships/control" Target="../activeX/activeX255.xml"/><Relationship Id="rId466" Type="http://schemas.openxmlformats.org/officeDocument/2006/relationships/control" Target="../activeX/activeX462.xml"/><Relationship Id="rId23" Type="http://schemas.openxmlformats.org/officeDocument/2006/relationships/control" Target="../activeX/activeX19.xml"/><Relationship Id="rId119" Type="http://schemas.openxmlformats.org/officeDocument/2006/relationships/control" Target="../activeX/activeX115.xml"/><Relationship Id="rId326" Type="http://schemas.openxmlformats.org/officeDocument/2006/relationships/control" Target="../activeX/activeX322.xml"/><Relationship Id="rId533" Type="http://schemas.openxmlformats.org/officeDocument/2006/relationships/control" Target="../activeX/activeX529.xml"/><Relationship Id="rId172" Type="http://schemas.openxmlformats.org/officeDocument/2006/relationships/control" Target="../activeX/activeX168.xml"/><Relationship Id="rId477" Type="http://schemas.openxmlformats.org/officeDocument/2006/relationships/control" Target="../activeX/activeX473.xml"/><Relationship Id="rId600" Type="http://schemas.openxmlformats.org/officeDocument/2006/relationships/control" Target="../activeX/activeX596.xml"/><Relationship Id="rId337" Type="http://schemas.openxmlformats.org/officeDocument/2006/relationships/control" Target="../activeX/activeX333.xml"/><Relationship Id="rId34" Type="http://schemas.openxmlformats.org/officeDocument/2006/relationships/control" Target="../activeX/activeX30.xml"/><Relationship Id="rId544" Type="http://schemas.openxmlformats.org/officeDocument/2006/relationships/control" Target="../activeX/activeX540.xml"/><Relationship Id="rId183" Type="http://schemas.openxmlformats.org/officeDocument/2006/relationships/control" Target="../activeX/activeX179.xml"/><Relationship Id="rId390" Type="http://schemas.openxmlformats.org/officeDocument/2006/relationships/control" Target="../activeX/activeX386.xml"/><Relationship Id="rId404" Type="http://schemas.openxmlformats.org/officeDocument/2006/relationships/control" Target="../activeX/activeX400.xml"/><Relationship Id="rId611" Type="http://schemas.openxmlformats.org/officeDocument/2006/relationships/control" Target="../activeX/activeX607.xml"/><Relationship Id="rId250" Type="http://schemas.openxmlformats.org/officeDocument/2006/relationships/control" Target="../activeX/activeX246.xml"/><Relationship Id="rId488" Type="http://schemas.openxmlformats.org/officeDocument/2006/relationships/control" Target="../activeX/activeX484.xml"/><Relationship Id="rId45" Type="http://schemas.openxmlformats.org/officeDocument/2006/relationships/control" Target="../activeX/activeX41.xml"/><Relationship Id="rId110" Type="http://schemas.openxmlformats.org/officeDocument/2006/relationships/control" Target="../activeX/activeX106.xml"/><Relationship Id="rId348" Type="http://schemas.openxmlformats.org/officeDocument/2006/relationships/control" Target="../activeX/activeX344.xml"/><Relationship Id="rId555" Type="http://schemas.openxmlformats.org/officeDocument/2006/relationships/control" Target="../activeX/activeX551.xml"/><Relationship Id="rId194" Type="http://schemas.openxmlformats.org/officeDocument/2006/relationships/control" Target="../activeX/activeX190.xml"/><Relationship Id="rId208" Type="http://schemas.openxmlformats.org/officeDocument/2006/relationships/control" Target="../activeX/activeX204.xml"/><Relationship Id="rId415" Type="http://schemas.openxmlformats.org/officeDocument/2006/relationships/control" Target="../activeX/activeX411.xml"/><Relationship Id="rId622" Type="http://schemas.openxmlformats.org/officeDocument/2006/relationships/control" Target="../activeX/activeX618.xml"/><Relationship Id="rId261" Type="http://schemas.openxmlformats.org/officeDocument/2006/relationships/control" Target="../activeX/activeX257.xml"/><Relationship Id="rId499" Type="http://schemas.openxmlformats.org/officeDocument/2006/relationships/control" Target="../activeX/activeX495.xml"/><Relationship Id="rId56" Type="http://schemas.openxmlformats.org/officeDocument/2006/relationships/control" Target="../activeX/activeX52.xml"/><Relationship Id="rId359" Type="http://schemas.openxmlformats.org/officeDocument/2006/relationships/control" Target="../activeX/activeX355.xml"/><Relationship Id="rId566" Type="http://schemas.openxmlformats.org/officeDocument/2006/relationships/control" Target="../activeX/activeX562.xml"/><Relationship Id="rId121" Type="http://schemas.openxmlformats.org/officeDocument/2006/relationships/control" Target="../activeX/activeX117.xml"/><Relationship Id="rId219" Type="http://schemas.openxmlformats.org/officeDocument/2006/relationships/control" Target="../activeX/activeX215.xml"/><Relationship Id="rId426" Type="http://schemas.openxmlformats.org/officeDocument/2006/relationships/control" Target="../activeX/activeX422.xml"/><Relationship Id="rId633" Type="http://schemas.openxmlformats.org/officeDocument/2006/relationships/control" Target="../activeX/activeX629.xml"/><Relationship Id="rId67" Type="http://schemas.openxmlformats.org/officeDocument/2006/relationships/control" Target="../activeX/activeX63.xml"/><Relationship Id="rId272" Type="http://schemas.openxmlformats.org/officeDocument/2006/relationships/control" Target="../activeX/activeX268.xml"/><Relationship Id="rId577" Type="http://schemas.openxmlformats.org/officeDocument/2006/relationships/control" Target="../activeX/activeX573.xml"/><Relationship Id="rId132" Type="http://schemas.openxmlformats.org/officeDocument/2006/relationships/control" Target="../activeX/activeX128.xml"/><Relationship Id="rId437" Type="http://schemas.openxmlformats.org/officeDocument/2006/relationships/control" Target="../activeX/activeX433.xml"/><Relationship Id="rId644" Type="http://schemas.openxmlformats.org/officeDocument/2006/relationships/control" Target="../activeX/activeX640.xml"/><Relationship Id="rId283" Type="http://schemas.openxmlformats.org/officeDocument/2006/relationships/control" Target="../activeX/activeX279.xml"/><Relationship Id="rId490" Type="http://schemas.openxmlformats.org/officeDocument/2006/relationships/control" Target="../activeX/activeX486.xml"/><Relationship Id="rId504" Type="http://schemas.openxmlformats.org/officeDocument/2006/relationships/control" Target="../activeX/activeX500.xml"/><Relationship Id="rId78" Type="http://schemas.openxmlformats.org/officeDocument/2006/relationships/control" Target="../activeX/activeX74.xml"/><Relationship Id="rId143" Type="http://schemas.openxmlformats.org/officeDocument/2006/relationships/control" Target="../activeX/activeX139.xml"/><Relationship Id="rId350" Type="http://schemas.openxmlformats.org/officeDocument/2006/relationships/control" Target="../activeX/activeX346.xml"/><Relationship Id="rId588" Type="http://schemas.openxmlformats.org/officeDocument/2006/relationships/control" Target="../activeX/activeX584.xml"/><Relationship Id="rId9" Type="http://schemas.openxmlformats.org/officeDocument/2006/relationships/control" Target="../activeX/activeX5.xml"/><Relationship Id="rId210" Type="http://schemas.openxmlformats.org/officeDocument/2006/relationships/control" Target="../activeX/activeX206.xml"/><Relationship Id="rId448" Type="http://schemas.openxmlformats.org/officeDocument/2006/relationships/control" Target="../activeX/activeX444.xml"/><Relationship Id="rId655" Type="http://schemas.openxmlformats.org/officeDocument/2006/relationships/control" Target="../activeX/activeX651.xml"/><Relationship Id="rId294" Type="http://schemas.openxmlformats.org/officeDocument/2006/relationships/control" Target="../activeX/activeX290.xml"/><Relationship Id="rId308" Type="http://schemas.openxmlformats.org/officeDocument/2006/relationships/control" Target="../activeX/activeX304.xml"/><Relationship Id="rId515" Type="http://schemas.openxmlformats.org/officeDocument/2006/relationships/control" Target="../activeX/activeX511.xml"/><Relationship Id="rId89" Type="http://schemas.openxmlformats.org/officeDocument/2006/relationships/control" Target="../activeX/activeX85.xml"/><Relationship Id="rId154" Type="http://schemas.openxmlformats.org/officeDocument/2006/relationships/control" Target="../activeX/activeX150.xml"/><Relationship Id="rId361" Type="http://schemas.openxmlformats.org/officeDocument/2006/relationships/control" Target="../activeX/activeX357.xml"/><Relationship Id="rId599" Type="http://schemas.openxmlformats.org/officeDocument/2006/relationships/control" Target="../activeX/activeX595.xml"/><Relationship Id="rId459" Type="http://schemas.openxmlformats.org/officeDocument/2006/relationships/control" Target="../activeX/activeX455.xml"/><Relationship Id="rId666" Type="http://schemas.openxmlformats.org/officeDocument/2006/relationships/control" Target="../activeX/activeX662.xml"/><Relationship Id="rId16" Type="http://schemas.openxmlformats.org/officeDocument/2006/relationships/control" Target="../activeX/activeX12.xml"/><Relationship Id="rId221" Type="http://schemas.openxmlformats.org/officeDocument/2006/relationships/control" Target="../activeX/activeX217.xml"/><Relationship Id="rId319" Type="http://schemas.openxmlformats.org/officeDocument/2006/relationships/control" Target="../activeX/activeX315.xml"/><Relationship Id="rId526" Type="http://schemas.openxmlformats.org/officeDocument/2006/relationships/control" Target="../activeX/activeX522.xml"/><Relationship Id="rId165" Type="http://schemas.openxmlformats.org/officeDocument/2006/relationships/control" Target="../activeX/activeX161.xml"/><Relationship Id="rId372" Type="http://schemas.openxmlformats.org/officeDocument/2006/relationships/control" Target="../activeX/activeX368.xml"/><Relationship Id="rId232" Type="http://schemas.openxmlformats.org/officeDocument/2006/relationships/control" Target="../activeX/activeX228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ontrol" Target="../activeX/activeX776.xml"/><Relationship Id="rId21" Type="http://schemas.openxmlformats.org/officeDocument/2006/relationships/control" Target="../activeX/activeX680.xml"/><Relationship Id="rId42" Type="http://schemas.openxmlformats.org/officeDocument/2006/relationships/control" Target="../activeX/activeX701.xml"/><Relationship Id="rId47" Type="http://schemas.openxmlformats.org/officeDocument/2006/relationships/control" Target="../activeX/activeX706.xml"/><Relationship Id="rId63" Type="http://schemas.openxmlformats.org/officeDocument/2006/relationships/control" Target="../activeX/activeX722.xml"/><Relationship Id="rId68" Type="http://schemas.openxmlformats.org/officeDocument/2006/relationships/control" Target="../activeX/activeX727.xml"/><Relationship Id="rId84" Type="http://schemas.openxmlformats.org/officeDocument/2006/relationships/control" Target="../activeX/activeX743.xml"/><Relationship Id="rId89" Type="http://schemas.openxmlformats.org/officeDocument/2006/relationships/control" Target="../activeX/activeX748.xml"/><Relationship Id="rId112" Type="http://schemas.openxmlformats.org/officeDocument/2006/relationships/control" Target="../activeX/activeX771.xml"/><Relationship Id="rId16" Type="http://schemas.openxmlformats.org/officeDocument/2006/relationships/control" Target="../activeX/activeX675.xml"/><Relationship Id="rId107" Type="http://schemas.openxmlformats.org/officeDocument/2006/relationships/control" Target="../activeX/activeX766.xml"/><Relationship Id="rId11" Type="http://schemas.openxmlformats.org/officeDocument/2006/relationships/control" Target="../activeX/activeX670.xml"/><Relationship Id="rId32" Type="http://schemas.openxmlformats.org/officeDocument/2006/relationships/control" Target="../activeX/activeX691.xml"/><Relationship Id="rId37" Type="http://schemas.openxmlformats.org/officeDocument/2006/relationships/control" Target="../activeX/activeX696.xml"/><Relationship Id="rId53" Type="http://schemas.openxmlformats.org/officeDocument/2006/relationships/control" Target="../activeX/activeX712.xml"/><Relationship Id="rId58" Type="http://schemas.openxmlformats.org/officeDocument/2006/relationships/control" Target="../activeX/activeX717.xml"/><Relationship Id="rId74" Type="http://schemas.openxmlformats.org/officeDocument/2006/relationships/control" Target="../activeX/activeX733.xml"/><Relationship Id="rId79" Type="http://schemas.openxmlformats.org/officeDocument/2006/relationships/control" Target="../activeX/activeX738.xml"/><Relationship Id="rId102" Type="http://schemas.openxmlformats.org/officeDocument/2006/relationships/control" Target="../activeX/activeX761.xml"/><Relationship Id="rId123" Type="http://schemas.openxmlformats.org/officeDocument/2006/relationships/control" Target="../activeX/activeX782.xml"/><Relationship Id="rId128" Type="http://schemas.openxmlformats.org/officeDocument/2006/relationships/control" Target="../activeX/activeX787.xml"/><Relationship Id="rId5" Type="http://schemas.openxmlformats.org/officeDocument/2006/relationships/control" Target="../activeX/activeX664.xml"/><Relationship Id="rId90" Type="http://schemas.openxmlformats.org/officeDocument/2006/relationships/control" Target="../activeX/activeX749.xml"/><Relationship Id="rId95" Type="http://schemas.openxmlformats.org/officeDocument/2006/relationships/control" Target="../activeX/activeX754.xml"/><Relationship Id="rId22" Type="http://schemas.openxmlformats.org/officeDocument/2006/relationships/control" Target="../activeX/activeX681.xml"/><Relationship Id="rId27" Type="http://schemas.openxmlformats.org/officeDocument/2006/relationships/control" Target="../activeX/activeX686.xml"/><Relationship Id="rId43" Type="http://schemas.openxmlformats.org/officeDocument/2006/relationships/control" Target="../activeX/activeX702.xml"/><Relationship Id="rId48" Type="http://schemas.openxmlformats.org/officeDocument/2006/relationships/control" Target="../activeX/activeX707.xml"/><Relationship Id="rId64" Type="http://schemas.openxmlformats.org/officeDocument/2006/relationships/control" Target="../activeX/activeX723.xml"/><Relationship Id="rId69" Type="http://schemas.openxmlformats.org/officeDocument/2006/relationships/control" Target="../activeX/activeX728.xml"/><Relationship Id="rId113" Type="http://schemas.openxmlformats.org/officeDocument/2006/relationships/control" Target="../activeX/activeX772.xml"/><Relationship Id="rId118" Type="http://schemas.openxmlformats.org/officeDocument/2006/relationships/control" Target="../activeX/activeX777.xml"/><Relationship Id="rId80" Type="http://schemas.openxmlformats.org/officeDocument/2006/relationships/control" Target="../activeX/activeX739.xml"/><Relationship Id="rId85" Type="http://schemas.openxmlformats.org/officeDocument/2006/relationships/control" Target="../activeX/activeX744.xml"/><Relationship Id="rId12" Type="http://schemas.openxmlformats.org/officeDocument/2006/relationships/control" Target="../activeX/activeX671.xml"/><Relationship Id="rId17" Type="http://schemas.openxmlformats.org/officeDocument/2006/relationships/control" Target="../activeX/activeX676.xml"/><Relationship Id="rId33" Type="http://schemas.openxmlformats.org/officeDocument/2006/relationships/control" Target="../activeX/activeX692.xml"/><Relationship Id="rId38" Type="http://schemas.openxmlformats.org/officeDocument/2006/relationships/control" Target="../activeX/activeX697.xml"/><Relationship Id="rId59" Type="http://schemas.openxmlformats.org/officeDocument/2006/relationships/control" Target="../activeX/activeX718.xml"/><Relationship Id="rId103" Type="http://schemas.openxmlformats.org/officeDocument/2006/relationships/control" Target="../activeX/activeX762.xml"/><Relationship Id="rId108" Type="http://schemas.openxmlformats.org/officeDocument/2006/relationships/control" Target="../activeX/activeX767.xml"/><Relationship Id="rId124" Type="http://schemas.openxmlformats.org/officeDocument/2006/relationships/control" Target="../activeX/activeX783.xml"/><Relationship Id="rId129" Type="http://schemas.openxmlformats.org/officeDocument/2006/relationships/control" Target="../activeX/activeX788.xml"/><Relationship Id="rId54" Type="http://schemas.openxmlformats.org/officeDocument/2006/relationships/control" Target="../activeX/activeX713.xml"/><Relationship Id="rId70" Type="http://schemas.openxmlformats.org/officeDocument/2006/relationships/control" Target="../activeX/activeX729.xml"/><Relationship Id="rId75" Type="http://schemas.openxmlformats.org/officeDocument/2006/relationships/control" Target="../activeX/activeX734.xml"/><Relationship Id="rId91" Type="http://schemas.openxmlformats.org/officeDocument/2006/relationships/control" Target="../activeX/activeX750.xml"/><Relationship Id="rId96" Type="http://schemas.openxmlformats.org/officeDocument/2006/relationships/control" Target="../activeX/activeX755.xml"/><Relationship Id="rId1" Type="http://schemas.openxmlformats.org/officeDocument/2006/relationships/drawing" Target="../drawings/drawing2.xml"/><Relationship Id="rId6" Type="http://schemas.openxmlformats.org/officeDocument/2006/relationships/control" Target="../activeX/activeX665.xml"/><Relationship Id="rId23" Type="http://schemas.openxmlformats.org/officeDocument/2006/relationships/control" Target="../activeX/activeX682.xml"/><Relationship Id="rId28" Type="http://schemas.openxmlformats.org/officeDocument/2006/relationships/control" Target="../activeX/activeX687.xml"/><Relationship Id="rId49" Type="http://schemas.openxmlformats.org/officeDocument/2006/relationships/control" Target="../activeX/activeX708.xml"/><Relationship Id="rId114" Type="http://schemas.openxmlformats.org/officeDocument/2006/relationships/control" Target="../activeX/activeX773.xml"/><Relationship Id="rId119" Type="http://schemas.openxmlformats.org/officeDocument/2006/relationships/control" Target="../activeX/activeX778.xml"/><Relationship Id="rId44" Type="http://schemas.openxmlformats.org/officeDocument/2006/relationships/control" Target="../activeX/activeX703.xml"/><Relationship Id="rId60" Type="http://schemas.openxmlformats.org/officeDocument/2006/relationships/control" Target="../activeX/activeX719.xml"/><Relationship Id="rId65" Type="http://schemas.openxmlformats.org/officeDocument/2006/relationships/control" Target="../activeX/activeX724.xml"/><Relationship Id="rId81" Type="http://schemas.openxmlformats.org/officeDocument/2006/relationships/control" Target="../activeX/activeX740.xml"/><Relationship Id="rId86" Type="http://schemas.openxmlformats.org/officeDocument/2006/relationships/control" Target="../activeX/activeX745.xml"/><Relationship Id="rId130" Type="http://schemas.openxmlformats.org/officeDocument/2006/relationships/control" Target="../activeX/activeX789.xml"/><Relationship Id="rId13" Type="http://schemas.openxmlformats.org/officeDocument/2006/relationships/control" Target="../activeX/activeX672.xml"/><Relationship Id="rId18" Type="http://schemas.openxmlformats.org/officeDocument/2006/relationships/control" Target="../activeX/activeX677.xml"/><Relationship Id="rId39" Type="http://schemas.openxmlformats.org/officeDocument/2006/relationships/control" Target="../activeX/activeX698.xml"/><Relationship Id="rId109" Type="http://schemas.openxmlformats.org/officeDocument/2006/relationships/control" Target="../activeX/activeX768.xml"/><Relationship Id="rId34" Type="http://schemas.openxmlformats.org/officeDocument/2006/relationships/control" Target="../activeX/activeX693.xml"/><Relationship Id="rId50" Type="http://schemas.openxmlformats.org/officeDocument/2006/relationships/control" Target="../activeX/activeX709.xml"/><Relationship Id="rId55" Type="http://schemas.openxmlformats.org/officeDocument/2006/relationships/control" Target="../activeX/activeX714.xml"/><Relationship Id="rId76" Type="http://schemas.openxmlformats.org/officeDocument/2006/relationships/control" Target="../activeX/activeX735.xml"/><Relationship Id="rId97" Type="http://schemas.openxmlformats.org/officeDocument/2006/relationships/control" Target="../activeX/activeX756.xml"/><Relationship Id="rId104" Type="http://schemas.openxmlformats.org/officeDocument/2006/relationships/control" Target="../activeX/activeX763.xml"/><Relationship Id="rId120" Type="http://schemas.openxmlformats.org/officeDocument/2006/relationships/control" Target="../activeX/activeX779.xml"/><Relationship Id="rId125" Type="http://schemas.openxmlformats.org/officeDocument/2006/relationships/control" Target="../activeX/activeX784.xml"/><Relationship Id="rId7" Type="http://schemas.openxmlformats.org/officeDocument/2006/relationships/control" Target="../activeX/activeX666.xml"/><Relationship Id="rId71" Type="http://schemas.openxmlformats.org/officeDocument/2006/relationships/control" Target="../activeX/activeX730.xml"/><Relationship Id="rId92" Type="http://schemas.openxmlformats.org/officeDocument/2006/relationships/control" Target="../activeX/activeX751.xml"/><Relationship Id="rId2" Type="http://schemas.openxmlformats.org/officeDocument/2006/relationships/vmlDrawing" Target="../drawings/vmlDrawing2.vml"/><Relationship Id="rId29" Type="http://schemas.openxmlformats.org/officeDocument/2006/relationships/control" Target="../activeX/activeX688.xml"/><Relationship Id="rId24" Type="http://schemas.openxmlformats.org/officeDocument/2006/relationships/control" Target="../activeX/activeX683.xml"/><Relationship Id="rId40" Type="http://schemas.openxmlformats.org/officeDocument/2006/relationships/control" Target="../activeX/activeX699.xml"/><Relationship Id="rId45" Type="http://schemas.openxmlformats.org/officeDocument/2006/relationships/control" Target="../activeX/activeX704.xml"/><Relationship Id="rId66" Type="http://schemas.openxmlformats.org/officeDocument/2006/relationships/control" Target="../activeX/activeX725.xml"/><Relationship Id="rId87" Type="http://schemas.openxmlformats.org/officeDocument/2006/relationships/control" Target="../activeX/activeX746.xml"/><Relationship Id="rId110" Type="http://schemas.openxmlformats.org/officeDocument/2006/relationships/control" Target="../activeX/activeX769.xml"/><Relationship Id="rId115" Type="http://schemas.openxmlformats.org/officeDocument/2006/relationships/control" Target="../activeX/activeX774.xml"/><Relationship Id="rId61" Type="http://schemas.openxmlformats.org/officeDocument/2006/relationships/control" Target="../activeX/activeX720.xml"/><Relationship Id="rId82" Type="http://schemas.openxmlformats.org/officeDocument/2006/relationships/control" Target="../activeX/activeX741.xml"/><Relationship Id="rId19" Type="http://schemas.openxmlformats.org/officeDocument/2006/relationships/control" Target="../activeX/activeX678.xml"/><Relationship Id="rId14" Type="http://schemas.openxmlformats.org/officeDocument/2006/relationships/control" Target="../activeX/activeX673.xml"/><Relationship Id="rId30" Type="http://schemas.openxmlformats.org/officeDocument/2006/relationships/control" Target="../activeX/activeX689.xml"/><Relationship Id="rId35" Type="http://schemas.openxmlformats.org/officeDocument/2006/relationships/control" Target="../activeX/activeX694.xml"/><Relationship Id="rId56" Type="http://schemas.openxmlformats.org/officeDocument/2006/relationships/control" Target="../activeX/activeX715.xml"/><Relationship Id="rId77" Type="http://schemas.openxmlformats.org/officeDocument/2006/relationships/control" Target="../activeX/activeX736.xml"/><Relationship Id="rId100" Type="http://schemas.openxmlformats.org/officeDocument/2006/relationships/control" Target="../activeX/activeX759.xml"/><Relationship Id="rId105" Type="http://schemas.openxmlformats.org/officeDocument/2006/relationships/control" Target="../activeX/activeX764.xml"/><Relationship Id="rId126" Type="http://schemas.openxmlformats.org/officeDocument/2006/relationships/control" Target="../activeX/activeX785.xml"/><Relationship Id="rId8" Type="http://schemas.openxmlformats.org/officeDocument/2006/relationships/control" Target="../activeX/activeX667.xml"/><Relationship Id="rId51" Type="http://schemas.openxmlformats.org/officeDocument/2006/relationships/control" Target="../activeX/activeX710.xml"/><Relationship Id="rId72" Type="http://schemas.openxmlformats.org/officeDocument/2006/relationships/control" Target="../activeX/activeX731.xml"/><Relationship Id="rId93" Type="http://schemas.openxmlformats.org/officeDocument/2006/relationships/control" Target="../activeX/activeX752.xml"/><Relationship Id="rId98" Type="http://schemas.openxmlformats.org/officeDocument/2006/relationships/control" Target="../activeX/activeX757.xml"/><Relationship Id="rId121" Type="http://schemas.openxmlformats.org/officeDocument/2006/relationships/control" Target="../activeX/activeX780.xml"/><Relationship Id="rId3" Type="http://schemas.openxmlformats.org/officeDocument/2006/relationships/control" Target="../activeX/activeX663.xml"/><Relationship Id="rId25" Type="http://schemas.openxmlformats.org/officeDocument/2006/relationships/control" Target="../activeX/activeX684.xml"/><Relationship Id="rId46" Type="http://schemas.openxmlformats.org/officeDocument/2006/relationships/control" Target="../activeX/activeX705.xml"/><Relationship Id="rId67" Type="http://schemas.openxmlformats.org/officeDocument/2006/relationships/control" Target="../activeX/activeX726.xml"/><Relationship Id="rId116" Type="http://schemas.openxmlformats.org/officeDocument/2006/relationships/control" Target="../activeX/activeX775.xml"/><Relationship Id="rId20" Type="http://schemas.openxmlformats.org/officeDocument/2006/relationships/control" Target="../activeX/activeX679.xml"/><Relationship Id="rId41" Type="http://schemas.openxmlformats.org/officeDocument/2006/relationships/control" Target="../activeX/activeX700.xml"/><Relationship Id="rId62" Type="http://schemas.openxmlformats.org/officeDocument/2006/relationships/control" Target="../activeX/activeX721.xml"/><Relationship Id="rId83" Type="http://schemas.openxmlformats.org/officeDocument/2006/relationships/control" Target="../activeX/activeX742.xml"/><Relationship Id="rId88" Type="http://schemas.openxmlformats.org/officeDocument/2006/relationships/control" Target="../activeX/activeX747.xml"/><Relationship Id="rId111" Type="http://schemas.openxmlformats.org/officeDocument/2006/relationships/control" Target="../activeX/activeX770.xml"/><Relationship Id="rId15" Type="http://schemas.openxmlformats.org/officeDocument/2006/relationships/control" Target="../activeX/activeX674.xml"/><Relationship Id="rId36" Type="http://schemas.openxmlformats.org/officeDocument/2006/relationships/control" Target="../activeX/activeX695.xml"/><Relationship Id="rId57" Type="http://schemas.openxmlformats.org/officeDocument/2006/relationships/control" Target="../activeX/activeX716.xml"/><Relationship Id="rId106" Type="http://schemas.openxmlformats.org/officeDocument/2006/relationships/control" Target="../activeX/activeX765.xml"/><Relationship Id="rId127" Type="http://schemas.openxmlformats.org/officeDocument/2006/relationships/control" Target="../activeX/activeX786.xml"/><Relationship Id="rId10" Type="http://schemas.openxmlformats.org/officeDocument/2006/relationships/control" Target="../activeX/activeX669.xml"/><Relationship Id="rId31" Type="http://schemas.openxmlformats.org/officeDocument/2006/relationships/control" Target="../activeX/activeX690.xml"/><Relationship Id="rId52" Type="http://schemas.openxmlformats.org/officeDocument/2006/relationships/control" Target="../activeX/activeX711.xml"/><Relationship Id="rId73" Type="http://schemas.openxmlformats.org/officeDocument/2006/relationships/control" Target="../activeX/activeX732.xml"/><Relationship Id="rId78" Type="http://schemas.openxmlformats.org/officeDocument/2006/relationships/control" Target="../activeX/activeX737.xml"/><Relationship Id="rId94" Type="http://schemas.openxmlformats.org/officeDocument/2006/relationships/control" Target="../activeX/activeX753.xml"/><Relationship Id="rId99" Type="http://schemas.openxmlformats.org/officeDocument/2006/relationships/control" Target="../activeX/activeX758.xml"/><Relationship Id="rId101" Type="http://schemas.openxmlformats.org/officeDocument/2006/relationships/control" Target="../activeX/activeX760.xml"/><Relationship Id="rId122" Type="http://schemas.openxmlformats.org/officeDocument/2006/relationships/control" Target="../activeX/activeX781.xml"/><Relationship Id="rId4" Type="http://schemas.openxmlformats.org/officeDocument/2006/relationships/image" Target="../media/image2.emf"/><Relationship Id="rId9" Type="http://schemas.openxmlformats.org/officeDocument/2006/relationships/control" Target="../activeX/activeX668.xml"/><Relationship Id="rId26" Type="http://schemas.openxmlformats.org/officeDocument/2006/relationships/control" Target="../activeX/activeX68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793.xml"/><Relationship Id="rId13" Type="http://schemas.openxmlformats.org/officeDocument/2006/relationships/control" Target="../activeX/activeX798.xml"/><Relationship Id="rId18" Type="http://schemas.openxmlformats.org/officeDocument/2006/relationships/control" Target="../activeX/activeX803.xml"/><Relationship Id="rId3" Type="http://schemas.openxmlformats.org/officeDocument/2006/relationships/vmlDrawing" Target="../drawings/vmlDrawing3.vml"/><Relationship Id="rId7" Type="http://schemas.openxmlformats.org/officeDocument/2006/relationships/control" Target="../activeX/activeX792.xml"/><Relationship Id="rId12" Type="http://schemas.openxmlformats.org/officeDocument/2006/relationships/control" Target="../activeX/activeX797.xml"/><Relationship Id="rId17" Type="http://schemas.openxmlformats.org/officeDocument/2006/relationships/control" Target="../activeX/activeX802.xml"/><Relationship Id="rId2" Type="http://schemas.openxmlformats.org/officeDocument/2006/relationships/drawing" Target="../drawings/drawing3.xml"/><Relationship Id="rId16" Type="http://schemas.openxmlformats.org/officeDocument/2006/relationships/control" Target="../activeX/activeX801.xml"/><Relationship Id="rId20" Type="http://schemas.openxmlformats.org/officeDocument/2006/relationships/control" Target="../activeX/activeX805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791.xml"/><Relationship Id="rId11" Type="http://schemas.openxmlformats.org/officeDocument/2006/relationships/control" Target="../activeX/activeX796.xml"/><Relationship Id="rId5" Type="http://schemas.openxmlformats.org/officeDocument/2006/relationships/image" Target="../media/image3.emf"/><Relationship Id="rId15" Type="http://schemas.openxmlformats.org/officeDocument/2006/relationships/control" Target="../activeX/activeX800.xml"/><Relationship Id="rId10" Type="http://schemas.openxmlformats.org/officeDocument/2006/relationships/control" Target="../activeX/activeX795.xml"/><Relationship Id="rId19" Type="http://schemas.openxmlformats.org/officeDocument/2006/relationships/control" Target="../activeX/activeX804.xml"/><Relationship Id="rId4" Type="http://schemas.openxmlformats.org/officeDocument/2006/relationships/control" Target="../activeX/activeX790.xml"/><Relationship Id="rId9" Type="http://schemas.openxmlformats.org/officeDocument/2006/relationships/control" Target="../activeX/activeX794.xml"/><Relationship Id="rId14" Type="http://schemas.openxmlformats.org/officeDocument/2006/relationships/control" Target="../activeX/activeX79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7C80"/>
  </sheetPr>
  <dimension ref="A1:L597"/>
  <sheetViews>
    <sheetView zoomScale="115" zoomScaleNormal="115" workbookViewId="0">
      <selection activeCell="H14" sqref="H14"/>
    </sheetView>
  </sheetViews>
  <sheetFormatPr defaultRowHeight="14.25" x14ac:dyDescent="0.2"/>
  <cols>
    <col min="1" max="2" width="10.875" style="15" bestFit="1" customWidth="1"/>
    <col min="3" max="3" width="3.875" style="15" bestFit="1" customWidth="1"/>
    <col min="4" max="4" width="12.375" style="15" customWidth="1"/>
    <col min="5" max="5" width="12.5" style="15" customWidth="1"/>
    <col min="6" max="6" width="2.875" style="15" bestFit="1" customWidth="1"/>
    <col min="7" max="7" width="16" style="15" bestFit="1" customWidth="1"/>
    <col min="8" max="8" width="20.125" style="15" bestFit="1" customWidth="1"/>
    <col min="9" max="9" width="17.125" style="15" bestFit="1" customWidth="1"/>
    <col min="10" max="10" width="4.875" style="15" bestFit="1" customWidth="1"/>
    <col min="11" max="16384" width="9" style="15"/>
  </cols>
  <sheetData>
    <row r="1" spans="1:12" x14ac:dyDescent="0.2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0" t="s">
        <v>9</v>
      </c>
      <c r="K1" s="27" t="s">
        <v>1416</v>
      </c>
      <c r="L1" s="27" t="s">
        <v>1417</v>
      </c>
    </row>
    <row r="2" spans="1:12" x14ac:dyDescent="0.2">
      <c r="A2" s="22">
        <v>2500700010</v>
      </c>
      <c r="B2" s="22">
        <v>2000030883</v>
      </c>
      <c r="C2" s="22" t="s">
        <v>10</v>
      </c>
      <c r="D2" s="23">
        <v>43692</v>
      </c>
      <c r="E2" s="23">
        <v>43692</v>
      </c>
      <c r="F2" s="22">
        <v>50</v>
      </c>
      <c r="G2" s="22" t="s">
        <v>21</v>
      </c>
      <c r="H2" s="22" t="s">
        <v>22</v>
      </c>
      <c r="I2" s="22" t="s">
        <v>13</v>
      </c>
      <c r="J2" s="22">
        <v>2019</v>
      </c>
      <c r="K2" s="24">
        <f>MONTH(E2)</f>
        <v>8</v>
      </c>
      <c r="L2" s="24" t="str">
        <f>IF(AND(K2&gt;=10,K2&lt;=12),"1",IF(AND(K2&gt;=1,K2&lt;=3),"2",IF(AND(K2&gt;=4,K2&lt;=6),"3","4")))</f>
        <v>4</v>
      </c>
    </row>
    <row r="3" spans="1:12" x14ac:dyDescent="0.2">
      <c r="A3" s="25">
        <v>2500700010</v>
      </c>
      <c r="B3" s="25">
        <v>2000018590</v>
      </c>
      <c r="C3" s="25" t="s">
        <v>10</v>
      </c>
      <c r="D3" s="26">
        <v>43705</v>
      </c>
      <c r="E3" s="26">
        <v>43705</v>
      </c>
      <c r="F3" s="25">
        <v>50</v>
      </c>
      <c r="G3" s="25" t="s">
        <v>23</v>
      </c>
      <c r="H3" s="25" t="s">
        <v>24</v>
      </c>
      <c r="I3" s="25" t="s">
        <v>13</v>
      </c>
      <c r="J3" s="25">
        <v>2019</v>
      </c>
      <c r="K3" s="24">
        <f t="shared" ref="K3:K66" si="0">MONTH(E3)</f>
        <v>8</v>
      </c>
      <c r="L3" s="24" t="str">
        <f t="shared" ref="L3:L66" si="1">IF(AND(K3&gt;=10,K3&lt;=12),"1",IF(AND(K3&gt;=1,K3&lt;=3),"2",IF(AND(K3&gt;=4,K3&lt;=6),"3","4")))</f>
        <v>4</v>
      </c>
    </row>
    <row r="4" spans="1:12" x14ac:dyDescent="0.2">
      <c r="A4" s="22">
        <v>2500700173</v>
      </c>
      <c r="B4" s="22">
        <v>1300007283</v>
      </c>
      <c r="C4" s="22" t="s">
        <v>26</v>
      </c>
      <c r="D4" s="23">
        <v>43710</v>
      </c>
      <c r="E4" s="23">
        <v>43710</v>
      </c>
      <c r="F4" s="22">
        <v>40</v>
      </c>
      <c r="G4" s="22" t="s">
        <v>31</v>
      </c>
      <c r="H4" s="22" t="s">
        <v>32</v>
      </c>
      <c r="I4" s="22" t="s">
        <v>33</v>
      </c>
      <c r="J4" s="22">
        <v>2019</v>
      </c>
      <c r="K4" s="24">
        <f t="shared" si="0"/>
        <v>9</v>
      </c>
      <c r="L4" s="24" t="str">
        <f t="shared" si="1"/>
        <v>4</v>
      </c>
    </row>
    <row r="5" spans="1:12" x14ac:dyDescent="0.2">
      <c r="A5" s="25">
        <v>2500700218</v>
      </c>
      <c r="B5" s="25">
        <v>2000061000</v>
      </c>
      <c r="C5" s="25" t="s">
        <v>10</v>
      </c>
      <c r="D5" s="26">
        <v>43704</v>
      </c>
      <c r="E5" s="26">
        <v>43704</v>
      </c>
      <c r="F5" s="25">
        <v>50</v>
      </c>
      <c r="G5" s="25" t="s">
        <v>34</v>
      </c>
      <c r="H5" s="25" t="s">
        <v>35</v>
      </c>
      <c r="I5" s="25" t="s">
        <v>36</v>
      </c>
      <c r="J5" s="25">
        <v>2019</v>
      </c>
      <c r="K5" s="24">
        <f t="shared" si="0"/>
        <v>8</v>
      </c>
      <c r="L5" s="24" t="str">
        <f t="shared" si="1"/>
        <v>4</v>
      </c>
    </row>
    <row r="6" spans="1:12" x14ac:dyDescent="0.2">
      <c r="A6" s="22">
        <v>2500700218</v>
      </c>
      <c r="B6" s="22">
        <v>2000062208</v>
      </c>
      <c r="C6" s="22" t="s">
        <v>10</v>
      </c>
      <c r="D6" s="23">
        <v>43706</v>
      </c>
      <c r="E6" s="23">
        <v>43706</v>
      </c>
      <c r="F6" s="22">
        <v>50</v>
      </c>
      <c r="G6" s="22" t="s">
        <v>37</v>
      </c>
      <c r="H6" s="22" t="s">
        <v>38</v>
      </c>
      <c r="I6" s="22" t="s">
        <v>13</v>
      </c>
      <c r="J6" s="22">
        <v>2019</v>
      </c>
      <c r="K6" s="24">
        <f t="shared" si="0"/>
        <v>8</v>
      </c>
      <c r="L6" s="24" t="str">
        <f t="shared" si="1"/>
        <v>4</v>
      </c>
    </row>
    <row r="7" spans="1:12" x14ac:dyDescent="0.2">
      <c r="A7" s="25">
        <v>2500700218</v>
      </c>
      <c r="B7" s="25">
        <v>2000062209</v>
      </c>
      <c r="C7" s="25" t="s">
        <v>10</v>
      </c>
      <c r="D7" s="26">
        <v>43706</v>
      </c>
      <c r="E7" s="26">
        <v>43706</v>
      </c>
      <c r="F7" s="25">
        <v>50</v>
      </c>
      <c r="G7" s="25" t="s">
        <v>39</v>
      </c>
      <c r="H7" s="25" t="s">
        <v>40</v>
      </c>
      <c r="I7" s="25" t="s">
        <v>13</v>
      </c>
      <c r="J7" s="25">
        <v>2019</v>
      </c>
      <c r="K7" s="24">
        <f t="shared" si="0"/>
        <v>8</v>
      </c>
      <c r="L7" s="24" t="str">
        <f t="shared" si="1"/>
        <v>4</v>
      </c>
    </row>
    <row r="8" spans="1:12" x14ac:dyDescent="0.2">
      <c r="A8" s="22">
        <v>2500700218</v>
      </c>
      <c r="B8" s="22">
        <v>2000062210</v>
      </c>
      <c r="C8" s="22" t="s">
        <v>10</v>
      </c>
      <c r="D8" s="23">
        <v>43706</v>
      </c>
      <c r="E8" s="23">
        <v>43706</v>
      </c>
      <c r="F8" s="22">
        <v>50</v>
      </c>
      <c r="G8" s="22" t="s">
        <v>41</v>
      </c>
      <c r="H8" s="22" t="s">
        <v>42</v>
      </c>
      <c r="I8" s="22" t="s">
        <v>13</v>
      </c>
      <c r="J8" s="22">
        <v>2019</v>
      </c>
      <c r="K8" s="24">
        <f t="shared" si="0"/>
        <v>8</v>
      </c>
      <c r="L8" s="24" t="str">
        <f t="shared" si="1"/>
        <v>4</v>
      </c>
    </row>
    <row r="9" spans="1:12" x14ac:dyDescent="0.2">
      <c r="A9" s="25">
        <v>2500700218</v>
      </c>
      <c r="B9" s="25">
        <v>2000062211</v>
      </c>
      <c r="C9" s="25" t="s">
        <v>10</v>
      </c>
      <c r="D9" s="26">
        <v>43706</v>
      </c>
      <c r="E9" s="26">
        <v>43706</v>
      </c>
      <c r="F9" s="25">
        <v>50</v>
      </c>
      <c r="G9" s="25" t="s">
        <v>43</v>
      </c>
      <c r="H9" s="25" t="s">
        <v>44</v>
      </c>
      <c r="I9" s="25" t="s">
        <v>45</v>
      </c>
      <c r="J9" s="25">
        <v>2019</v>
      </c>
      <c r="K9" s="24">
        <f t="shared" si="0"/>
        <v>8</v>
      </c>
      <c r="L9" s="24" t="str">
        <f t="shared" si="1"/>
        <v>4</v>
      </c>
    </row>
    <row r="10" spans="1:12" x14ac:dyDescent="0.2">
      <c r="A10" s="22">
        <v>2500700218</v>
      </c>
      <c r="B10" s="22">
        <v>2000058858</v>
      </c>
      <c r="C10" s="22" t="s">
        <v>10</v>
      </c>
      <c r="D10" s="23">
        <v>43710</v>
      </c>
      <c r="E10" s="23">
        <v>43710</v>
      </c>
      <c r="F10" s="22">
        <v>50</v>
      </c>
      <c r="G10" s="22" t="s">
        <v>47</v>
      </c>
      <c r="H10" s="22" t="s">
        <v>48</v>
      </c>
      <c r="I10" s="22" t="s">
        <v>13</v>
      </c>
      <c r="J10" s="22">
        <v>2019</v>
      </c>
      <c r="K10" s="24">
        <f t="shared" si="0"/>
        <v>9</v>
      </c>
      <c r="L10" s="24" t="str">
        <f t="shared" si="1"/>
        <v>4</v>
      </c>
    </row>
    <row r="11" spans="1:12" x14ac:dyDescent="0.2">
      <c r="A11" s="25">
        <v>2500700218</v>
      </c>
      <c r="B11" s="25">
        <v>2000058859</v>
      </c>
      <c r="C11" s="25" t="s">
        <v>10</v>
      </c>
      <c r="D11" s="26">
        <v>43710</v>
      </c>
      <c r="E11" s="26">
        <v>43710</v>
      </c>
      <c r="F11" s="25">
        <v>50</v>
      </c>
      <c r="G11" s="25" t="s">
        <v>49</v>
      </c>
      <c r="H11" s="25" t="s">
        <v>50</v>
      </c>
      <c r="I11" s="25" t="s">
        <v>13</v>
      </c>
      <c r="J11" s="25">
        <v>2019</v>
      </c>
      <c r="K11" s="24">
        <f t="shared" si="0"/>
        <v>9</v>
      </c>
      <c r="L11" s="24" t="str">
        <f t="shared" si="1"/>
        <v>4</v>
      </c>
    </row>
    <row r="12" spans="1:12" x14ac:dyDescent="0.2">
      <c r="A12" s="22">
        <v>2500700218</v>
      </c>
      <c r="B12" s="22">
        <v>2000058860</v>
      </c>
      <c r="C12" s="22" t="s">
        <v>10</v>
      </c>
      <c r="D12" s="23">
        <v>43710</v>
      </c>
      <c r="E12" s="23">
        <v>43710</v>
      </c>
      <c r="F12" s="22">
        <v>50</v>
      </c>
      <c r="G12" s="22" t="s">
        <v>51</v>
      </c>
      <c r="H12" s="22" t="s">
        <v>52</v>
      </c>
      <c r="I12" s="22" t="s">
        <v>13</v>
      </c>
      <c r="J12" s="22">
        <v>2019</v>
      </c>
      <c r="K12" s="24">
        <f t="shared" si="0"/>
        <v>9</v>
      </c>
      <c r="L12" s="24" t="str">
        <f t="shared" si="1"/>
        <v>4</v>
      </c>
    </row>
    <row r="13" spans="1:12" x14ac:dyDescent="0.2">
      <c r="A13" s="25">
        <v>2500700218</v>
      </c>
      <c r="B13" s="25">
        <v>2000058862</v>
      </c>
      <c r="C13" s="25" t="s">
        <v>10</v>
      </c>
      <c r="D13" s="26">
        <v>43710</v>
      </c>
      <c r="E13" s="26">
        <v>43710</v>
      </c>
      <c r="F13" s="25">
        <v>50</v>
      </c>
      <c r="G13" s="25" t="s">
        <v>53</v>
      </c>
      <c r="H13" s="25" t="s">
        <v>54</v>
      </c>
      <c r="I13" s="25" t="s">
        <v>55</v>
      </c>
      <c r="J13" s="25">
        <v>2019</v>
      </c>
      <c r="K13" s="24">
        <f t="shared" si="0"/>
        <v>9</v>
      </c>
      <c r="L13" s="24" t="str">
        <f t="shared" si="1"/>
        <v>4</v>
      </c>
    </row>
    <row r="14" spans="1:12" x14ac:dyDescent="0.2">
      <c r="A14" s="22">
        <v>2500700218</v>
      </c>
      <c r="B14" s="22">
        <v>2000063103</v>
      </c>
      <c r="C14" s="22" t="s">
        <v>10</v>
      </c>
      <c r="D14" s="23">
        <v>43710</v>
      </c>
      <c r="E14" s="23">
        <v>43710</v>
      </c>
      <c r="F14" s="22">
        <v>50</v>
      </c>
      <c r="G14" s="22" t="s">
        <v>56</v>
      </c>
      <c r="H14" s="22" t="s">
        <v>57</v>
      </c>
      <c r="I14" s="22" t="s">
        <v>25</v>
      </c>
      <c r="J14" s="22">
        <v>2019</v>
      </c>
      <c r="K14" s="24">
        <f t="shared" si="0"/>
        <v>9</v>
      </c>
      <c r="L14" s="24" t="str">
        <f t="shared" si="1"/>
        <v>4</v>
      </c>
    </row>
    <row r="15" spans="1:12" x14ac:dyDescent="0.2">
      <c r="A15" s="25">
        <v>2500700248</v>
      </c>
      <c r="B15" s="25">
        <v>2000062651</v>
      </c>
      <c r="C15" s="25" t="s">
        <v>10</v>
      </c>
      <c r="D15" s="26">
        <v>43707</v>
      </c>
      <c r="E15" s="26">
        <v>43707</v>
      </c>
      <c r="F15" s="25">
        <v>50</v>
      </c>
      <c r="G15" s="25" t="s">
        <v>58</v>
      </c>
      <c r="H15" s="25" t="s">
        <v>59</v>
      </c>
      <c r="I15" s="25" t="s">
        <v>60</v>
      </c>
      <c r="J15" s="25">
        <v>2019</v>
      </c>
      <c r="K15" s="24">
        <f t="shared" si="0"/>
        <v>8</v>
      </c>
      <c r="L15" s="24" t="str">
        <f t="shared" si="1"/>
        <v>4</v>
      </c>
    </row>
    <row r="16" spans="1:12" x14ac:dyDescent="0.2">
      <c r="A16" s="22">
        <v>2500700248</v>
      </c>
      <c r="B16" s="22">
        <v>2000058893</v>
      </c>
      <c r="C16" s="22" t="s">
        <v>10</v>
      </c>
      <c r="D16" s="23">
        <v>43710</v>
      </c>
      <c r="E16" s="23">
        <v>43710</v>
      </c>
      <c r="F16" s="22">
        <v>50</v>
      </c>
      <c r="G16" s="22" t="s">
        <v>61</v>
      </c>
      <c r="H16" s="22" t="s">
        <v>62</v>
      </c>
      <c r="I16" s="22" t="s">
        <v>63</v>
      </c>
      <c r="J16" s="22">
        <v>2019</v>
      </c>
      <c r="K16" s="24">
        <f t="shared" si="0"/>
        <v>9</v>
      </c>
      <c r="L16" s="24" t="str">
        <f t="shared" si="1"/>
        <v>4</v>
      </c>
    </row>
    <row r="17" spans="1:12" x14ac:dyDescent="0.2">
      <c r="A17" s="25">
        <v>2500700248</v>
      </c>
      <c r="B17" s="25">
        <v>2000058895</v>
      </c>
      <c r="C17" s="25" t="s">
        <v>10</v>
      </c>
      <c r="D17" s="26">
        <v>43710</v>
      </c>
      <c r="E17" s="26">
        <v>43710</v>
      </c>
      <c r="F17" s="25">
        <v>50</v>
      </c>
      <c r="G17" s="25" t="s">
        <v>64</v>
      </c>
      <c r="H17" s="25" t="s">
        <v>65</v>
      </c>
      <c r="I17" s="25" t="s">
        <v>66</v>
      </c>
      <c r="J17" s="25">
        <v>2019</v>
      </c>
      <c r="K17" s="24">
        <f t="shared" si="0"/>
        <v>9</v>
      </c>
      <c r="L17" s="24" t="str">
        <f t="shared" si="1"/>
        <v>4</v>
      </c>
    </row>
    <row r="18" spans="1:12" x14ac:dyDescent="0.2">
      <c r="A18" s="22">
        <v>2500700281</v>
      </c>
      <c r="B18" s="22">
        <v>2000062628</v>
      </c>
      <c r="C18" s="22" t="s">
        <v>10</v>
      </c>
      <c r="D18" s="23">
        <v>43707</v>
      </c>
      <c r="E18" s="23">
        <v>43707</v>
      </c>
      <c r="F18" s="22">
        <v>50</v>
      </c>
      <c r="G18" s="22" t="s">
        <v>67</v>
      </c>
      <c r="H18" s="22" t="s">
        <v>68</v>
      </c>
      <c r="I18" s="22" t="s">
        <v>25</v>
      </c>
      <c r="J18" s="22">
        <v>2019</v>
      </c>
      <c r="K18" s="24">
        <f t="shared" si="0"/>
        <v>8</v>
      </c>
      <c r="L18" s="24" t="str">
        <f t="shared" si="1"/>
        <v>4</v>
      </c>
    </row>
    <row r="19" spans="1:12" x14ac:dyDescent="0.2">
      <c r="A19" s="25">
        <v>2500700281</v>
      </c>
      <c r="B19" s="25">
        <v>2000058896</v>
      </c>
      <c r="C19" s="25" t="s">
        <v>10</v>
      </c>
      <c r="D19" s="26">
        <v>43710</v>
      </c>
      <c r="E19" s="26">
        <v>43710</v>
      </c>
      <c r="F19" s="25">
        <v>50</v>
      </c>
      <c r="G19" s="25" t="s">
        <v>69</v>
      </c>
      <c r="H19" s="25" t="s">
        <v>70</v>
      </c>
      <c r="I19" s="25" t="s">
        <v>25</v>
      </c>
      <c r="J19" s="25">
        <v>2019</v>
      </c>
      <c r="K19" s="24">
        <f t="shared" si="0"/>
        <v>9</v>
      </c>
      <c r="L19" s="24" t="str">
        <f t="shared" si="1"/>
        <v>4</v>
      </c>
    </row>
    <row r="20" spans="1:12" x14ac:dyDescent="0.2">
      <c r="A20" s="22">
        <v>2500700281</v>
      </c>
      <c r="B20" s="22">
        <v>2000058897</v>
      </c>
      <c r="C20" s="22" t="s">
        <v>10</v>
      </c>
      <c r="D20" s="23">
        <v>43710</v>
      </c>
      <c r="E20" s="23">
        <v>43710</v>
      </c>
      <c r="F20" s="22">
        <v>50</v>
      </c>
      <c r="G20" s="22" t="s">
        <v>71</v>
      </c>
      <c r="H20" s="22" t="s">
        <v>72</v>
      </c>
      <c r="I20" s="22" t="s">
        <v>73</v>
      </c>
      <c r="J20" s="22">
        <v>2019</v>
      </c>
      <c r="K20" s="24">
        <f t="shared" si="0"/>
        <v>9</v>
      </c>
      <c r="L20" s="24" t="str">
        <f t="shared" si="1"/>
        <v>4</v>
      </c>
    </row>
    <row r="21" spans="1:12" x14ac:dyDescent="0.2">
      <c r="A21" s="25">
        <v>2500700281</v>
      </c>
      <c r="B21" s="25">
        <v>2000058898</v>
      </c>
      <c r="C21" s="25" t="s">
        <v>10</v>
      </c>
      <c r="D21" s="26">
        <v>43710</v>
      </c>
      <c r="E21" s="26">
        <v>43710</v>
      </c>
      <c r="F21" s="25">
        <v>50</v>
      </c>
      <c r="G21" s="25" t="s">
        <v>28</v>
      </c>
      <c r="H21" s="25" t="s">
        <v>74</v>
      </c>
      <c r="I21" s="25" t="s">
        <v>75</v>
      </c>
      <c r="J21" s="25">
        <v>2019</v>
      </c>
      <c r="K21" s="24">
        <f t="shared" si="0"/>
        <v>9</v>
      </c>
      <c r="L21" s="24" t="str">
        <f t="shared" si="1"/>
        <v>4</v>
      </c>
    </row>
    <row r="22" spans="1:12" x14ac:dyDescent="0.2">
      <c r="A22" s="22">
        <v>2500700281</v>
      </c>
      <c r="B22" s="22">
        <v>2000058900</v>
      </c>
      <c r="C22" s="22" t="s">
        <v>10</v>
      </c>
      <c r="D22" s="23">
        <v>43710</v>
      </c>
      <c r="E22" s="23">
        <v>43710</v>
      </c>
      <c r="F22" s="22">
        <v>50</v>
      </c>
      <c r="G22" s="22" t="s">
        <v>76</v>
      </c>
      <c r="H22" s="22" t="s">
        <v>77</v>
      </c>
      <c r="I22" s="22" t="s">
        <v>78</v>
      </c>
      <c r="J22" s="22">
        <v>2019</v>
      </c>
      <c r="K22" s="24">
        <f t="shared" si="0"/>
        <v>9</v>
      </c>
      <c r="L22" s="24" t="str">
        <f t="shared" si="1"/>
        <v>4</v>
      </c>
    </row>
    <row r="23" spans="1:12" x14ac:dyDescent="0.2">
      <c r="A23" s="25">
        <v>2500700281</v>
      </c>
      <c r="B23" s="25">
        <v>2000063102</v>
      </c>
      <c r="C23" s="25" t="s">
        <v>10</v>
      </c>
      <c r="D23" s="26">
        <v>43710</v>
      </c>
      <c r="E23" s="26">
        <v>43710</v>
      </c>
      <c r="F23" s="25">
        <v>50</v>
      </c>
      <c r="G23" s="25" t="s">
        <v>79</v>
      </c>
      <c r="H23" s="25" t="s">
        <v>80</v>
      </c>
      <c r="I23" s="25" t="s">
        <v>81</v>
      </c>
      <c r="J23" s="25">
        <v>2019</v>
      </c>
      <c r="K23" s="24">
        <f t="shared" si="0"/>
        <v>9</v>
      </c>
      <c r="L23" s="24" t="str">
        <f t="shared" si="1"/>
        <v>4</v>
      </c>
    </row>
    <row r="24" spans="1:12" x14ac:dyDescent="0.2">
      <c r="A24" s="22">
        <v>2500700281</v>
      </c>
      <c r="B24" s="22">
        <v>2000063104</v>
      </c>
      <c r="C24" s="22" t="s">
        <v>10</v>
      </c>
      <c r="D24" s="23">
        <v>43710</v>
      </c>
      <c r="E24" s="23">
        <v>43710</v>
      </c>
      <c r="F24" s="22">
        <v>50</v>
      </c>
      <c r="G24" s="22" t="s">
        <v>82</v>
      </c>
      <c r="H24" s="22" t="s">
        <v>83</v>
      </c>
      <c r="I24" s="22" t="s">
        <v>13</v>
      </c>
      <c r="J24" s="22">
        <v>2019</v>
      </c>
      <c r="K24" s="24">
        <f t="shared" si="0"/>
        <v>9</v>
      </c>
      <c r="L24" s="24" t="str">
        <f t="shared" si="1"/>
        <v>4</v>
      </c>
    </row>
    <row r="25" spans="1:12" x14ac:dyDescent="0.2">
      <c r="A25" s="25">
        <v>2500700281</v>
      </c>
      <c r="B25" s="25">
        <v>2000063105</v>
      </c>
      <c r="C25" s="25" t="s">
        <v>10</v>
      </c>
      <c r="D25" s="26">
        <v>43710</v>
      </c>
      <c r="E25" s="26">
        <v>43710</v>
      </c>
      <c r="F25" s="25">
        <v>50</v>
      </c>
      <c r="G25" s="25" t="s">
        <v>84</v>
      </c>
      <c r="H25" s="25" t="s">
        <v>85</v>
      </c>
      <c r="I25" s="25" t="s">
        <v>86</v>
      </c>
      <c r="J25" s="25">
        <v>2019</v>
      </c>
      <c r="K25" s="24">
        <f t="shared" si="0"/>
        <v>9</v>
      </c>
      <c r="L25" s="24" t="str">
        <f t="shared" si="1"/>
        <v>4</v>
      </c>
    </row>
    <row r="26" spans="1:12" x14ac:dyDescent="0.2">
      <c r="A26" s="22">
        <v>2500700281</v>
      </c>
      <c r="B26" s="22">
        <v>2000063106</v>
      </c>
      <c r="C26" s="22" t="s">
        <v>10</v>
      </c>
      <c r="D26" s="23">
        <v>43710</v>
      </c>
      <c r="E26" s="23">
        <v>43710</v>
      </c>
      <c r="F26" s="22">
        <v>50</v>
      </c>
      <c r="G26" s="22" t="s">
        <v>87</v>
      </c>
      <c r="H26" s="22" t="s">
        <v>88</v>
      </c>
      <c r="I26" s="22" t="s">
        <v>89</v>
      </c>
      <c r="J26" s="22">
        <v>2019</v>
      </c>
      <c r="K26" s="24">
        <f t="shared" si="0"/>
        <v>9</v>
      </c>
      <c r="L26" s="24" t="str">
        <f t="shared" si="1"/>
        <v>4</v>
      </c>
    </row>
    <row r="27" spans="1:12" x14ac:dyDescent="0.2">
      <c r="A27" s="25">
        <v>2500700281</v>
      </c>
      <c r="B27" s="25">
        <v>2000063107</v>
      </c>
      <c r="C27" s="25" t="s">
        <v>10</v>
      </c>
      <c r="D27" s="26">
        <v>43710</v>
      </c>
      <c r="E27" s="26">
        <v>43710</v>
      </c>
      <c r="F27" s="25">
        <v>50</v>
      </c>
      <c r="G27" s="25" t="s">
        <v>90</v>
      </c>
      <c r="H27" s="25" t="s">
        <v>91</v>
      </c>
      <c r="I27" s="25" t="s">
        <v>92</v>
      </c>
      <c r="J27" s="25">
        <v>2019</v>
      </c>
      <c r="K27" s="24">
        <f t="shared" si="0"/>
        <v>9</v>
      </c>
      <c r="L27" s="24" t="str">
        <f t="shared" si="1"/>
        <v>4</v>
      </c>
    </row>
    <row r="28" spans="1:12" x14ac:dyDescent="0.2">
      <c r="A28" s="22">
        <v>2500700281</v>
      </c>
      <c r="B28" s="22">
        <v>2000063108</v>
      </c>
      <c r="C28" s="22" t="s">
        <v>10</v>
      </c>
      <c r="D28" s="23">
        <v>43710</v>
      </c>
      <c r="E28" s="23">
        <v>43710</v>
      </c>
      <c r="F28" s="22">
        <v>50</v>
      </c>
      <c r="G28" s="22" t="s">
        <v>93</v>
      </c>
      <c r="H28" s="22" t="s">
        <v>94</v>
      </c>
      <c r="I28" s="22" t="s">
        <v>95</v>
      </c>
      <c r="J28" s="22">
        <v>2019</v>
      </c>
      <c r="K28" s="24">
        <f t="shared" si="0"/>
        <v>9</v>
      </c>
      <c r="L28" s="24" t="str">
        <f t="shared" si="1"/>
        <v>4</v>
      </c>
    </row>
    <row r="29" spans="1:12" x14ac:dyDescent="0.2">
      <c r="A29" s="25">
        <v>2500700281</v>
      </c>
      <c r="B29" s="25">
        <v>2000058899</v>
      </c>
      <c r="C29" s="25" t="s">
        <v>10</v>
      </c>
      <c r="D29" s="26">
        <v>43710</v>
      </c>
      <c r="E29" s="26">
        <v>43710</v>
      </c>
      <c r="F29" s="25">
        <v>50</v>
      </c>
      <c r="G29" s="25" t="s">
        <v>96</v>
      </c>
      <c r="H29" s="25" t="s">
        <v>97</v>
      </c>
      <c r="I29" s="25" t="s">
        <v>98</v>
      </c>
      <c r="J29" s="25">
        <v>2019</v>
      </c>
      <c r="K29" s="24">
        <f t="shared" si="0"/>
        <v>9</v>
      </c>
      <c r="L29" s="24" t="str">
        <f t="shared" si="1"/>
        <v>4</v>
      </c>
    </row>
    <row r="30" spans="1:12" x14ac:dyDescent="0.2">
      <c r="A30" s="22">
        <v>2500700281</v>
      </c>
      <c r="B30" s="22">
        <v>2000063101</v>
      </c>
      <c r="C30" s="22" t="s">
        <v>10</v>
      </c>
      <c r="D30" s="23">
        <v>43710</v>
      </c>
      <c r="E30" s="23">
        <v>43710</v>
      </c>
      <c r="F30" s="22">
        <v>50</v>
      </c>
      <c r="G30" s="22" t="s">
        <v>99</v>
      </c>
      <c r="H30" s="22" t="s">
        <v>100</v>
      </c>
      <c r="I30" s="22" t="s">
        <v>101</v>
      </c>
      <c r="J30" s="22">
        <v>2019</v>
      </c>
      <c r="K30" s="24">
        <f t="shared" si="0"/>
        <v>9</v>
      </c>
      <c r="L30" s="24" t="str">
        <f t="shared" si="1"/>
        <v>4</v>
      </c>
    </row>
    <row r="31" spans="1:12" x14ac:dyDescent="0.2">
      <c r="A31" s="25">
        <v>2500700281</v>
      </c>
      <c r="B31" s="25">
        <v>2000063113</v>
      </c>
      <c r="C31" s="25" t="s">
        <v>10</v>
      </c>
      <c r="D31" s="26">
        <v>43710</v>
      </c>
      <c r="E31" s="26">
        <v>43710</v>
      </c>
      <c r="F31" s="25">
        <v>50</v>
      </c>
      <c r="G31" s="25" t="s">
        <v>102</v>
      </c>
      <c r="H31" s="25" t="s">
        <v>103</v>
      </c>
      <c r="I31" s="25" t="s">
        <v>13</v>
      </c>
      <c r="J31" s="25">
        <v>2019</v>
      </c>
      <c r="K31" s="24">
        <f t="shared" si="0"/>
        <v>9</v>
      </c>
      <c r="L31" s="24" t="str">
        <f t="shared" si="1"/>
        <v>4</v>
      </c>
    </row>
    <row r="32" spans="1:12" x14ac:dyDescent="0.2">
      <c r="A32" s="22">
        <v>2500700328</v>
      </c>
      <c r="B32" s="22">
        <v>2000063221</v>
      </c>
      <c r="C32" s="22" t="s">
        <v>10</v>
      </c>
      <c r="D32" s="23">
        <v>43710</v>
      </c>
      <c r="E32" s="23">
        <v>43710</v>
      </c>
      <c r="F32" s="22">
        <v>50</v>
      </c>
      <c r="G32" s="22" t="s">
        <v>104</v>
      </c>
      <c r="H32" s="22" t="s">
        <v>105</v>
      </c>
      <c r="I32" s="22" t="s">
        <v>25</v>
      </c>
      <c r="J32" s="22">
        <v>2019</v>
      </c>
      <c r="K32" s="24">
        <f t="shared" si="0"/>
        <v>9</v>
      </c>
      <c r="L32" s="24" t="str">
        <f t="shared" si="1"/>
        <v>4</v>
      </c>
    </row>
    <row r="33" spans="1:12" x14ac:dyDescent="0.2">
      <c r="A33" s="25">
        <v>2500700328</v>
      </c>
      <c r="B33" s="25">
        <v>2000063222</v>
      </c>
      <c r="C33" s="25" t="s">
        <v>10</v>
      </c>
      <c r="D33" s="26">
        <v>43710</v>
      </c>
      <c r="E33" s="26">
        <v>43710</v>
      </c>
      <c r="F33" s="25">
        <v>50</v>
      </c>
      <c r="G33" s="25" t="s">
        <v>104</v>
      </c>
      <c r="H33" s="25" t="s">
        <v>106</v>
      </c>
      <c r="I33" s="25" t="s">
        <v>25</v>
      </c>
      <c r="J33" s="25">
        <v>2019</v>
      </c>
      <c r="K33" s="24">
        <f t="shared" si="0"/>
        <v>9</v>
      </c>
      <c r="L33" s="24" t="str">
        <f t="shared" si="1"/>
        <v>4</v>
      </c>
    </row>
    <row r="34" spans="1:12" x14ac:dyDescent="0.2">
      <c r="A34" s="22">
        <v>2500700335</v>
      </c>
      <c r="B34" s="22">
        <v>2000063153</v>
      </c>
      <c r="C34" s="22" t="s">
        <v>10</v>
      </c>
      <c r="D34" s="23">
        <v>43710</v>
      </c>
      <c r="E34" s="23">
        <v>43710</v>
      </c>
      <c r="F34" s="22">
        <v>50</v>
      </c>
      <c r="G34" s="22" t="s">
        <v>76</v>
      </c>
      <c r="H34" s="22" t="s">
        <v>107</v>
      </c>
      <c r="I34" s="22" t="s">
        <v>108</v>
      </c>
      <c r="J34" s="22">
        <v>2019</v>
      </c>
      <c r="K34" s="24">
        <f t="shared" si="0"/>
        <v>9</v>
      </c>
      <c r="L34" s="24" t="str">
        <f t="shared" si="1"/>
        <v>4</v>
      </c>
    </row>
    <row r="35" spans="1:12" x14ac:dyDescent="0.2">
      <c r="A35" s="25">
        <v>2500700336</v>
      </c>
      <c r="B35" s="25">
        <v>1200041467</v>
      </c>
      <c r="C35" s="25" t="s">
        <v>11</v>
      </c>
      <c r="D35" s="26">
        <v>43700</v>
      </c>
      <c r="E35" s="26">
        <v>43700</v>
      </c>
      <c r="F35" s="25">
        <v>40</v>
      </c>
      <c r="G35" s="25" t="s">
        <v>109</v>
      </c>
      <c r="H35" s="25" t="s">
        <v>110</v>
      </c>
      <c r="I35" s="25" t="s">
        <v>111</v>
      </c>
      <c r="J35" s="25">
        <v>2019</v>
      </c>
      <c r="K35" s="24">
        <f t="shared" si="0"/>
        <v>8</v>
      </c>
      <c r="L35" s="24" t="str">
        <f t="shared" si="1"/>
        <v>4</v>
      </c>
    </row>
    <row r="36" spans="1:12" x14ac:dyDescent="0.2">
      <c r="A36" s="22">
        <v>2500700348</v>
      </c>
      <c r="B36" s="22">
        <v>2000063217</v>
      </c>
      <c r="C36" s="22" t="s">
        <v>10</v>
      </c>
      <c r="D36" s="23">
        <v>43710</v>
      </c>
      <c r="E36" s="23">
        <v>43710</v>
      </c>
      <c r="F36" s="22">
        <v>50</v>
      </c>
      <c r="G36" s="22" t="s">
        <v>112</v>
      </c>
      <c r="H36" s="22" t="s">
        <v>113</v>
      </c>
      <c r="I36" s="22" t="s">
        <v>25</v>
      </c>
      <c r="J36" s="22">
        <v>2019</v>
      </c>
      <c r="K36" s="24">
        <f t="shared" si="0"/>
        <v>9</v>
      </c>
      <c r="L36" s="24" t="str">
        <f t="shared" si="1"/>
        <v>4</v>
      </c>
    </row>
    <row r="37" spans="1:12" x14ac:dyDescent="0.2">
      <c r="A37" s="25">
        <v>2500700360</v>
      </c>
      <c r="B37" s="25">
        <v>2000018570</v>
      </c>
      <c r="C37" s="25" t="s">
        <v>10</v>
      </c>
      <c r="D37" s="26">
        <v>43705</v>
      </c>
      <c r="E37" s="26">
        <v>43705</v>
      </c>
      <c r="F37" s="25">
        <v>50</v>
      </c>
      <c r="G37" s="25" t="s">
        <v>114</v>
      </c>
      <c r="H37" s="25" t="s">
        <v>115</v>
      </c>
      <c r="I37" s="25" t="s">
        <v>25</v>
      </c>
      <c r="J37" s="25">
        <v>2019</v>
      </c>
      <c r="K37" s="24">
        <f t="shared" si="0"/>
        <v>8</v>
      </c>
      <c r="L37" s="24" t="str">
        <f t="shared" si="1"/>
        <v>4</v>
      </c>
    </row>
    <row r="38" spans="1:12" x14ac:dyDescent="0.2">
      <c r="A38" s="22">
        <v>2500700360</v>
      </c>
      <c r="B38" s="22">
        <v>2000054096</v>
      </c>
      <c r="C38" s="22" t="s">
        <v>10</v>
      </c>
      <c r="D38" s="23">
        <v>43706</v>
      </c>
      <c r="E38" s="23">
        <v>43706</v>
      </c>
      <c r="F38" s="22">
        <v>50</v>
      </c>
      <c r="G38" s="22" t="s">
        <v>116</v>
      </c>
      <c r="H38" s="22" t="s">
        <v>117</v>
      </c>
      <c r="I38" s="22" t="s">
        <v>25</v>
      </c>
      <c r="J38" s="22">
        <v>2019</v>
      </c>
      <c r="K38" s="24">
        <f t="shared" si="0"/>
        <v>8</v>
      </c>
      <c r="L38" s="24" t="str">
        <f t="shared" si="1"/>
        <v>4</v>
      </c>
    </row>
    <row r="39" spans="1:12" x14ac:dyDescent="0.2">
      <c r="A39" s="25">
        <v>2500700360</v>
      </c>
      <c r="B39" s="25">
        <v>2000062635</v>
      </c>
      <c r="C39" s="25" t="s">
        <v>10</v>
      </c>
      <c r="D39" s="26">
        <v>43707</v>
      </c>
      <c r="E39" s="26">
        <v>43707</v>
      </c>
      <c r="F39" s="25">
        <v>50</v>
      </c>
      <c r="G39" s="25" t="s">
        <v>118</v>
      </c>
      <c r="H39" s="25" t="s">
        <v>119</v>
      </c>
      <c r="I39" s="25" t="s">
        <v>25</v>
      </c>
      <c r="J39" s="25">
        <v>2019</v>
      </c>
      <c r="K39" s="24">
        <f t="shared" si="0"/>
        <v>8</v>
      </c>
      <c r="L39" s="24" t="str">
        <f t="shared" si="1"/>
        <v>4</v>
      </c>
    </row>
    <row r="40" spans="1:12" x14ac:dyDescent="0.2">
      <c r="A40" s="22">
        <v>2500700361</v>
      </c>
      <c r="B40" s="22">
        <v>2000052821</v>
      </c>
      <c r="C40" s="22" t="s">
        <v>10</v>
      </c>
      <c r="D40" s="23">
        <v>43655</v>
      </c>
      <c r="E40" s="23">
        <v>43655</v>
      </c>
      <c r="F40" s="22">
        <v>50</v>
      </c>
      <c r="G40" s="22" t="s">
        <v>112</v>
      </c>
      <c r="H40" s="22" t="s">
        <v>120</v>
      </c>
      <c r="I40" s="22" t="s">
        <v>25</v>
      </c>
      <c r="J40" s="22">
        <v>2019</v>
      </c>
      <c r="K40" s="24">
        <f t="shared" si="0"/>
        <v>7</v>
      </c>
      <c r="L40" s="24" t="str">
        <f t="shared" si="1"/>
        <v>4</v>
      </c>
    </row>
    <row r="41" spans="1:12" x14ac:dyDescent="0.2">
      <c r="A41" s="25">
        <v>2500700361</v>
      </c>
      <c r="B41" s="25">
        <v>2000052823</v>
      </c>
      <c r="C41" s="25" t="s">
        <v>10</v>
      </c>
      <c r="D41" s="26">
        <v>43655</v>
      </c>
      <c r="E41" s="26">
        <v>43655</v>
      </c>
      <c r="F41" s="25">
        <v>50</v>
      </c>
      <c r="G41" s="25" t="s">
        <v>121</v>
      </c>
      <c r="H41" s="25" t="s">
        <v>122</v>
      </c>
      <c r="I41" s="25" t="s">
        <v>25</v>
      </c>
      <c r="J41" s="25">
        <v>2019</v>
      </c>
      <c r="K41" s="24">
        <f t="shared" si="0"/>
        <v>7</v>
      </c>
      <c r="L41" s="24" t="str">
        <f t="shared" si="1"/>
        <v>4</v>
      </c>
    </row>
    <row r="42" spans="1:12" x14ac:dyDescent="0.2">
      <c r="A42" s="22">
        <v>2500700361</v>
      </c>
      <c r="B42" s="22">
        <v>2000046754</v>
      </c>
      <c r="C42" s="22" t="s">
        <v>10</v>
      </c>
      <c r="D42" s="23">
        <v>43656</v>
      </c>
      <c r="E42" s="23">
        <v>43656</v>
      </c>
      <c r="F42" s="22">
        <v>50</v>
      </c>
      <c r="G42" s="22" t="s">
        <v>121</v>
      </c>
      <c r="H42" s="22" t="s">
        <v>123</v>
      </c>
      <c r="I42" s="22" t="s">
        <v>25</v>
      </c>
      <c r="J42" s="22">
        <v>2019</v>
      </c>
      <c r="K42" s="24">
        <f t="shared" si="0"/>
        <v>7</v>
      </c>
      <c r="L42" s="24" t="str">
        <f t="shared" si="1"/>
        <v>4</v>
      </c>
    </row>
    <row r="43" spans="1:12" x14ac:dyDescent="0.2">
      <c r="A43" s="25">
        <v>2500700361</v>
      </c>
      <c r="B43" s="25">
        <v>2000052464</v>
      </c>
      <c r="C43" s="25" t="s">
        <v>10</v>
      </c>
      <c r="D43" s="26">
        <v>43658</v>
      </c>
      <c r="E43" s="26">
        <v>43658</v>
      </c>
      <c r="F43" s="25">
        <v>50</v>
      </c>
      <c r="G43" s="25" t="s">
        <v>121</v>
      </c>
      <c r="H43" s="25" t="s">
        <v>124</v>
      </c>
      <c r="I43" s="25" t="s">
        <v>25</v>
      </c>
      <c r="J43" s="25">
        <v>2019</v>
      </c>
      <c r="K43" s="24">
        <f t="shared" si="0"/>
        <v>7</v>
      </c>
      <c r="L43" s="24" t="str">
        <f t="shared" si="1"/>
        <v>4</v>
      </c>
    </row>
    <row r="44" spans="1:12" x14ac:dyDescent="0.2">
      <c r="A44" s="22">
        <v>2500700361</v>
      </c>
      <c r="B44" s="22">
        <v>2000054240</v>
      </c>
      <c r="C44" s="22" t="s">
        <v>10</v>
      </c>
      <c r="D44" s="23">
        <v>43669</v>
      </c>
      <c r="E44" s="23">
        <v>43669</v>
      </c>
      <c r="F44" s="22">
        <v>50</v>
      </c>
      <c r="G44" s="22" t="s">
        <v>125</v>
      </c>
      <c r="H44" s="22" t="s">
        <v>126</v>
      </c>
      <c r="I44" s="22" t="s">
        <v>127</v>
      </c>
      <c r="J44" s="22">
        <v>2019</v>
      </c>
      <c r="K44" s="24">
        <f t="shared" si="0"/>
        <v>7</v>
      </c>
      <c r="L44" s="24" t="str">
        <f t="shared" si="1"/>
        <v>4</v>
      </c>
    </row>
    <row r="45" spans="1:12" x14ac:dyDescent="0.2">
      <c r="A45" s="25">
        <v>2500700361</v>
      </c>
      <c r="B45" s="25">
        <v>2000057802</v>
      </c>
      <c r="C45" s="25" t="s">
        <v>10</v>
      </c>
      <c r="D45" s="26">
        <v>43682</v>
      </c>
      <c r="E45" s="26">
        <v>43682</v>
      </c>
      <c r="F45" s="25">
        <v>50</v>
      </c>
      <c r="G45" s="25" t="s">
        <v>128</v>
      </c>
      <c r="H45" s="25" t="s">
        <v>129</v>
      </c>
      <c r="I45" s="25" t="s">
        <v>25</v>
      </c>
      <c r="J45" s="25">
        <v>2019</v>
      </c>
      <c r="K45" s="24">
        <f t="shared" si="0"/>
        <v>8</v>
      </c>
      <c r="L45" s="24" t="str">
        <f t="shared" si="1"/>
        <v>4</v>
      </c>
    </row>
    <row r="46" spans="1:12" x14ac:dyDescent="0.2">
      <c r="A46" s="22">
        <v>2500700361</v>
      </c>
      <c r="B46" s="22">
        <v>2000057804</v>
      </c>
      <c r="C46" s="22" t="s">
        <v>10</v>
      </c>
      <c r="D46" s="23">
        <v>43682</v>
      </c>
      <c r="E46" s="23">
        <v>43682</v>
      </c>
      <c r="F46" s="22">
        <v>50</v>
      </c>
      <c r="G46" s="22" t="s">
        <v>130</v>
      </c>
      <c r="H46" s="22" t="s">
        <v>131</v>
      </c>
      <c r="I46" s="22" t="s">
        <v>25</v>
      </c>
      <c r="J46" s="22">
        <v>2019</v>
      </c>
      <c r="K46" s="24">
        <f t="shared" si="0"/>
        <v>8</v>
      </c>
      <c r="L46" s="24" t="str">
        <f t="shared" si="1"/>
        <v>4</v>
      </c>
    </row>
    <row r="47" spans="1:12" x14ac:dyDescent="0.2">
      <c r="A47" s="25">
        <v>2500700361</v>
      </c>
      <c r="B47" s="25">
        <v>2000057807</v>
      </c>
      <c r="C47" s="25" t="s">
        <v>10</v>
      </c>
      <c r="D47" s="26">
        <v>43682</v>
      </c>
      <c r="E47" s="26">
        <v>43682</v>
      </c>
      <c r="F47" s="25">
        <v>50</v>
      </c>
      <c r="G47" s="25" t="s">
        <v>132</v>
      </c>
      <c r="H47" s="25" t="s">
        <v>133</v>
      </c>
      <c r="I47" s="25" t="s">
        <v>134</v>
      </c>
      <c r="J47" s="25">
        <v>2019</v>
      </c>
      <c r="K47" s="24">
        <f t="shared" si="0"/>
        <v>8</v>
      </c>
      <c r="L47" s="24" t="str">
        <f t="shared" si="1"/>
        <v>4</v>
      </c>
    </row>
    <row r="48" spans="1:12" x14ac:dyDescent="0.2">
      <c r="A48" s="22">
        <v>2500700361</v>
      </c>
      <c r="B48" s="22">
        <v>2000057810</v>
      </c>
      <c r="C48" s="22" t="s">
        <v>10</v>
      </c>
      <c r="D48" s="23">
        <v>43682</v>
      </c>
      <c r="E48" s="23">
        <v>43682</v>
      </c>
      <c r="F48" s="22">
        <v>50</v>
      </c>
      <c r="G48" s="22" t="s">
        <v>132</v>
      </c>
      <c r="H48" s="22" t="s">
        <v>135</v>
      </c>
      <c r="I48" s="22" t="s">
        <v>136</v>
      </c>
      <c r="J48" s="22">
        <v>2019</v>
      </c>
      <c r="K48" s="24">
        <f t="shared" si="0"/>
        <v>8</v>
      </c>
      <c r="L48" s="24" t="str">
        <f t="shared" si="1"/>
        <v>4</v>
      </c>
    </row>
    <row r="49" spans="1:12" x14ac:dyDescent="0.2">
      <c r="A49" s="25">
        <v>2500700361</v>
      </c>
      <c r="B49" s="25">
        <v>2000057821</v>
      </c>
      <c r="C49" s="25" t="s">
        <v>10</v>
      </c>
      <c r="D49" s="26">
        <v>43682</v>
      </c>
      <c r="E49" s="26">
        <v>43682</v>
      </c>
      <c r="F49" s="25">
        <v>50</v>
      </c>
      <c r="G49" s="25" t="s">
        <v>137</v>
      </c>
      <c r="H49" s="25" t="s">
        <v>138</v>
      </c>
      <c r="I49" s="25" t="s">
        <v>139</v>
      </c>
      <c r="J49" s="25">
        <v>2019</v>
      </c>
      <c r="K49" s="24">
        <f t="shared" si="0"/>
        <v>8</v>
      </c>
      <c r="L49" s="24" t="str">
        <f t="shared" si="1"/>
        <v>4</v>
      </c>
    </row>
    <row r="50" spans="1:12" x14ac:dyDescent="0.2">
      <c r="A50" s="22">
        <v>2500700361</v>
      </c>
      <c r="B50" s="22">
        <v>2000053872</v>
      </c>
      <c r="C50" s="22" t="s">
        <v>10</v>
      </c>
      <c r="D50" s="23">
        <v>43699</v>
      </c>
      <c r="E50" s="23">
        <v>43699</v>
      </c>
      <c r="F50" s="22">
        <v>50</v>
      </c>
      <c r="G50" s="22" t="s">
        <v>116</v>
      </c>
      <c r="H50" s="22" t="s">
        <v>140</v>
      </c>
      <c r="I50" s="22" t="s">
        <v>25</v>
      </c>
      <c r="J50" s="22">
        <v>2019</v>
      </c>
      <c r="K50" s="24">
        <f t="shared" si="0"/>
        <v>8</v>
      </c>
      <c r="L50" s="24" t="str">
        <f t="shared" si="1"/>
        <v>4</v>
      </c>
    </row>
    <row r="51" spans="1:12" x14ac:dyDescent="0.2">
      <c r="A51" s="25">
        <v>2500700361</v>
      </c>
      <c r="B51" s="25">
        <v>2000047970</v>
      </c>
      <c r="C51" s="25" t="s">
        <v>10</v>
      </c>
      <c r="D51" s="26">
        <v>43703</v>
      </c>
      <c r="E51" s="26">
        <v>43703</v>
      </c>
      <c r="F51" s="25">
        <v>50</v>
      </c>
      <c r="G51" s="25" t="s">
        <v>121</v>
      </c>
      <c r="H51" s="25" t="s">
        <v>141</v>
      </c>
      <c r="I51" s="25" t="s">
        <v>25</v>
      </c>
      <c r="J51" s="25">
        <v>2019</v>
      </c>
      <c r="K51" s="24">
        <f t="shared" si="0"/>
        <v>8</v>
      </c>
      <c r="L51" s="24" t="str">
        <f t="shared" si="1"/>
        <v>4</v>
      </c>
    </row>
    <row r="52" spans="1:12" x14ac:dyDescent="0.2">
      <c r="A52" s="22">
        <v>2500700361</v>
      </c>
      <c r="B52" s="22">
        <v>2000054094</v>
      </c>
      <c r="C52" s="22" t="s">
        <v>10</v>
      </c>
      <c r="D52" s="23">
        <v>43706</v>
      </c>
      <c r="E52" s="23">
        <v>43706</v>
      </c>
      <c r="F52" s="22">
        <v>50</v>
      </c>
      <c r="G52" s="22" t="s">
        <v>112</v>
      </c>
      <c r="H52" s="22" t="s">
        <v>142</v>
      </c>
      <c r="I52" s="22" t="s">
        <v>25</v>
      </c>
      <c r="J52" s="22">
        <v>2019</v>
      </c>
      <c r="K52" s="24">
        <f t="shared" si="0"/>
        <v>8</v>
      </c>
      <c r="L52" s="24" t="str">
        <f t="shared" si="1"/>
        <v>4</v>
      </c>
    </row>
    <row r="53" spans="1:12" x14ac:dyDescent="0.2">
      <c r="A53" s="25">
        <v>2500700361</v>
      </c>
      <c r="B53" s="25">
        <v>2000054097</v>
      </c>
      <c r="C53" s="25" t="s">
        <v>10</v>
      </c>
      <c r="D53" s="26">
        <v>43706</v>
      </c>
      <c r="E53" s="26">
        <v>43706</v>
      </c>
      <c r="F53" s="25">
        <v>50</v>
      </c>
      <c r="G53" s="25" t="s">
        <v>121</v>
      </c>
      <c r="H53" s="25" t="s">
        <v>143</v>
      </c>
      <c r="I53" s="25" t="s">
        <v>25</v>
      </c>
      <c r="J53" s="25">
        <v>2019</v>
      </c>
      <c r="K53" s="24">
        <f t="shared" si="0"/>
        <v>8</v>
      </c>
      <c r="L53" s="24" t="str">
        <f t="shared" si="1"/>
        <v>4</v>
      </c>
    </row>
    <row r="54" spans="1:12" x14ac:dyDescent="0.2">
      <c r="A54" s="22">
        <v>2500700361</v>
      </c>
      <c r="B54" s="22">
        <v>2000054098</v>
      </c>
      <c r="C54" s="22" t="s">
        <v>10</v>
      </c>
      <c r="D54" s="23">
        <v>43706</v>
      </c>
      <c r="E54" s="23">
        <v>43706</v>
      </c>
      <c r="F54" s="22">
        <v>50</v>
      </c>
      <c r="G54" s="22" t="s">
        <v>121</v>
      </c>
      <c r="H54" s="22" t="s">
        <v>144</v>
      </c>
      <c r="I54" s="22" t="s">
        <v>25</v>
      </c>
      <c r="J54" s="22">
        <v>2019</v>
      </c>
      <c r="K54" s="24">
        <f t="shared" si="0"/>
        <v>8</v>
      </c>
      <c r="L54" s="24" t="str">
        <f t="shared" si="1"/>
        <v>4</v>
      </c>
    </row>
    <row r="55" spans="1:12" x14ac:dyDescent="0.2">
      <c r="A55" s="25">
        <v>2500700367</v>
      </c>
      <c r="B55" s="25">
        <v>2000051386</v>
      </c>
      <c r="C55" s="25" t="s">
        <v>10</v>
      </c>
      <c r="D55" s="26">
        <v>43651</v>
      </c>
      <c r="E55" s="26">
        <v>43651</v>
      </c>
      <c r="F55" s="25">
        <v>50</v>
      </c>
      <c r="G55" s="25" t="s">
        <v>146</v>
      </c>
      <c r="H55" s="25" t="s">
        <v>147</v>
      </c>
      <c r="I55" s="25" t="s">
        <v>148</v>
      </c>
      <c r="J55" s="25">
        <v>2019</v>
      </c>
      <c r="K55" s="24">
        <f t="shared" si="0"/>
        <v>7</v>
      </c>
      <c r="L55" s="24" t="str">
        <f t="shared" si="1"/>
        <v>4</v>
      </c>
    </row>
    <row r="56" spans="1:12" x14ac:dyDescent="0.2">
      <c r="A56" s="22">
        <v>2500700367</v>
      </c>
      <c r="B56" s="22">
        <v>2000051388</v>
      </c>
      <c r="C56" s="22" t="s">
        <v>10</v>
      </c>
      <c r="D56" s="23">
        <v>43651</v>
      </c>
      <c r="E56" s="23">
        <v>43651</v>
      </c>
      <c r="F56" s="22">
        <v>50</v>
      </c>
      <c r="G56" s="22" t="s">
        <v>149</v>
      </c>
      <c r="H56" s="22" t="s">
        <v>150</v>
      </c>
      <c r="I56" s="22" t="s">
        <v>151</v>
      </c>
      <c r="J56" s="22">
        <v>2019</v>
      </c>
      <c r="K56" s="24">
        <f t="shared" si="0"/>
        <v>7</v>
      </c>
      <c r="L56" s="24" t="str">
        <f t="shared" si="1"/>
        <v>4</v>
      </c>
    </row>
    <row r="57" spans="1:12" x14ac:dyDescent="0.2">
      <c r="A57" s="25">
        <v>2500700367</v>
      </c>
      <c r="B57" s="25">
        <v>2000026197</v>
      </c>
      <c r="C57" s="25" t="s">
        <v>10</v>
      </c>
      <c r="D57" s="26">
        <v>43679</v>
      </c>
      <c r="E57" s="26">
        <v>43679</v>
      </c>
      <c r="F57" s="25">
        <v>50</v>
      </c>
      <c r="G57" s="25" t="s">
        <v>152</v>
      </c>
      <c r="H57" s="25" t="s">
        <v>153</v>
      </c>
      <c r="I57" s="25" t="s">
        <v>154</v>
      </c>
      <c r="J57" s="25">
        <v>2019</v>
      </c>
      <c r="K57" s="24">
        <f t="shared" si="0"/>
        <v>8</v>
      </c>
      <c r="L57" s="24" t="str">
        <f t="shared" si="1"/>
        <v>4</v>
      </c>
    </row>
    <row r="58" spans="1:12" x14ac:dyDescent="0.2">
      <c r="A58" s="22">
        <v>2500700367</v>
      </c>
      <c r="B58" s="22">
        <v>2000026198</v>
      </c>
      <c r="C58" s="22" t="s">
        <v>10</v>
      </c>
      <c r="D58" s="23">
        <v>43679</v>
      </c>
      <c r="E58" s="23">
        <v>43679</v>
      </c>
      <c r="F58" s="22">
        <v>50</v>
      </c>
      <c r="G58" s="22" t="s">
        <v>155</v>
      </c>
      <c r="H58" s="22" t="s">
        <v>156</v>
      </c>
      <c r="I58" s="22" t="s">
        <v>157</v>
      </c>
      <c r="J58" s="22">
        <v>2019</v>
      </c>
      <c r="K58" s="24">
        <f t="shared" si="0"/>
        <v>8</v>
      </c>
      <c r="L58" s="24" t="str">
        <f t="shared" si="1"/>
        <v>4</v>
      </c>
    </row>
    <row r="59" spans="1:12" x14ac:dyDescent="0.2">
      <c r="A59" s="25">
        <v>2500700367</v>
      </c>
      <c r="B59" s="25">
        <v>2000026199</v>
      </c>
      <c r="C59" s="25" t="s">
        <v>10</v>
      </c>
      <c r="D59" s="26">
        <v>43679</v>
      </c>
      <c r="E59" s="26">
        <v>43679</v>
      </c>
      <c r="F59" s="25">
        <v>50</v>
      </c>
      <c r="G59" s="25" t="s">
        <v>158</v>
      </c>
      <c r="H59" s="25" t="s">
        <v>159</v>
      </c>
      <c r="I59" s="25" t="s">
        <v>160</v>
      </c>
      <c r="J59" s="25">
        <v>2019</v>
      </c>
      <c r="K59" s="24">
        <f t="shared" si="0"/>
        <v>8</v>
      </c>
      <c r="L59" s="24" t="str">
        <f t="shared" si="1"/>
        <v>4</v>
      </c>
    </row>
    <row r="60" spans="1:12" x14ac:dyDescent="0.2">
      <c r="A60" s="22">
        <v>2500700367</v>
      </c>
      <c r="B60" s="22">
        <v>2000026200</v>
      </c>
      <c r="C60" s="22" t="s">
        <v>10</v>
      </c>
      <c r="D60" s="23">
        <v>43679</v>
      </c>
      <c r="E60" s="23">
        <v>43679</v>
      </c>
      <c r="F60" s="22">
        <v>50</v>
      </c>
      <c r="G60" s="22" t="s">
        <v>161</v>
      </c>
      <c r="H60" s="22" t="s">
        <v>162</v>
      </c>
      <c r="I60" s="22" t="s">
        <v>163</v>
      </c>
      <c r="J60" s="22">
        <v>2019</v>
      </c>
      <c r="K60" s="24">
        <f t="shared" si="0"/>
        <v>8</v>
      </c>
      <c r="L60" s="24" t="str">
        <f t="shared" si="1"/>
        <v>4</v>
      </c>
    </row>
    <row r="61" spans="1:12" x14ac:dyDescent="0.2">
      <c r="A61" s="25">
        <v>2500700367</v>
      </c>
      <c r="B61" s="25">
        <v>2000057601</v>
      </c>
      <c r="C61" s="25" t="s">
        <v>10</v>
      </c>
      <c r="D61" s="26">
        <v>43679</v>
      </c>
      <c r="E61" s="26">
        <v>43679</v>
      </c>
      <c r="F61" s="25">
        <v>50</v>
      </c>
      <c r="G61" s="25" t="s">
        <v>164</v>
      </c>
      <c r="H61" s="25" t="s">
        <v>165</v>
      </c>
      <c r="I61" s="25" t="s">
        <v>166</v>
      </c>
      <c r="J61" s="25">
        <v>2019</v>
      </c>
      <c r="K61" s="24">
        <f t="shared" si="0"/>
        <v>8</v>
      </c>
      <c r="L61" s="24" t="str">
        <f t="shared" si="1"/>
        <v>4</v>
      </c>
    </row>
    <row r="62" spans="1:12" x14ac:dyDescent="0.2">
      <c r="A62" s="22">
        <v>2500700367</v>
      </c>
      <c r="B62" s="22">
        <v>2000058445</v>
      </c>
      <c r="C62" s="22" t="s">
        <v>10</v>
      </c>
      <c r="D62" s="23">
        <v>43685</v>
      </c>
      <c r="E62" s="23">
        <v>43685</v>
      </c>
      <c r="F62" s="22">
        <v>50</v>
      </c>
      <c r="G62" s="22" t="s">
        <v>167</v>
      </c>
      <c r="H62" s="22" t="s">
        <v>168</v>
      </c>
      <c r="I62" s="22" t="s">
        <v>169</v>
      </c>
      <c r="J62" s="22">
        <v>2019</v>
      </c>
      <c r="K62" s="24">
        <f t="shared" si="0"/>
        <v>8</v>
      </c>
      <c r="L62" s="24" t="str">
        <f t="shared" si="1"/>
        <v>4</v>
      </c>
    </row>
    <row r="63" spans="1:12" x14ac:dyDescent="0.2">
      <c r="A63" s="25">
        <v>2500700374</v>
      </c>
      <c r="B63" s="25">
        <v>2000053908</v>
      </c>
      <c r="C63" s="25" t="s">
        <v>10</v>
      </c>
      <c r="D63" s="26">
        <v>43661</v>
      </c>
      <c r="E63" s="26">
        <v>43661</v>
      </c>
      <c r="F63" s="25">
        <v>50</v>
      </c>
      <c r="G63" s="25" t="s">
        <v>170</v>
      </c>
      <c r="H63" s="25" t="s">
        <v>171</v>
      </c>
      <c r="I63" s="25" t="s">
        <v>172</v>
      </c>
      <c r="J63" s="25">
        <v>2019</v>
      </c>
      <c r="K63" s="24">
        <f t="shared" si="0"/>
        <v>7</v>
      </c>
      <c r="L63" s="24" t="str">
        <f t="shared" si="1"/>
        <v>4</v>
      </c>
    </row>
    <row r="64" spans="1:12" x14ac:dyDescent="0.2">
      <c r="A64" s="22">
        <v>2500700374</v>
      </c>
      <c r="B64" s="22">
        <v>2000045644</v>
      </c>
      <c r="C64" s="22" t="s">
        <v>10</v>
      </c>
      <c r="D64" s="23">
        <v>43683</v>
      </c>
      <c r="E64" s="23">
        <v>43683</v>
      </c>
      <c r="F64" s="22">
        <v>50</v>
      </c>
      <c r="G64" s="22" t="s">
        <v>173</v>
      </c>
      <c r="H64" s="22" t="s">
        <v>174</v>
      </c>
      <c r="I64" s="22" t="s">
        <v>175</v>
      </c>
      <c r="J64" s="22">
        <v>2019</v>
      </c>
      <c r="K64" s="24">
        <f t="shared" si="0"/>
        <v>8</v>
      </c>
      <c r="L64" s="24" t="str">
        <f t="shared" si="1"/>
        <v>4</v>
      </c>
    </row>
    <row r="65" spans="1:12" x14ac:dyDescent="0.2">
      <c r="A65" s="25">
        <v>2500700374</v>
      </c>
      <c r="B65" s="25">
        <v>2000045646</v>
      </c>
      <c r="C65" s="25" t="s">
        <v>10</v>
      </c>
      <c r="D65" s="26">
        <v>43683</v>
      </c>
      <c r="E65" s="26">
        <v>43683</v>
      </c>
      <c r="F65" s="25">
        <v>50</v>
      </c>
      <c r="G65" s="25" t="s">
        <v>176</v>
      </c>
      <c r="H65" s="25" t="s">
        <v>177</v>
      </c>
      <c r="I65" s="25" t="s">
        <v>178</v>
      </c>
      <c r="J65" s="25">
        <v>2019</v>
      </c>
      <c r="K65" s="24">
        <f t="shared" si="0"/>
        <v>8</v>
      </c>
      <c r="L65" s="24" t="str">
        <f t="shared" si="1"/>
        <v>4</v>
      </c>
    </row>
    <row r="66" spans="1:12" x14ac:dyDescent="0.2">
      <c r="A66" s="22">
        <v>2500700374</v>
      </c>
      <c r="B66" s="22">
        <v>2000045645</v>
      </c>
      <c r="C66" s="22" t="s">
        <v>10</v>
      </c>
      <c r="D66" s="23">
        <v>43683</v>
      </c>
      <c r="E66" s="23">
        <v>43683</v>
      </c>
      <c r="F66" s="22">
        <v>50</v>
      </c>
      <c r="G66" s="22" t="s">
        <v>179</v>
      </c>
      <c r="H66" s="22" t="s">
        <v>180</v>
      </c>
      <c r="I66" s="22" t="s">
        <v>181</v>
      </c>
      <c r="J66" s="22">
        <v>2019</v>
      </c>
      <c r="K66" s="24">
        <f t="shared" si="0"/>
        <v>8</v>
      </c>
      <c r="L66" s="24" t="str">
        <f t="shared" si="1"/>
        <v>4</v>
      </c>
    </row>
    <row r="67" spans="1:12" x14ac:dyDescent="0.2">
      <c r="A67" s="25">
        <v>2500700374</v>
      </c>
      <c r="B67" s="25">
        <v>2000053871</v>
      </c>
      <c r="C67" s="25" t="s">
        <v>10</v>
      </c>
      <c r="D67" s="26">
        <v>43699</v>
      </c>
      <c r="E67" s="26">
        <v>43699</v>
      </c>
      <c r="F67" s="25">
        <v>50</v>
      </c>
      <c r="G67" s="25" t="s">
        <v>182</v>
      </c>
      <c r="H67" s="25" t="s">
        <v>183</v>
      </c>
      <c r="I67" s="25" t="s">
        <v>25</v>
      </c>
      <c r="J67" s="25">
        <v>2019</v>
      </c>
      <c r="K67" s="24">
        <f t="shared" ref="K67:K130" si="2">MONTH(E67)</f>
        <v>8</v>
      </c>
      <c r="L67" s="24" t="str">
        <f t="shared" ref="L67:L130" si="3">IF(AND(K67&gt;=10,K67&lt;=12),"1",IF(AND(K67&gt;=1,K67&lt;=3),"2",IF(AND(K67&gt;=4,K67&lt;=6),"3","4")))</f>
        <v>4</v>
      </c>
    </row>
    <row r="68" spans="1:12" x14ac:dyDescent="0.2">
      <c r="A68" s="22">
        <v>2500700386</v>
      </c>
      <c r="B68" s="22">
        <v>2000036628</v>
      </c>
      <c r="C68" s="22" t="s">
        <v>10</v>
      </c>
      <c r="D68" s="23">
        <v>43664</v>
      </c>
      <c r="E68" s="23">
        <v>43664</v>
      </c>
      <c r="F68" s="22">
        <v>50</v>
      </c>
      <c r="G68" s="22" t="s">
        <v>184</v>
      </c>
      <c r="H68" s="22" t="s">
        <v>185</v>
      </c>
      <c r="I68" s="22" t="s">
        <v>186</v>
      </c>
      <c r="J68" s="22">
        <v>2019</v>
      </c>
      <c r="K68" s="24">
        <f t="shared" si="2"/>
        <v>7</v>
      </c>
      <c r="L68" s="24" t="str">
        <f t="shared" si="3"/>
        <v>4</v>
      </c>
    </row>
    <row r="69" spans="1:12" x14ac:dyDescent="0.2">
      <c r="A69" s="25">
        <v>2500700386</v>
      </c>
      <c r="B69" s="25">
        <v>2000036629</v>
      </c>
      <c r="C69" s="25" t="s">
        <v>10</v>
      </c>
      <c r="D69" s="26">
        <v>43664</v>
      </c>
      <c r="E69" s="26">
        <v>43664</v>
      </c>
      <c r="F69" s="25">
        <v>50</v>
      </c>
      <c r="G69" s="25" t="s">
        <v>187</v>
      </c>
      <c r="H69" s="25" t="s">
        <v>188</v>
      </c>
      <c r="I69" s="25" t="s">
        <v>189</v>
      </c>
      <c r="J69" s="25">
        <v>2019</v>
      </c>
      <c r="K69" s="24">
        <f t="shared" si="2"/>
        <v>7</v>
      </c>
      <c r="L69" s="24" t="str">
        <f t="shared" si="3"/>
        <v>4</v>
      </c>
    </row>
    <row r="70" spans="1:12" x14ac:dyDescent="0.2">
      <c r="A70" s="22">
        <v>2500700386</v>
      </c>
      <c r="B70" s="22">
        <v>2000057602</v>
      </c>
      <c r="C70" s="22" t="s">
        <v>10</v>
      </c>
      <c r="D70" s="23">
        <v>43679</v>
      </c>
      <c r="E70" s="23">
        <v>43679</v>
      </c>
      <c r="F70" s="22">
        <v>50</v>
      </c>
      <c r="G70" s="22" t="s">
        <v>190</v>
      </c>
      <c r="H70" s="22" t="s">
        <v>191</v>
      </c>
      <c r="I70" s="22" t="s">
        <v>192</v>
      </c>
      <c r="J70" s="22">
        <v>2019</v>
      </c>
      <c r="K70" s="24">
        <f t="shared" si="2"/>
        <v>8</v>
      </c>
      <c r="L70" s="24" t="str">
        <f t="shared" si="3"/>
        <v>4</v>
      </c>
    </row>
    <row r="71" spans="1:12" x14ac:dyDescent="0.2">
      <c r="A71" s="25">
        <v>2500700386</v>
      </c>
      <c r="B71" s="25">
        <v>2000057603</v>
      </c>
      <c r="C71" s="25" t="s">
        <v>10</v>
      </c>
      <c r="D71" s="26">
        <v>43679</v>
      </c>
      <c r="E71" s="26">
        <v>43679</v>
      </c>
      <c r="F71" s="25">
        <v>50</v>
      </c>
      <c r="G71" s="25" t="s">
        <v>145</v>
      </c>
      <c r="H71" s="25" t="s">
        <v>193</v>
      </c>
      <c r="I71" s="25" t="s">
        <v>194</v>
      </c>
      <c r="J71" s="25">
        <v>2019</v>
      </c>
      <c r="K71" s="24">
        <f t="shared" si="2"/>
        <v>8</v>
      </c>
      <c r="L71" s="24" t="str">
        <f t="shared" si="3"/>
        <v>4</v>
      </c>
    </row>
    <row r="72" spans="1:12" x14ac:dyDescent="0.2">
      <c r="A72" s="22">
        <v>2500700386</v>
      </c>
      <c r="B72" s="22">
        <v>2000057604</v>
      </c>
      <c r="C72" s="22" t="s">
        <v>10</v>
      </c>
      <c r="D72" s="23">
        <v>43679</v>
      </c>
      <c r="E72" s="23">
        <v>43679</v>
      </c>
      <c r="F72" s="22">
        <v>50</v>
      </c>
      <c r="G72" s="22" t="s">
        <v>195</v>
      </c>
      <c r="H72" s="22" t="s">
        <v>196</v>
      </c>
      <c r="I72" s="22" t="s">
        <v>197</v>
      </c>
      <c r="J72" s="22">
        <v>2019</v>
      </c>
      <c r="K72" s="24">
        <f t="shared" si="2"/>
        <v>8</v>
      </c>
      <c r="L72" s="24" t="str">
        <f t="shared" si="3"/>
        <v>4</v>
      </c>
    </row>
    <row r="73" spans="1:12" x14ac:dyDescent="0.2">
      <c r="A73" s="25">
        <v>2500700388</v>
      </c>
      <c r="B73" s="25">
        <v>2000058886</v>
      </c>
      <c r="C73" s="25" t="s">
        <v>10</v>
      </c>
      <c r="D73" s="26">
        <v>43710</v>
      </c>
      <c r="E73" s="26">
        <v>43710</v>
      </c>
      <c r="F73" s="25">
        <v>50</v>
      </c>
      <c r="G73" s="25" t="s">
        <v>198</v>
      </c>
      <c r="H73" s="25" t="s">
        <v>199</v>
      </c>
      <c r="I73" s="25" t="s">
        <v>25</v>
      </c>
      <c r="J73" s="25">
        <v>2019</v>
      </c>
      <c r="K73" s="24">
        <f t="shared" si="2"/>
        <v>9</v>
      </c>
      <c r="L73" s="24" t="str">
        <f t="shared" si="3"/>
        <v>4</v>
      </c>
    </row>
    <row r="74" spans="1:12" x14ac:dyDescent="0.2">
      <c r="A74" s="22">
        <v>2500700388</v>
      </c>
      <c r="B74" s="22">
        <v>2000058887</v>
      </c>
      <c r="C74" s="22" t="s">
        <v>10</v>
      </c>
      <c r="D74" s="23">
        <v>43710</v>
      </c>
      <c r="E74" s="23">
        <v>43710</v>
      </c>
      <c r="F74" s="22">
        <v>50</v>
      </c>
      <c r="G74" s="22" t="s">
        <v>200</v>
      </c>
      <c r="H74" s="22" t="s">
        <v>201</v>
      </c>
      <c r="I74" s="22" t="s">
        <v>25</v>
      </c>
      <c r="J74" s="22">
        <v>2019</v>
      </c>
      <c r="K74" s="24">
        <f t="shared" si="2"/>
        <v>9</v>
      </c>
      <c r="L74" s="24" t="str">
        <f t="shared" si="3"/>
        <v>4</v>
      </c>
    </row>
    <row r="75" spans="1:12" x14ac:dyDescent="0.2">
      <c r="A75" s="25">
        <v>2500700388</v>
      </c>
      <c r="B75" s="25">
        <v>2000058888</v>
      </c>
      <c r="C75" s="25" t="s">
        <v>10</v>
      </c>
      <c r="D75" s="26">
        <v>43710</v>
      </c>
      <c r="E75" s="26">
        <v>43710</v>
      </c>
      <c r="F75" s="25">
        <v>50</v>
      </c>
      <c r="G75" s="25" t="s">
        <v>202</v>
      </c>
      <c r="H75" s="25" t="s">
        <v>203</v>
      </c>
      <c r="I75" s="25" t="s">
        <v>25</v>
      </c>
      <c r="J75" s="25">
        <v>2019</v>
      </c>
      <c r="K75" s="24">
        <f t="shared" si="2"/>
        <v>9</v>
      </c>
      <c r="L75" s="24" t="str">
        <f t="shared" si="3"/>
        <v>4</v>
      </c>
    </row>
    <row r="76" spans="1:12" x14ac:dyDescent="0.2">
      <c r="A76" s="22">
        <v>2500700413</v>
      </c>
      <c r="B76" s="22">
        <v>2000063269</v>
      </c>
      <c r="C76" s="22" t="s">
        <v>10</v>
      </c>
      <c r="D76" s="23">
        <v>43710</v>
      </c>
      <c r="E76" s="23">
        <v>43710</v>
      </c>
      <c r="F76" s="22">
        <v>50</v>
      </c>
      <c r="G76" s="22" t="s">
        <v>204</v>
      </c>
      <c r="H76" s="22" t="s">
        <v>205</v>
      </c>
      <c r="I76" s="22" t="s">
        <v>25</v>
      </c>
      <c r="J76" s="22">
        <v>2019</v>
      </c>
      <c r="K76" s="24">
        <f t="shared" si="2"/>
        <v>9</v>
      </c>
      <c r="L76" s="24" t="str">
        <f t="shared" si="3"/>
        <v>4</v>
      </c>
    </row>
    <row r="77" spans="1:12" x14ac:dyDescent="0.2">
      <c r="A77" s="25">
        <v>2500700413</v>
      </c>
      <c r="B77" s="25">
        <v>2000063269</v>
      </c>
      <c r="C77" s="25" t="s">
        <v>10</v>
      </c>
      <c r="D77" s="26">
        <v>43710</v>
      </c>
      <c r="E77" s="26">
        <v>43710</v>
      </c>
      <c r="F77" s="25">
        <v>50</v>
      </c>
      <c r="G77" s="25" t="s">
        <v>206</v>
      </c>
      <c r="H77" s="25" t="s">
        <v>205</v>
      </c>
      <c r="I77" s="25" t="s">
        <v>25</v>
      </c>
      <c r="J77" s="25">
        <v>2019</v>
      </c>
      <c r="K77" s="24">
        <f t="shared" si="2"/>
        <v>9</v>
      </c>
      <c r="L77" s="24" t="str">
        <f t="shared" si="3"/>
        <v>4</v>
      </c>
    </row>
    <row r="78" spans="1:12" x14ac:dyDescent="0.2">
      <c r="A78" s="22">
        <v>2500700429</v>
      </c>
      <c r="B78" s="22">
        <v>2000062545</v>
      </c>
      <c r="C78" s="22" t="s">
        <v>10</v>
      </c>
      <c r="D78" s="23">
        <v>43706</v>
      </c>
      <c r="E78" s="23">
        <v>43706</v>
      </c>
      <c r="F78" s="22">
        <v>50</v>
      </c>
      <c r="G78" s="22" t="s">
        <v>207</v>
      </c>
      <c r="H78" s="22" t="s">
        <v>208</v>
      </c>
      <c r="I78" s="22" t="s">
        <v>25</v>
      </c>
      <c r="J78" s="22">
        <v>2019</v>
      </c>
      <c r="K78" s="24">
        <f t="shared" si="2"/>
        <v>8</v>
      </c>
      <c r="L78" s="24" t="str">
        <f t="shared" si="3"/>
        <v>4</v>
      </c>
    </row>
    <row r="79" spans="1:12" x14ac:dyDescent="0.2">
      <c r="A79" s="25">
        <v>2500700429</v>
      </c>
      <c r="B79" s="25">
        <v>2000062546</v>
      </c>
      <c r="C79" s="25" t="s">
        <v>10</v>
      </c>
      <c r="D79" s="26">
        <v>43706</v>
      </c>
      <c r="E79" s="26">
        <v>43706</v>
      </c>
      <c r="F79" s="25">
        <v>50</v>
      </c>
      <c r="G79" s="25" t="s">
        <v>209</v>
      </c>
      <c r="H79" s="25" t="s">
        <v>210</v>
      </c>
      <c r="I79" s="25" t="s">
        <v>25</v>
      </c>
      <c r="J79" s="25">
        <v>2019</v>
      </c>
      <c r="K79" s="24">
        <f t="shared" si="2"/>
        <v>8</v>
      </c>
      <c r="L79" s="24" t="str">
        <f t="shared" si="3"/>
        <v>4</v>
      </c>
    </row>
    <row r="80" spans="1:12" x14ac:dyDescent="0.2">
      <c r="A80" s="22">
        <v>2500700429</v>
      </c>
      <c r="B80" s="22">
        <v>2000062547</v>
      </c>
      <c r="C80" s="22" t="s">
        <v>10</v>
      </c>
      <c r="D80" s="23">
        <v>43706</v>
      </c>
      <c r="E80" s="23">
        <v>43706</v>
      </c>
      <c r="F80" s="22">
        <v>50</v>
      </c>
      <c r="G80" s="22" t="s">
        <v>211</v>
      </c>
      <c r="H80" s="22" t="s">
        <v>212</v>
      </c>
      <c r="I80" s="22" t="s">
        <v>25</v>
      </c>
      <c r="J80" s="22">
        <v>2019</v>
      </c>
      <c r="K80" s="24">
        <f t="shared" si="2"/>
        <v>8</v>
      </c>
      <c r="L80" s="24" t="str">
        <f t="shared" si="3"/>
        <v>4</v>
      </c>
    </row>
    <row r="81" spans="1:12" x14ac:dyDescent="0.2">
      <c r="A81" s="25">
        <v>2500700429</v>
      </c>
      <c r="B81" s="25">
        <v>2000062945</v>
      </c>
      <c r="C81" s="25" t="s">
        <v>10</v>
      </c>
      <c r="D81" s="26">
        <v>43707</v>
      </c>
      <c r="E81" s="26">
        <v>43707</v>
      </c>
      <c r="F81" s="25">
        <v>50</v>
      </c>
      <c r="G81" s="25" t="s">
        <v>213</v>
      </c>
      <c r="H81" s="25" t="s">
        <v>214</v>
      </c>
      <c r="I81" s="25" t="s">
        <v>25</v>
      </c>
      <c r="J81" s="25">
        <v>2019</v>
      </c>
      <c r="K81" s="24">
        <f t="shared" si="2"/>
        <v>8</v>
      </c>
      <c r="L81" s="24" t="str">
        <f t="shared" si="3"/>
        <v>4</v>
      </c>
    </row>
    <row r="82" spans="1:12" x14ac:dyDescent="0.2">
      <c r="A82" s="22">
        <v>2500700429</v>
      </c>
      <c r="B82" s="22">
        <v>2000062946</v>
      </c>
      <c r="C82" s="22" t="s">
        <v>10</v>
      </c>
      <c r="D82" s="23">
        <v>43707</v>
      </c>
      <c r="E82" s="23">
        <v>43707</v>
      </c>
      <c r="F82" s="22">
        <v>50</v>
      </c>
      <c r="G82" s="22" t="s">
        <v>145</v>
      </c>
      <c r="H82" s="22" t="s">
        <v>215</v>
      </c>
      <c r="I82" s="22" t="s">
        <v>25</v>
      </c>
      <c r="J82" s="22">
        <v>2019</v>
      </c>
      <c r="K82" s="24">
        <f t="shared" si="2"/>
        <v>8</v>
      </c>
      <c r="L82" s="24" t="str">
        <f t="shared" si="3"/>
        <v>4</v>
      </c>
    </row>
    <row r="83" spans="1:12" x14ac:dyDescent="0.2">
      <c r="A83" s="25">
        <v>2500700429</v>
      </c>
      <c r="B83" s="25">
        <v>2000062947</v>
      </c>
      <c r="C83" s="25" t="s">
        <v>10</v>
      </c>
      <c r="D83" s="26">
        <v>43707</v>
      </c>
      <c r="E83" s="26">
        <v>43707</v>
      </c>
      <c r="F83" s="25">
        <v>50</v>
      </c>
      <c r="G83" s="25" t="s">
        <v>216</v>
      </c>
      <c r="H83" s="25" t="s">
        <v>217</v>
      </c>
      <c r="I83" s="25" t="s">
        <v>25</v>
      </c>
      <c r="J83" s="25">
        <v>2019</v>
      </c>
      <c r="K83" s="24">
        <f t="shared" si="2"/>
        <v>8</v>
      </c>
      <c r="L83" s="24" t="str">
        <f t="shared" si="3"/>
        <v>4</v>
      </c>
    </row>
    <row r="84" spans="1:12" x14ac:dyDescent="0.2">
      <c r="A84" s="22">
        <v>2500700429</v>
      </c>
      <c r="B84" s="22">
        <v>2000062949</v>
      </c>
      <c r="C84" s="22" t="s">
        <v>10</v>
      </c>
      <c r="D84" s="23">
        <v>43707</v>
      </c>
      <c r="E84" s="23">
        <v>43707</v>
      </c>
      <c r="F84" s="22">
        <v>50</v>
      </c>
      <c r="G84" s="22" t="s">
        <v>27</v>
      </c>
      <c r="H84" s="22" t="s">
        <v>218</v>
      </c>
      <c r="I84" s="22" t="s">
        <v>25</v>
      </c>
      <c r="J84" s="22">
        <v>2019</v>
      </c>
      <c r="K84" s="24">
        <f t="shared" si="2"/>
        <v>8</v>
      </c>
      <c r="L84" s="24" t="str">
        <f t="shared" si="3"/>
        <v>4</v>
      </c>
    </row>
    <row r="85" spans="1:12" x14ac:dyDescent="0.2">
      <c r="A85" s="25">
        <v>2500700429</v>
      </c>
      <c r="B85" s="25">
        <v>2000062950</v>
      </c>
      <c r="C85" s="25" t="s">
        <v>10</v>
      </c>
      <c r="D85" s="26">
        <v>43707</v>
      </c>
      <c r="E85" s="26">
        <v>43707</v>
      </c>
      <c r="F85" s="25">
        <v>50</v>
      </c>
      <c r="G85" s="25" t="s">
        <v>53</v>
      </c>
      <c r="H85" s="25" t="s">
        <v>219</v>
      </c>
      <c r="I85" s="25" t="s">
        <v>25</v>
      </c>
      <c r="J85" s="25">
        <v>2019</v>
      </c>
      <c r="K85" s="24">
        <f t="shared" si="2"/>
        <v>8</v>
      </c>
      <c r="L85" s="24" t="str">
        <f t="shared" si="3"/>
        <v>4</v>
      </c>
    </row>
    <row r="86" spans="1:12" x14ac:dyDescent="0.2">
      <c r="A86" s="22">
        <v>2500700429</v>
      </c>
      <c r="B86" s="22">
        <v>2000062951</v>
      </c>
      <c r="C86" s="22" t="s">
        <v>10</v>
      </c>
      <c r="D86" s="23">
        <v>43707</v>
      </c>
      <c r="E86" s="23">
        <v>43707</v>
      </c>
      <c r="F86" s="22">
        <v>50</v>
      </c>
      <c r="G86" s="22" t="s">
        <v>220</v>
      </c>
      <c r="H86" s="22" t="s">
        <v>221</v>
      </c>
      <c r="I86" s="22" t="s">
        <v>25</v>
      </c>
      <c r="J86" s="22">
        <v>2019</v>
      </c>
      <c r="K86" s="24">
        <f t="shared" si="2"/>
        <v>8</v>
      </c>
      <c r="L86" s="24" t="str">
        <f t="shared" si="3"/>
        <v>4</v>
      </c>
    </row>
    <row r="87" spans="1:12" x14ac:dyDescent="0.2">
      <c r="A87" s="25">
        <v>2500700429</v>
      </c>
      <c r="B87" s="25">
        <v>2000063264</v>
      </c>
      <c r="C87" s="25" t="s">
        <v>10</v>
      </c>
      <c r="D87" s="26">
        <v>43710</v>
      </c>
      <c r="E87" s="26">
        <v>43710</v>
      </c>
      <c r="F87" s="25">
        <v>50</v>
      </c>
      <c r="G87" s="25" t="s">
        <v>222</v>
      </c>
      <c r="H87" s="25" t="s">
        <v>223</v>
      </c>
      <c r="I87" s="25" t="s">
        <v>25</v>
      </c>
      <c r="J87" s="25">
        <v>2019</v>
      </c>
      <c r="K87" s="24">
        <f t="shared" si="2"/>
        <v>9</v>
      </c>
      <c r="L87" s="24" t="str">
        <f t="shared" si="3"/>
        <v>4</v>
      </c>
    </row>
    <row r="88" spans="1:12" x14ac:dyDescent="0.2">
      <c r="A88" s="22">
        <v>2500700429</v>
      </c>
      <c r="B88" s="22">
        <v>2000063265</v>
      </c>
      <c r="C88" s="22" t="s">
        <v>10</v>
      </c>
      <c r="D88" s="23">
        <v>43710</v>
      </c>
      <c r="E88" s="23">
        <v>43710</v>
      </c>
      <c r="F88" s="22">
        <v>50</v>
      </c>
      <c r="G88" s="22" t="s">
        <v>224</v>
      </c>
      <c r="H88" s="22" t="s">
        <v>225</v>
      </c>
      <c r="I88" s="22" t="s">
        <v>25</v>
      </c>
      <c r="J88" s="22">
        <v>2019</v>
      </c>
      <c r="K88" s="24">
        <f t="shared" si="2"/>
        <v>9</v>
      </c>
      <c r="L88" s="24" t="str">
        <f t="shared" si="3"/>
        <v>4</v>
      </c>
    </row>
    <row r="89" spans="1:12" x14ac:dyDescent="0.2">
      <c r="A89" s="25">
        <v>2500700434</v>
      </c>
      <c r="B89" s="25">
        <v>2000059095</v>
      </c>
      <c r="C89" s="25" t="s">
        <v>10</v>
      </c>
      <c r="D89" s="26">
        <v>43696</v>
      </c>
      <c r="E89" s="26">
        <v>43696</v>
      </c>
      <c r="F89" s="25">
        <v>50</v>
      </c>
      <c r="G89" s="25" t="s">
        <v>226</v>
      </c>
      <c r="H89" s="25" t="s">
        <v>227</v>
      </c>
      <c r="I89" s="25" t="s">
        <v>228</v>
      </c>
      <c r="J89" s="25">
        <v>2019</v>
      </c>
      <c r="K89" s="24">
        <f t="shared" si="2"/>
        <v>8</v>
      </c>
      <c r="L89" s="24" t="str">
        <f t="shared" si="3"/>
        <v>4</v>
      </c>
    </row>
    <row r="90" spans="1:12" x14ac:dyDescent="0.2">
      <c r="A90" s="22">
        <v>2500700434</v>
      </c>
      <c r="B90" s="22">
        <v>2000062636</v>
      </c>
      <c r="C90" s="22" t="s">
        <v>10</v>
      </c>
      <c r="D90" s="23">
        <v>43707</v>
      </c>
      <c r="E90" s="23">
        <v>43707</v>
      </c>
      <c r="F90" s="22">
        <v>50</v>
      </c>
      <c r="G90" s="22" t="s">
        <v>229</v>
      </c>
      <c r="H90" s="22" t="s">
        <v>230</v>
      </c>
      <c r="I90" s="22" t="s">
        <v>25</v>
      </c>
      <c r="J90" s="22">
        <v>2019</v>
      </c>
      <c r="K90" s="24">
        <f t="shared" si="2"/>
        <v>8</v>
      </c>
      <c r="L90" s="24" t="str">
        <f t="shared" si="3"/>
        <v>4</v>
      </c>
    </row>
    <row r="91" spans="1:12" x14ac:dyDescent="0.2">
      <c r="A91" s="25">
        <v>2500700434</v>
      </c>
      <c r="B91" s="25">
        <v>2000062637</v>
      </c>
      <c r="C91" s="25" t="s">
        <v>10</v>
      </c>
      <c r="D91" s="26">
        <v>43707</v>
      </c>
      <c r="E91" s="26">
        <v>43707</v>
      </c>
      <c r="F91" s="25">
        <v>50</v>
      </c>
      <c r="G91" s="25" t="s">
        <v>231</v>
      </c>
      <c r="H91" s="25" t="s">
        <v>232</v>
      </c>
      <c r="I91" s="25" t="s">
        <v>25</v>
      </c>
      <c r="J91" s="25">
        <v>2019</v>
      </c>
      <c r="K91" s="24">
        <f t="shared" si="2"/>
        <v>8</v>
      </c>
      <c r="L91" s="24" t="str">
        <f t="shared" si="3"/>
        <v>4</v>
      </c>
    </row>
    <row r="92" spans="1:12" x14ac:dyDescent="0.2">
      <c r="A92" s="22">
        <v>2500700452</v>
      </c>
      <c r="B92" s="22">
        <v>2000062938</v>
      </c>
      <c r="C92" s="22" t="s">
        <v>10</v>
      </c>
      <c r="D92" s="23">
        <v>43707</v>
      </c>
      <c r="E92" s="23">
        <v>43707</v>
      </c>
      <c r="F92" s="22">
        <v>50</v>
      </c>
      <c r="G92" s="22" t="s">
        <v>233</v>
      </c>
      <c r="H92" s="22" t="s">
        <v>234</v>
      </c>
      <c r="I92" s="22" t="s">
        <v>25</v>
      </c>
      <c r="J92" s="22">
        <v>2019</v>
      </c>
      <c r="K92" s="24">
        <f t="shared" si="2"/>
        <v>8</v>
      </c>
      <c r="L92" s="24" t="str">
        <f t="shared" si="3"/>
        <v>4</v>
      </c>
    </row>
    <row r="93" spans="1:12" x14ac:dyDescent="0.2">
      <c r="A93" s="25">
        <v>2500700452</v>
      </c>
      <c r="B93" s="25">
        <v>2000063253</v>
      </c>
      <c r="C93" s="25" t="s">
        <v>10</v>
      </c>
      <c r="D93" s="26">
        <v>43710</v>
      </c>
      <c r="E93" s="26">
        <v>43710</v>
      </c>
      <c r="F93" s="25">
        <v>50</v>
      </c>
      <c r="G93" s="25" t="s">
        <v>235</v>
      </c>
      <c r="H93" s="25" t="s">
        <v>236</v>
      </c>
      <c r="I93" s="25" t="s">
        <v>25</v>
      </c>
      <c r="J93" s="25">
        <v>2019</v>
      </c>
      <c r="K93" s="24">
        <f t="shared" si="2"/>
        <v>9</v>
      </c>
      <c r="L93" s="24" t="str">
        <f t="shared" si="3"/>
        <v>4</v>
      </c>
    </row>
    <row r="94" spans="1:12" x14ac:dyDescent="0.2">
      <c r="A94" s="22">
        <v>2500700452</v>
      </c>
      <c r="B94" s="22">
        <v>2000063249</v>
      </c>
      <c r="C94" s="22" t="s">
        <v>10</v>
      </c>
      <c r="D94" s="23">
        <v>43710</v>
      </c>
      <c r="E94" s="23">
        <v>43710</v>
      </c>
      <c r="F94" s="22">
        <v>50</v>
      </c>
      <c r="G94" s="22" t="s">
        <v>237</v>
      </c>
      <c r="H94" s="22" t="s">
        <v>238</v>
      </c>
      <c r="I94" s="22" t="s">
        <v>25</v>
      </c>
      <c r="J94" s="22">
        <v>2019</v>
      </c>
      <c r="K94" s="24">
        <f t="shared" si="2"/>
        <v>9</v>
      </c>
      <c r="L94" s="24" t="str">
        <f t="shared" si="3"/>
        <v>4</v>
      </c>
    </row>
    <row r="95" spans="1:12" x14ac:dyDescent="0.2">
      <c r="A95" s="25">
        <v>2500700452</v>
      </c>
      <c r="B95" s="25">
        <v>2000063250</v>
      </c>
      <c r="C95" s="25" t="s">
        <v>10</v>
      </c>
      <c r="D95" s="26">
        <v>43710</v>
      </c>
      <c r="E95" s="26">
        <v>43710</v>
      </c>
      <c r="F95" s="25">
        <v>50</v>
      </c>
      <c r="G95" s="25" t="s">
        <v>239</v>
      </c>
      <c r="H95" s="25" t="s">
        <v>240</v>
      </c>
      <c r="I95" s="25" t="s">
        <v>25</v>
      </c>
      <c r="J95" s="25">
        <v>2019</v>
      </c>
      <c r="K95" s="24">
        <f t="shared" si="2"/>
        <v>9</v>
      </c>
      <c r="L95" s="24" t="str">
        <f t="shared" si="3"/>
        <v>4</v>
      </c>
    </row>
    <row r="96" spans="1:12" x14ac:dyDescent="0.2">
      <c r="A96" s="22">
        <v>2500700452</v>
      </c>
      <c r="B96" s="22">
        <v>2000063251</v>
      </c>
      <c r="C96" s="22" t="s">
        <v>10</v>
      </c>
      <c r="D96" s="23">
        <v>43710</v>
      </c>
      <c r="E96" s="23">
        <v>43710</v>
      </c>
      <c r="F96" s="22">
        <v>50</v>
      </c>
      <c r="G96" s="22" t="s">
        <v>241</v>
      </c>
      <c r="H96" s="22" t="s">
        <v>242</v>
      </c>
      <c r="I96" s="22" t="s">
        <v>25</v>
      </c>
      <c r="J96" s="22">
        <v>2019</v>
      </c>
      <c r="K96" s="24">
        <f t="shared" si="2"/>
        <v>9</v>
      </c>
      <c r="L96" s="24" t="str">
        <f t="shared" si="3"/>
        <v>4</v>
      </c>
    </row>
    <row r="97" spans="1:12" x14ac:dyDescent="0.2">
      <c r="A97" s="25">
        <v>2500700452</v>
      </c>
      <c r="B97" s="25">
        <v>2000063252</v>
      </c>
      <c r="C97" s="25" t="s">
        <v>10</v>
      </c>
      <c r="D97" s="26">
        <v>43710</v>
      </c>
      <c r="E97" s="26">
        <v>43710</v>
      </c>
      <c r="F97" s="25">
        <v>50</v>
      </c>
      <c r="G97" s="25" t="s">
        <v>243</v>
      </c>
      <c r="H97" s="25" t="s">
        <v>244</v>
      </c>
      <c r="I97" s="25" t="s">
        <v>25</v>
      </c>
      <c r="J97" s="25">
        <v>2019</v>
      </c>
      <c r="K97" s="24">
        <f t="shared" si="2"/>
        <v>9</v>
      </c>
      <c r="L97" s="24" t="str">
        <f t="shared" si="3"/>
        <v>4</v>
      </c>
    </row>
    <row r="98" spans="1:12" x14ac:dyDescent="0.2">
      <c r="A98" s="22">
        <v>2500700452</v>
      </c>
      <c r="B98" s="22">
        <v>2000063248</v>
      </c>
      <c r="C98" s="22" t="s">
        <v>10</v>
      </c>
      <c r="D98" s="23">
        <v>43710</v>
      </c>
      <c r="E98" s="23">
        <v>43710</v>
      </c>
      <c r="F98" s="22">
        <v>50</v>
      </c>
      <c r="G98" s="22" t="s">
        <v>245</v>
      </c>
      <c r="H98" s="22" t="s">
        <v>246</v>
      </c>
      <c r="I98" s="22" t="s">
        <v>25</v>
      </c>
      <c r="J98" s="22">
        <v>2019</v>
      </c>
      <c r="K98" s="24">
        <f t="shared" si="2"/>
        <v>9</v>
      </c>
      <c r="L98" s="24" t="str">
        <f t="shared" si="3"/>
        <v>4</v>
      </c>
    </row>
    <row r="99" spans="1:12" x14ac:dyDescent="0.2">
      <c r="A99" s="25">
        <v>2500700452</v>
      </c>
      <c r="B99" s="25">
        <v>2000063254</v>
      </c>
      <c r="C99" s="25" t="s">
        <v>10</v>
      </c>
      <c r="D99" s="26">
        <v>43710</v>
      </c>
      <c r="E99" s="26">
        <v>43710</v>
      </c>
      <c r="F99" s="25">
        <v>50</v>
      </c>
      <c r="G99" s="25" t="s">
        <v>247</v>
      </c>
      <c r="H99" s="25" t="s">
        <v>248</v>
      </c>
      <c r="I99" s="25" t="s">
        <v>25</v>
      </c>
      <c r="J99" s="25">
        <v>2019</v>
      </c>
      <c r="K99" s="24">
        <f t="shared" si="2"/>
        <v>9</v>
      </c>
      <c r="L99" s="24" t="str">
        <f t="shared" si="3"/>
        <v>4</v>
      </c>
    </row>
    <row r="100" spans="1:12" x14ac:dyDescent="0.2">
      <c r="A100" s="22">
        <v>2500700452</v>
      </c>
      <c r="B100" s="22">
        <v>2000063258</v>
      </c>
      <c r="C100" s="22" t="s">
        <v>10</v>
      </c>
      <c r="D100" s="23">
        <v>43710</v>
      </c>
      <c r="E100" s="23">
        <v>43710</v>
      </c>
      <c r="F100" s="22">
        <v>50</v>
      </c>
      <c r="G100" s="22" t="s">
        <v>249</v>
      </c>
      <c r="H100" s="22" t="s">
        <v>250</v>
      </c>
      <c r="I100" s="22" t="s">
        <v>25</v>
      </c>
      <c r="J100" s="22">
        <v>2019</v>
      </c>
      <c r="K100" s="24">
        <f t="shared" si="2"/>
        <v>9</v>
      </c>
      <c r="L100" s="24" t="str">
        <f t="shared" si="3"/>
        <v>4</v>
      </c>
    </row>
    <row r="101" spans="1:12" x14ac:dyDescent="0.2">
      <c r="A101" s="25">
        <v>2500700452</v>
      </c>
      <c r="B101" s="25">
        <v>2000063255</v>
      </c>
      <c r="C101" s="25" t="s">
        <v>10</v>
      </c>
      <c r="D101" s="26">
        <v>43710</v>
      </c>
      <c r="E101" s="26">
        <v>43710</v>
      </c>
      <c r="F101" s="25">
        <v>50</v>
      </c>
      <c r="G101" s="25" t="s">
        <v>251</v>
      </c>
      <c r="H101" s="25" t="s">
        <v>252</v>
      </c>
      <c r="I101" s="25" t="s">
        <v>25</v>
      </c>
      <c r="J101" s="25">
        <v>2019</v>
      </c>
      <c r="K101" s="24">
        <f t="shared" si="2"/>
        <v>9</v>
      </c>
      <c r="L101" s="24" t="str">
        <f t="shared" si="3"/>
        <v>4</v>
      </c>
    </row>
    <row r="102" spans="1:12" x14ac:dyDescent="0.2">
      <c r="A102" s="22">
        <v>2500700452</v>
      </c>
      <c r="B102" s="22">
        <v>2000063255</v>
      </c>
      <c r="C102" s="22" t="s">
        <v>10</v>
      </c>
      <c r="D102" s="23">
        <v>43710</v>
      </c>
      <c r="E102" s="23">
        <v>43710</v>
      </c>
      <c r="F102" s="22">
        <v>50</v>
      </c>
      <c r="G102" s="22" t="s">
        <v>253</v>
      </c>
      <c r="H102" s="22" t="s">
        <v>252</v>
      </c>
      <c r="I102" s="22" t="s">
        <v>25</v>
      </c>
      <c r="J102" s="22">
        <v>2019</v>
      </c>
      <c r="K102" s="24">
        <f t="shared" si="2"/>
        <v>9</v>
      </c>
      <c r="L102" s="24" t="str">
        <f t="shared" si="3"/>
        <v>4</v>
      </c>
    </row>
    <row r="103" spans="1:12" x14ac:dyDescent="0.2">
      <c r="A103" s="25">
        <v>2500700452</v>
      </c>
      <c r="B103" s="25">
        <v>2000063256</v>
      </c>
      <c r="C103" s="25" t="s">
        <v>10</v>
      </c>
      <c r="D103" s="26">
        <v>43710</v>
      </c>
      <c r="E103" s="26">
        <v>43710</v>
      </c>
      <c r="F103" s="25">
        <v>50</v>
      </c>
      <c r="G103" s="25" t="s">
        <v>255</v>
      </c>
      <c r="H103" s="25" t="s">
        <v>256</v>
      </c>
      <c r="I103" s="25" t="s">
        <v>25</v>
      </c>
      <c r="J103" s="25">
        <v>2019</v>
      </c>
      <c r="K103" s="24">
        <f t="shared" si="2"/>
        <v>9</v>
      </c>
      <c r="L103" s="24" t="str">
        <f t="shared" si="3"/>
        <v>4</v>
      </c>
    </row>
    <row r="104" spans="1:12" x14ac:dyDescent="0.2">
      <c r="A104" s="22">
        <v>2500700452</v>
      </c>
      <c r="B104" s="22">
        <v>2000063257</v>
      </c>
      <c r="C104" s="22" t="s">
        <v>10</v>
      </c>
      <c r="D104" s="23">
        <v>43710</v>
      </c>
      <c r="E104" s="23">
        <v>43710</v>
      </c>
      <c r="F104" s="22">
        <v>50</v>
      </c>
      <c r="G104" s="22" t="s">
        <v>257</v>
      </c>
      <c r="H104" s="22" t="s">
        <v>258</v>
      </c>
      <c r="I104" s="22" t="s">
        <v>25</v>
      </c>
      <c r="J104" s="22">
        <v>2019</v>
      </c>
      <c r="K104" s="24">
        <f t="shared" si="2"/>
        <v>9</v>
      </c>
      <c r="L104" s="24" t="str">
        <f t="shared" si="3"/>
        <v>4</v>
      </c>
    </row>
    <row r="105" spans="1:12" x14ac:dyDescent="0.2">
      <c r="A105" s="25">
        <v>2500700452</v>
      </c>
      <c r="B105" s="25">
        <v>2000063257</v>
      </c>
      <c r="C105" s="25" t="s">
        <v>10</v>
      </c>
      <c r="D105" s="26">
        <v>43710</v>
      </c>
      <c r="E105" s="26">
        <v>43710</v>
      </c>
      <c r="F105" s="25">
        <v>50</v>
      </c>
      <c r="G105" s="25" t="s">
        <v>259</v>
      </c>
      <c r="H105" s="25" t="s">
        <v>258</v>
      </c>
      <c r="I105" s="25" t="s">
        <v>25</v>
      </c>
      <c r="J105" s="25">
        <v>2019</v>
      </c>
      <c r="K105" s="24">
        <f t="shared" si="2"/>
        <v>9</v>
      </c>
      <c r="L105" s="24" t="str">
        <f t="shared" si="3"/>
        <v>4</v>
      </c>
    </row>
    <row r="106" spans="1:12" x14ac:dyDescent="0.2">
      <c r="A106" s="22">
        <v>2500700454</v>
      </c>
      <c r="B106" s="22">
        <v>2000063196</v>
      </c>
      <c r="C106" s="22" t="s">
        <v>10</v>
      </c>
      <c r="D106" s="23">
        <v>43710</v>
      </c>
      <c r="E106" s="23">
        <v>43710</v>
      </c>
      <c r="F106" s="22">
        <v>50</v>
      </c>
      <c r="G106" s="22" t="s">
        <v>261</v>
      </c>
      <c r="H106" s="22" t="s">
        <v>262</v>
      </c>
      <c r="I106" s="22" t="s">
        <v>25</v>
      </c>
      <c r="J106" s="22">
        <v>2019</v>
      </c>
      <c r="K106" s="24">
        <f t="shared" si="2"/>
        <v>9</v>
      </c>
      <c r="L106" s="24" t="str">
        <f t="shared" si="3"/>
        <v>4</v>
      </c>
    </row>
    <row r="107" spans="1:12" x14ac:dyDescent="0.2">
      <c r="A107" s="25">
        <v>2500700454</v>
      </c>
      <c r="B107" s="25">
        <v>2000063197</v>
      </c>
      <c r="C107" s="25" t="s">
        <v>10</v>
      </c>
      <c r="D107" s="26">
        <v>43710</v>
      </c>
      <c r="E107" s="26">
        <v>43710</v>
      </c>
      <c r="F107" s="25">
        <v>50</v>
      </c>
      <c r="G107" s="25" t="s">
        <v>254</v>
      </c>
      <c r="H107" s="25" t="s">
        <v>263</v>
      </c>
      <c r="I107" s="25" t="s">
        <v>25</v>
      </c>
      <c r="J107" s="25">
        <v>2019</v>
      </c>
      <c r="K107" s="24">
        <f t="shared" si="2"/>
        <v>9</v>
      </c>
      <c r="L107" s="24" t="str">
        <f t="shared" si="3"/>
        <v>4</v>
      </c>
    </row>
    <row r="108" spans="1:12" x14ac:dyDescent="0.2">
      <c r="A108" s="22">
        <v>2500700454</v>
      </c>
      <c r="B108" s="22">
        <v>2000063198</v>
      </c>
      <c r="C108" s="22" t="s">
        <v>10</v>
      </c>
      <c r="D108" s="23">
        <v>43710</v>
      </c>
      <c r="E108" s="23">
        <v>43710</v>
      </c>
      <c r="F108" s="22">
        <v>50</v>
      </c>
      <c r="G108" s="22" t="s">
        <v>264</v>
      </c>
      <c r="H108" s="22" t="s">
        <v>265</v>
      </c>
      <c r="I108" s="22" t="s">
        <v>25</v>
      </c>
      <c r="J108" s="22">
        <v>2019</v>
      </c>
      <c r="K108" s="24">
        <f t="shared" si="2"/>
        <v>9</v>
      </c>
      <c r="L108" s="24" t="str">
        <f t="shared" si="3"/>
        <v>4</v>
      </c>
    </row>
    <row r="109" spans="1:12" x14ac:dyDescent="0.2">
      <c r="A109" s="25">
        <v>2500700458</v>
      </c>
      <c r="B109" s="25">
        <v>2000058881</v>
      </c>
      <c r="C109" s="25" t="s">
        <v>10</v>
      </c>
      <c r="D109" s="26">
        <v>43710</v>
      </c>
      <c r="E109" s="26">
        <v>43710</v>
      </c>
      <c r="F109" s="25">
        <v>50</v>
      </c>
      <c r="G109" s="25" t="s">
        <v>267</v>
      </c>
      <c r="H109" s="25" t="s">
        <v>268</v>
      </c>
      <c r="I109" s="25" t="s">
        <v>25</v>
      </c>
      <c r="J109" s="25">
        <v>2019</v>
      </c>
      <c r="K109" s="24">
        <f t="shared" si="2"/>
        <v>9</v>
      </c>
      <c r="L109" s="24" t="str">
        <f t="shared" si="3"/>
        <v>4</v>
      </c>
    </row>
    <row r="110" spans="1:12" x14ac:dyDescent="0.2">
      <c r="A110" s="22">
        <v>2500700475</v>
      </c>
      <c r="B110" s="22">
        <v>2000061488</v>
      </c>
      <c r="C110" s="22" t="s">
        <v>10</v>
      </c>
      <c r="D110" s="23">
        <v>43704</v>
      </c>
      <c r="E110" s="23">
        <v>43704</v>
      </c>
      <c r="F110" s="22">
        <v>50</v>
      </c>
      <c r="G110" s="22" t="s">
        <v>269</v>
      </c>
      <c r="H110" s="22" t="s">
        <v>270</v>
      </c>
      <c r="I110" s="22" t="s">
        <v>271</v>
      </c>
      <c r="J110" s="22">
        <v>2019</v>
      </c>
      <c r="K110" s="24">
        <f t="shared" si="2"/>
        <v>8</v>
      </c>
      <c r="L110" s="24" t="str">
        <f t="shared" si="3"/>
        <v>4</v>
      </c>
    </row>
    <row r="111" spans="1:12" x14ac:dyDescent="0.2">
      <c r="A111" s="25">
        <v>2500700475</v>
      </c>
      <c r="B111" s="25">
        <v>2000062713</v>
      </c>
      <c r="C111" s="25" t="s">
        <v>10</v>
      </c>
      <c r="D111" s="26">
        <v>43707</v>
      </c>
      <c r="E111" s="26">
        <v>43707</v>
      </c>
      <c r="F111" s="25">
        <v>50</v>
      </c>
      <c r="G111" s="25" t="s">
        <v>272</v>
      </c>
      <c r="H111" s="25" t="s">
        <v>273</v>
      </c>
      <c r="I111" s="25" t="s">
        <v>25</v>
      </c>
      <c r="J111" s="25">
        <v>2019</v>
      </c>
      <c r="K111" s="24">
        <f t="shared" si="2"/>
        <v>8</v>
      </c>
      <c r="L111" s="24" t="str">
        <f t="shared" si="3"/>
        <v>4</v>
      </c>
    </row>
    <row r="112" spans="1:12" x14ac:dyDescent="0.2">
      <c r="A112" s="22">
        <v>2500700475</v>
      </c>
      <c r="B112" s="22">
        <v>2000063144</v>
      </c>
      <c r="C112" s="22" t="s">
        <v>10</v>
      </c>
      <c r="D112" s="23">
        <v>43710</v>
      </c>
      <c r="E112" s="23">
        <v>43710</v>
      </c>
      <c r="F112" s="22">
        <v>50</v>
      </c>
      <c r="G112" s="22" t="s">
        <v>274</v>
      </c>
      <c r="H112" s="22" t="s">
        <v>275</v>
      </c>
      <c r="I112" s="22" t="s">
        <v>25</v>
      </c>
      <c r="J112" s="22">
        <v>2019</v>
      </c>
      <c r="K112" s="24">
        <f t="shared" si="2"/>
        <v>9</v>
      </c>
      <c r="L112" s="24" t="str">
        <f t="shared" si="3"/>
        <v>4</v>
      </c>
    </row>
    <row r="113" spans="1:12" x14ac:dyDescent="0.2">
      <c r="A113" s="25">
        <v>2500700482</v>
      </c>
      <c r="B113" s="25">
        <v>2000059046</v>
      </c>
      <c r="C113" s="25" t="s">
        <v>10</v>
      </c>
      <c r="D113" s="26">
        <v>43690</v>
      </c>
      <c r="E113" s="26">
        <v>43690</v>
      </c>
      <c r="F113" s="25">
        <v>50</v>
      </c>
      <c r="G113" s="25" t="s">
        <v>276</v>
      </c>
      <c r="H113" s="25" t="s">
        <v>277</v>
      </c>
      <c r="I113" s="25" t="s">
        <v>25</v>
      </c>
      <c r="J113" s="25">
        <v>2019</v>
      </c>
      <c r="K113" s="24">
        <f t="shared" si="2"/>
        <v>8</v>
      </c>
      <c r="L113" s="24" t="str">
        <f t="shared" si="3"/>
        <v>4</v>
      </c>
    </row>
    <row r="114" spans="1:12" x14ac:dyDescent="0.2">
      <c r="A114" s="22">
        <v>2500700482</v>
      </c>
      <c r="B114" s="22">
        <v>2000059047</v>
      </c>
      <c r="C114" s="22" t="s">
        <v>10</v>
      </c>
      <c r="D114" s="23">
        <v>43690</v>
      </c>
      <c r="E114" s="23">
        <v>43690</v>
      </c>
      <c r="F114" s="22">
        <v>50</v>
      </c>
      <c r="G114" s="22" t="s">
        <v>276</v>
      </c>
      <c r="H114" s="22" t="s">
        <v>278</v>
      </c>
      <c r="I114" s="22" t="s">
        <v>25</v>
      </c>
      <c r="J114" s="22">
        <v>2019</v>
      </c>
      <c r="K114" s="24">
        <f t="shared" si="2"/>
        <v>8</v>
      </c>
      <c r="L114" s="24" t="str">
        <f t="shared" si="3"/>
        <v>4</v>
      </c>
    </row>
    <row r="115" spans="1:12" x14ac:dyDescent="0.2">
      <c r="A115" s="25">
        <v>2500700482</v>
      </c>
      <c r="B115" s="25">
        <v>2000059048</v>
      </c>
      <c r="C115" s="25" t="s">
        <v>10</v>
      </c>
      <c r="D115" s="26">
        <v>43690</v>
      </c>
      <c r="E115" s="26">
        <v>43690</v>
      </c>
      <c r="F115" s="25">
        <v>50</v>
      </c>
      <c r="G115" s="25" t="s">
        <v>279</v>
      </c>
      <c r="H115" s="25" t="s">
        <v>280</v>
      </c>
      <c r="I115" s="25" t="s">
        <v>25</v>
      </c>
      <c r="J115" s="25">
        <v>2019</v>
      </c>
      <c r="K115" s="24">
        <f t="shared" si="2"/>
        <v>8</v>
      </c>
      <c r="L115" s="24" t="str">
        <f t="shared" si="3"/>
        <v>4</v>
      </c>
    </row>
    <row r="116" spans="1:12" x14ac:dyDescent="0.2">
      <c r="A116" s="22">
        <v>2500700482</v>
      </c>
      <c r="B116" s="22">
        <v>2000059671</v>
      </c>
      <c r="C116" s="22" t="s">
        <v>10</v>
      </c>
      <c r="D116" s="23">
        <v>43693</v>
      </c>
      <c r="E116" s="23">
        <v>43693</v>
      </c>
      <c r="F116" s="22">
        <v>50</v>
      </c>
      <c r="G116" s="22" t="s">
        <v>276</v>
      </c>
      <c r="H116" s="22" t="s">
        <v>281</v>
      </c>
      <c r="I116" s="22" t="s">
        <v>25</v>
      </c>
      <c r="J116" s="22">
        <v>2019</v>
      </c>
      <c r="K116" s="24">
        <f t="shared" si="2"/>
        <v>8</v>
      </c>
      <c r="L116" s="24" t="str">
        <f t="shared" si="3"/>
        <v>4</v>
      </c>
    </row>
    <row r="117" spans="1:12" x14ac:dyDescent="0.2">
      <c r="A117" s="25">
        <v>2500700482</v>
      </c>
      <c r="B117" s="25">
        <v>2000060328</v>
      </c>
      <c r="C117" s="25" t="s">
        <v>10</v>
      </c>
      <c r="D117" s="26">
        <v>43699</v>
      </c>
      <c r="E117" s="26">
        <v>43699</v>
      </c>
      <c r="F117" s="25">
        <v>50</v>
      </c>
      <c r="G117" s="25" t="s">
        <v>276</v>
      </c>
      <c r="H117" s="25" t="s">
        <v>282</v>
      </c>
      <c r="I117" s="25" t="s">
        <v>25</v>
      </c>
      <c r="J117" s="25">
        <v>2019</v>
      </c>
      <c r="K117" s="24">
        <f t="shared" si="2"/>
        <v>8</v>
      </c>
      <c r="L117" s="24" t="str">
        <f t="shared" si="3"/>
        <v>4</v>
      </c>
    </row>
    <row r="118" spans="1:12" x14ac:dyDescent="0.2">
      <c r="A118" s="22">
        <v>2500700483</v>
      </c>
      <c r="B118" s="22">
        <v>1300056719</v>
      </c>
      <c r="C118" s="22" t="s">
        <v>26</v>
      </c>
      <c r="D118" s="23">
        <v>43700</v>
      </c>
      <c r="E118" s="23">
        <v>43700</v>
      </c>
      <c r="F118" s="22">
        <v>40</v>
      </c>
      <c r="G118" s="22" t="s">
        <v>283</v>
      </c>
      <c r="H118" s="22" t="s">
        <v>284</v>
      </c>
      <c r="I118" s="22" t="s">
        <v>285</v>
      </c>
      <c r="J118" s="22">
        <v>2019</v>
      </c>
      <c r="K118" s="24">
        <f t="shared" si="2"/>
        <v>8</v>
      </c>
      <c r="L118" s="24" t="str">
        <f t="shared" si="3"/>
        <v>4</v>
      </c>
    </row>
    <row r="119" spans="1:12" x14ac:dyDescent="0.2">
      <c r="A119" s="25">
        <v>2500700483</v>
      </c>
      <c r="B119" s="25">
        <v>2000060444</v>
      </c>
      <c r="C119" s="25" t="s">
        <v>10</v>
      </c>
      <c r="D119" s="26">
        <v>43700</v>
      </c>
      <c r="E119" s="26">
        <v>43700</v>
      </c>
      <c r="F119" s="25">
        <v>50</v>
      </c>
      <c r="G119" s="25" t="s">
        <v>286</v>
      </c>
      <c r="H119" s="25" t="s">
        <v>284</v>
      </c>
      <c r="I119" s="25" t="s">
        <v>13</v>
      </c>
      <c r="J119" s="25">
        <v>2019</v>
      </c>
      <c r="K119" s="24">
        <f t="shared" si="2"/>
        <v>8</v>
      </c>
      <c r="L119" s="24" t="str">
        <f t="shared" si="3"/>
        <v>4</v>
      </c>
    </row>
    <row r="120" spans="1:12" x14ac:dyDescent="0.2">
      <c r="A120" s="22">
        <v>2500700483</v>
      </c>
      <c r="B120" s="22">
        <v>2000058831</v>
      </c>
      <c r="C120" s="22" t="s">
        <v>10</v>
      </c>
      <c r="D120" s="23">
        <v>43710</v>
      </c>
      <c r="E120" s="23">
        <v>43710</v>
      </c>
      <c r="F120" s="22">
        <v>50</v>
      </c>
      <c r="G120" s="22" t="s">
        <v>287</v>
      </c>
      <c r="H120" s="22" t="s">
        <v>288</v>
      </c>
      <c r="I120" s="22" t="s">
        <v>25</v>
      </c>
      <c r="J120" s="22">
        <v>2019</v>
      </c>
      <c r="K120" s="24">
        <f t="shared" si="2"/>
        <v>9</v>
      </c>
      <c r="L120" s="24" t="str">
        <f t="shared" si="3"/>
        <v>4</v>
      </c>
    </row>
    <row r="121" spans="1:12" x14ac:dyDescent="0.2">
      <c r="A121" s="25">
        <v>2500700483</v>
      </c>
      <c r="B121" s="25">
        <v>2000063109</v>
      </c>
      <c r="C121" s="25" t="s">
        <v>10</v>
      </c>
      <c r="D121" s="26">
        <v>43710</v>
      </c>
      <c r="E121" s="26">
        <v>43710</v>
      </c>
      <c r="F121" s="25">
        <v>50</v>
      </c>
      <c r="G121" s="25" t="s">
        <v>289</v>
      </c>
      <c r="H121" s="25" t="s">
        <v>290</v>
      </c>
      <c r="I121" s="25" t="s">
        <v>25</v>
      </c>
      <c r="J121" s="25">
        <v>2019</v>
      </c>
      <c r="K121" s="24">
        <f t="shared" si="2"/>
        <v>9</v>
      </c>
      <c r="L121" s="24" t="str">
        <f t="shared" si="3"/>
        <v>4</v>
      </c>
    </row>
    <row r="122" spans="1:12" x14ac:dyDescent="0.2">
      <c r="A122" s="22">
        <v>2500700483</v>
      </c>
      <c r="B122" s="22">
        <v>2000063110</v>
      </c>
      <c r="C122" s="22" t="s">
        <v>10</v>
      </c>
      <c r="D122" s="23">
        <v>43710</v>
      </c>
      <c r="E122" s="23">
        <v>43710</v>
      </c>
      <c r="F122" s="22">
        <v>50</v>
      </c>
      <c r="G122" s="22" t="s">
        <v>291</v>
      </c>
      <c r="H122" s="22" t="s">
        <v>292</v>
      </c>
      <c r="I122" s="22" t="s">
        <v>25</v>
      </c>
      <c r="J122" s="22">
        <v>2019</v>
      </c>
      <c r="K122" s="24">
        <f t="shared" si="2"/>
        <v>9</v>
      </c>
      <c r="L122" s="24" t="str">
        <f t="shared" si="3"/>
        <v>4</v>
      </c>
    </row>
    <row r="123" spans="1:12" x14ac:dyDescent="0.2">
      <c r="A123" s="25">
        <v>2500700500</v>
      </c>
      <c r="B123" s="25">
        <v>2000058436</v>
      </c>
      <c r="C123" s="25" t="s">
        <v>10</v>
      </c>
      <c r="D123" s="26">
        <v>43685</v>
      </c>
      <c r="E123" s="26">
        <v>43685</v>
      </c>
      <c r="F123" s="25">
        <v>50</v>
      </c>
      <c r="G123" s="25" t="s">
        <v>293</v>
      </c>
      <c r="H123" s="25" t="s">
        <v>294</v>
      </c>
      <c r="I123" s="25" t="s">
        <v>295</v>
      </c>
      <c r="J123" s="25">
        <v>2019</v>
      </c>
      <c r="K123" s="24">
        <f t="shared" si="2"/>
        <v>8</v>
      </c>
      <c r="L123" s="24" t="str">
        <f t="shared" si="3"/>
        <v>4</v>
      </c>
    </row>
    <row r="124" spans="1:12" x14ac:dyDescent="0.2">
      <c r="A124" s="22">
        <v>2500700500</v>
      </c>
      <c r="B124" s="22">
        <v>2000058437</v>
      </c>
      <c r="C124" s="22" t="s">
        <v>10</v>
      </c>
      <c r="D124" s="23">
        <v>43685</v>
      </c>
      <c r="E124" s="23">
        <v>43685</v>
      </c>
      <c r="F124" s="22">
        <v>50</v>
      </c>
      <c r="G124" s="22" t="s">
        <v>296</v>
      </c>
      <c r="H124" s="22" t="s">
        <v>297</v>
      </c>
      <c r="I124" s="22" t="s">
        <v>298</v>
      </c>
      <c r="J124" s="22">
        <v>2019</v>
      </c>
      <c r="K124" s="24">
        <f t="shared" si="2"/>
        <v>8</v>
      </c>
      <c r="L124" s="24" t="str">
        <f t="shared" si="3"/>
        <v>4</v>
      </c>
    </row>
    <row r="125" spans="1:12" x14ac:dyDescent="0.2">
      <c r="A125" s="25">
        <v>2500700500</v>
      </c>
      <c r="B125" s="25">
        <v>2000058439</v>
      </c>
      <c r="C125" s="25" t="s">
        <v>10</v>
      </c>
      <c r="D125" s="26">
        <v>43685</v>
      </c>
      <c r="E125" s="26">
        <v>43685</v>
      </c>
      <c r="F125" s="25">
        <v>50</v>
      </c>
      <c r="G125" s="25" t="s">
        <v>299</v>
      </c>
      <c r="H125" s="25" t="s">
        <v>300</v>
      </c>
      <c r="I125" s="25" t="s">
        <v>301</v>
      </c>
      <c r="J125" s="25">
        <v>2019</v>
      </c>
      <c r="K125" s="24">
        <f t="shared" si="2"/>
        <v>8</v>
      </c>
      <c r="L125" s="24" t="str">
        <f t="shared" si="3"/>
        <v>4</v>
      </c>
    </row>
    <row r="126" spans="1:12" x14ac:dyDescent="0.2">
      <c r="A126" s="22">
        <v>2500700500</v>
      </c>
      <c r="B126" s="22">
        <v>2000058664</v>
      </c>
      <c r="C126" s="22" t="s">
        <v>10</v>
      </c>
      <c r="D126" s="23">
        <v>43693</v>
      </c>
      <c r="E126" s="23">
        <v>43693</v>
      </c>
      <c r="F126" s="22">
        <v>50</v>
      </c>
      <c r="G126" s="22" t="s">
        <v>302</v>
      </c>
      <c r="H126" s="22" t="s">
        <v>303</v>
      </c>
      <c r="I126" s="22" t="s">
        <v>304</v>
      </c>
      <c r="J126" s="22">
        <v>2019</v>
      </c>
      <c r="K126" s="24">
        <f t="shared" si="2"/>
        <v>8</v>
      </c>
      <c r="L126" s="24" t="str">
        <f t="shared" si="3"/>
        <v>4</v>
      </c>
    </row>
    <row r="127" spans="1:12" x14ac:dyDescent="0.2">
      <c r="A127" s="25">
        <v>2500700500</v>
      </c>
      <c r="B127" s="25">
        <v>2000058665</v>
      </c>
      <c r="C127" s="25" t="s">
        <v>10</v>
      </c>
      <c r="D127" s="26">
        <v>43693</v>
      </c>
      <c r="E127" s="26">
        <v>43693</v>
      </c>
      <c r="F127" s="25">
        <v>50</v>
      </c>
      <c r="G127" s="25" t="s">
        <v>305</v>
      </c>
      <c r="H127" s="25" t="s">
        <v>306</v>
      </c>
      <c r="I127" s="25" t="s">
        <v>307</v>
      </c>
      <c r="J127" s="25">
        <v>2019</v>
      </c>
      <c r="K127" s="24">
        <f t="shared" si="2"/>
        <v>8</v>
      </c>
      <c r="L127" s="24" t="str">
        <f t="shared" si="3"/>
        <v>4</v>
      </c>
    </row>
    <row r="128" spans="1:12" x14ac:dyDescent="0.2">
      <c r="A128" s="22">
        <v>2500700500</v>
      </c>
      <c r="B128" s="22">
        <v>2000058666</v>
      </c>
      <c r="C128" s="22" t="s">
        <v>10</v>
      </c>
      <c r="D128" s="23">
        <v>43693</v>
      </c>
      <c r="E128" s="23">
        <v>43693</v>
      </c>
      <c r="F128" s="22">
        <v>50</v>
      </c>
      <c r="G128" s="22" t="s">
        <v>308</v>
      </c>
      <c r="H128" s="22" t="s">
        <v>309</v>
      </c>
      <c r="I128" s="22" t="s">
        <v>310</v>
      </c>
      <c r="J128" s="22">
        <v>2019</v>
      </c>
      <c r="K128" s="24">
        <f t="shared" si="2"/>
        <v>8</v>
      </c>
      <c r="L128" s="24" t="str">
        <f t="shared" si="3"/>
        <v>4</v>
      </c>
    </row>
    <row r="129" spans="1:12" x14ac:dyDescent="0.2">
      <c r="A129" s="25">
        <v>2500700500</v>
      </c>
      <c r="B129" s="25">
        <v>2000058667</v>
      </c>
      <c r="C129" s="25" t="s">
        <v>10</v>
      </c>
      <c r="D129" s="26">
        <v>43693</v>
      </c>
      <c r="E129" s="26">
        <v>43693</v>
      </c>
      <c r="F129" s="25">
        <v>50</v>
      </c>
      <c r="G129" s="25" t="s">
        <v>311</v>
      </c>
      <c r="H129" s="25" t="s">
        <v>312</v>
      </c>
      <c r="I129" s="25" t="s">
        <v>313</v>
      </c>
      <c r="J129" s="25">
        <v>2019</v>
      </c>
      <c r="K129" s="24">
        <f t="shared" si="2"/>
        <v>8</v>
      </c>
      <c r="L129" s="24" t="str">
        <f t="shared" si="3"/>
        <v>4</v>
      </c>
    </row>
    <row r="130" spans="1:12" x14ac:dyDescent="0.2">
      <c r="A130" s="22">
        <v>2500700500</v>
      </c>
      <c r="B130" s="22">
        <v>2000018583</v>
      </c>
      <c r="C130" s="22" t="s">
        <v>10</v>
      </c>
      <c r="D130" s="23">
        <v>43705</v>
      </c>
      <c r="E130" s="23">
        <v>43705</v>
      </c>
      <c r="F130" s="22">
        <v>50</v>
      </c>
      <c r="G130" s="22" t="s">
        <v>314</v>
      </c>
      <c r="H130" s="22" t="s">
        <v>315</v>
      </c>
      <c r="I130" s="22" t="s">
        <v>316</v>
      </c>
      <c r="J130" s="22">
        <v>2019</v>
      </c>
      <c r="K130" s="24">
        <f t="shared" si="2"/>
        <v>8</v>
      </c>
      <c r="L130" s="24" t="str">
        <f t="shared" si="3"/>
        <v>4</v>
      </c>
    </row>
    <row r="131" spans="1:12" x14ac:dyDescent="0.2">
      <c r="A131" s="25">
        <v>2500700500</v>
      </c>
      <c r="B131" s="25">
        <v>2000018584</v>
      </c>
      <c r="C131" s="25" t="s">
        <v>10</v>
      </c>
      <c r="D131" s="26">
        <v>43705</v>
      </c>
      <c r="E131" s="26">
        <v>43705</v>
      </c>
      <c r="F131" s="25">
        <v>50</v>
      </c>
      <c r="G131" s="25" t="s">
        <v>317</v>
      </c>
      <c r="H131" s="25" t="s">
        <v>318</v>
      </c>
      <c r="I131" s="25" t="s">
        <v>319</v>
      </c>
      <c r="J131" s="25">
        <v>2019</v>
      </c>
      <c r="K131" s="24">
        <f t="shared" ref="K131:K194" si="4">MONTH(E131)</f>
        <v>8</v>
      </c>
      <c r="L131" s="24" t="str">
        <f t="shared" ref="L131:L194" si="5">IF(AND(K131&gt;=10,K131&lt;=12),"1",IF(AND(K131&gt;=1,K131&lt;=3),"2",IF(AND(K131&gt;=4,K131&lt;=6),"3","4")))</f>
        <v>4</v>
      </c>
    </row>
    <row r="132" spans="1:12" x14ac:dyDescent="0.2">
      <c r="A132" s="22">
        <v>2500700500</v>
      </c>
      <c r="B132" s="22">
        <v>2000018586</v>
      </c>
      <c r="C132" s="22" t="s">
        <v>10</v>
      </c>
      <c r="D132" s="23">
        <v>43705</v>
      </c>
      <c r="E132" s="23">
        <v>43705</v>
      </c>
      <c r="F132" s="22">
        <v>50</v>
      </c>
      <c r="G132" s="22" t="s">
        <v>320</v>
      </c>
      <c r="H132" s="22" t="s">
        <v>321</v>
      </c>
      <c r="I132" s="22" t="s">
        <v>322</v>
      </c>
      <c r="J132" s="22">
        <v>2019</v>
      </c>
      <c r="K132" s="24">
        <f t="shared" si="4"/>
        <v>8</v>
      </c>
      <c r="L132" s="24" t="str">
        <f t="shared" si="5"/>
        <v>4</v>
      </c>
    </row>
    <row r="133" spans="1:12" x14ac:dyDescent="0.2">
      <c r="A133" s="25">
        <v>2500700512</v>
      </c>
      <c r="B133" s="25">
        <v>2000045664</v>
      </c>
      <c r="C133" s="25" t="s">
        <v>10</v>
      </c>
      <c r="D133" s="26">
        <v>43683</v>
      </c>
      <c r="E133" s="26">
        <v>43683</v>
      </c>
      <c r="F133" s="25">
        <v>50</v>
      </c>
      <c r="G133" s="25" t="s">
        <v>323</v>
      </c>
      <c r="H133" s="25" t="s">
        <v>324</v>
      </c>
      <c r="I133" s="25" t="s">
        <v>325</v>
      </c>
      <c r="J133" s="25">
        <v>2019</v>
      </c>
      <c r="K133" s="24">
        <f t="shared" si="4"/>
        <v>8</v>
      </c>
      <c r="L133" s="24" t="str">
        <f t="shared" si="5"/>
        <v>4</v>
      </c>
    </row>
    <row r="134" spans="1:12" x14ac:dyDescent="0.2">
      <c r="A134" s="22">
        <v>2500700512</v>
      </c>
      <c r="B134" s="22">
        <v>2000045665</v>
      </c>
      <c r="C134" s="22" t="s">
        <v>10</v>
      </c>
      <c r="D134" s="23">
        <v>43683</v>
      </c>
      <c r="E134" s="23">
        <v>43683</v>
      </c>
      <c r="F134" s="22">
        <v>50</v>
      </c>
      <c r="G134" s="22" t="s">
        <v>326</v>
      </c>
      <c r="H134" s="22" t="s">
        <v>327</v>
      </c>
      <c r="I134" s="22" t="s">
        <v>328</v>
      </c>
      <c r="J134" s="22">
        <v>2019</v>
      </c>
      <c r="K134" s="24">
        <f t="shared" si="4"/>
        <v>8</v>
      </c>
      <c r="L134" s="24" t="str">
        <f t="shared" si="5"/>
        <v>4</v>
      </c>
    </row>
    <row r="135" spans="1:12" x14ac:dyDescent="0.2">
      <c r="A135" s="25">
        <v>2500700512</v>
      </c>
      <c r="B135" s="25">
        <v>2000045666</v>
      </c>
      <c r="C135" s="25" t="s">
        <v>10</v>
      </c>
      <c r="D135" s="26">
        <v>43683</v>
      </c>
      <c r="E135" s="26">
        <v>43683</v>
      </c>
      <c r="F135" s="25">
        <v>50</v>
      </c>
      <c r="G135" s="25" t="s">
        <v>190</v>
      </c>
      <c r="H135" s="25" t="s">
        <v>329</v>
      </c>
      <c r="I135" s="25" t="s">
        <v>330</v>
      </c>
      <c r="J135" s="25">
        <v>2019</v>
      </c>
      <c r="K135" s="24">
        <f t="shared" si="4"/>
        <v>8</v>
      </c>
      <c r="L135" s="24" t="str">
        <f t="shared" si="5"/>
        <v>4</v>
      </c>
    </row>
    <row r="136" spans="1:12" x14ac:dyDescent="0.2">
      <c r="A136" s="22">
        <v>2500700512</v>
      </c>
      <c r="B136" s="22">
        <v>2000011572</v>
      </c>
      <c r="C136" s="22" t="s">
        <v>10</v>
      </c>
      <c r="D136" s="23">
        <v>43690</v>
      </c>
      <c r="E136" s="23">
        <v>43690</v>
      </c>
      <c r="F136" s="22">
        <v>50</v>
      </c>
      <c r="G136" s="22" t="s">
        <v>128</v>
      </c>
      <c r="H136" s="22" t="s">
        <v>331</v>
      </c>
      <c r="I136" s="22" t="s">
        <v>332</v>
      </c>
      <c r="J136" s="22">
        <v>2019</v>
      </c>
      <c r="K136" s="24">
        <f t="shared" si="4"/>
        <v>8</v>
      </c>
      <c r="L136" s="24" t="str">
        <f t="shared" si="5"/>
        <v>4</v>
      </c>
    </row>
    <row r="137" spans="1:12" x14ac:dyDescent="0.2">
      <c r="A137" s="25">
        <v>2500700512</v>
      </c>
      <c r="B137" s="25">
        <v>2000011575</v>
      </c>
      <c r="C137" s="25" t="s">
        <v>10</v>
      </c>
      <c r="D137" s="26">
        <v>43690</v>
      </c>
      <c r="E137" s="26">
        <v>43690</v>
      </c>
      <c r="F137" s="25">
        <v>50</v>
      </c>
      <c r="G137" s="25" t="s">
        <v>333</v>
      </c>
      <c r="H137" s="25" t="s">
        <v>334</v>
      </c>
      <c r="I137" s="25" t="s">
        <v>335</v>
      </c>
      <c r="J137" s="25">
        <v>2019</v>
      </c>
      <c r="K137" s="24">
        <f t="shared" si="4"/>
        <v>8</v>
      </c>
      <c r="L137" s="24" t="str">
        <f t="shared" si="5"/>
        <v>4</v>
      </c>
    </row>
    <row r="138" spans="1:12" x14ac:dyDescent="0.2">
      <c r="A138" s="22">
        <v>2500700512</v>
      </c>
      <c r="B138" s="22">
        <v>2000011576</v>
      </c>
      <c r="C138" s="22" t="s">
        <v>10</v>
      </c>
      <c r="D138" s="23">
        <v>43690</v>
      </c>
      <c r="E138" s="23">
        <v>43690</v>
      </c>
      <c r="F138" s="22">
        <v>50</v>
      </c>
      <c r="G138" s="22" t="s">
        <v>336</v>
      </c>
      <c r="H138" s="22" t="s">
        <v>337</v>
      </c>
      <c r="I138" s="22" t="s">
        <v>338</v>
      </c>
      <c r="J138" s="22">
        <v>2019</v>
      </c>
      <c r="K138" s="24">
        <f t="shared" si="4"/>
        <v>8</v>
      </c>
      <c r="L138" s="24" t="str">
        <f t="shared" si="5"/>
        <v>4</v>
      </c>
    </row>
    <row r="139" spans="1:12" x14ac:dyDescent="0.2">
      <c r="A139" s="25">
        <v>2500700512</v>
      </c>
      <c r="B139" s="25">
        <v>2000058671</v>
      </c>
      <c r="C139" s="25" t="s">
        <v>10</v>
      </c>
      <c r="D139" s="26">
        <v>43693</v>
      </c>
      <c r="E139" s="26">
        <v>43693</v>
      </c>
      <c r="F139" s="25">
        <v>50</v>
      </c>
      <c r="G139" s="25" t="s">
        <v>339</v>
      </c>
      <c r="H139" s="25" t="s">
        <v>340</v>
      </c>
      <c r="I139" s="25" t="s">
        <v>341</v>
      </c>
      <c r="J139" s="25">
        <v>2019</v>
      </c>
      <c r="K139" s="24">
        <f t="shared" si="4"/>
        <v>8</v>
      </c>
      <c r="L139" s="24" t="str">
        <f t="shared" si="5"/>
        <v>4</v>
      </c>
    </row>
    <row r="140" spans="1:12" x14ac:dyDescent="0.2">
      <c r="A140" s="22">
        <v>2500700512</v>
      </c>
      <c r="B140" s="22">
        <v>2000058672</v>
      </c>
      <c r="C140" s="22" t="s">
        <v>10</v>
      </c>
      <c r="D140" s="23">
        <v>43693</v>
      </c>
      <c r="E140" s="23">
        <v>43693</v>
      </c>
      <c r="F140" s="22">
        <v>50</v>
      </c>
      <c r="G140" s="22" t="s">
        <v>342</v>
      </c>
      <c r="H140" s="22" t="s">
        <v>343</v>
      </c>
      <c r="I140" s="22" t="s">
        <v>344</v>
      </c>
      <c r="J140" s="22">
        <v>2019</v>
      </c>
      <c r="K140" s="24">
        <f t="shared" si="4"/>
        <v>8</v>
      </c>
      <c r="L140" s="24" t="str">
        <f t="shared" si="5"/>
        <v>4</v>
      </c>
    </row>
    <row r="141" spans="1:12" x14ac:dyDescent="0.2">
      <c r="A141" s="25">
        <v>2500700512</v>
      </c>
      <c r="B141" s="25">
        <v>2000058673</v>
      </c>
      <c r="C141" s="25" t="s">
        <v>10</v>
      </c>
      <c r="D141" s="26">
        <v>43693</v>
      </c>
      <c r="E141" s="26">
        <v>43693</v>
      </c>
      <c r="F141" s="25">
        <v>50</v>
      </c>
      <c r="G141" s="25" t="s">
        <v>345</v>
      </c>
      <c r="H141" s="25" t="s">
        <v>346</v>
      </c>
      <c r="I141" s="25" t="s">
        <v>347</v>
      </c>
      <c r="J141" s="25">
        <v>2019</v>
      </c>
      <c r="K141" s="24">
        <f t="shared" si="4"/>
        <v>8</v>
      </c>
      <c r="L141" s="24" t="str">
        <f t="shared" si="5"/>
        <v>4</v>
      </c>
    </row>
    <row r="142" spans="1:12" x14ac:dyDescent="0.2">
      <c r="A142" s="22">
        <v>2500700512</v>
      </c>
      <c r="B142" s="22">
        <v>2000058674</v>
      </c>
      <c r="C142" s="22" t="s">
        <v>10</v>
      </c>
      <c r="D142" s="23">
        <v>43693</v>
      </c>
      <c r="E142" s="23">
        <v>43693</v>
      </c>
      <c r="F142" s="22">
        <v>50</v>
      </c>
      <c r="G142" s="22" t="s">
        <v>348</v>
      </c>
      <c r="H142" s="22" t="s">
        <v>349</v>
      </c>
      <c r="I142" s="22" t="s">
        <v>350</v>
      </c>
      <c r="J142" s="22">
        <v>2019</v>
      </c>
      <c r="K142" s="24">
        <f t="shared" si="4"/>
        <v>8</v>
      </c>
      <c r="L142" s="24" t="str">
        <f t="shared" si="5"/>
        <v>4</v>
      </c>
    </row>
    <row r="143" spans="1:12" x14ac:dyDescent="0.2">
      <c r="A143" s="25">
        <v>2500700512</v>
      </c>
      <c r="B143" s="25">
        <v>2000047993</v>
      </c>
      <c r="C143" s="25" t="s">
        <v>10</v>
      </c>
      <c r="D143" s="26">
        <v>43703</v>
      </c>
      <c r="E143" s="26">
        <v>43703</v>
      </c>
      <c r="F143" s="25">
        <v>50</v>
      </c>
      <c r="G143" s="25" t="s">
        <v>351</v>
      </c>
      <c r="H143" s="25" t="s">
        <v>352</v>
      </c>
      <c r="I143" s="25" t="s">
        <v>353</v>
      </c>
      <c r="J143" s="25">
        <v>2019</v>
      </c>
      <c r="K143" s="24">
        <f t="shared" si="4"/>
        <v>8</v>
      </c>
      <c r="L143" s="24" t="str">
        <f t="shared" si="5"/>
        <v>4</v>
      </c>
    </row>
    <row r="144" spans="1:12" x14ac:dyDescent="0.2">
      <c r="A144" s="22">
        <v>2500700512</v>
      </c>
      <c r="B144" s="22">
        <v>2000047996</v>
      </c>
      <c r="C144" s="22" t="s">
        <v>10</v>
      </c>
      <c r="D144" s="23">
        <v>43703</v>
      </c>
      <c r="E144" s="23">
        <v>43703</v>
      </c>
      <c r="F144" s="22">
        <v>50</v>
      </c>
      <c r="G144" s="22" t="s">
        <v>354</v>
      </c>
      <c r="H144" s="22" t="s">
        <v>355</v>
      </c>
      <c r="I144" s="22" t="s">
        <v>356</v>
      </c>
      <c r="J144" s="22">
        <v>2019</v>
      </c>
      <c r="K144" s="24">
        <f t="shared" si="4"/>
        <v>8</v>
      </c>
      <c r="L144" s="24" t="str">
        <f t="shared" si="5"/>
        <v>4</v>
      </c>
    </row>
    <row r="145" spans="1:12" x14ac:dyDescent="0.2">
      <c r="A145" s="25">
        <v>2500700512</v>
      </c>
      <c r="B145" s="25">
        <v>2000048000</v>
      </c>
      <c r="C145" s="25" t="s">
        <v>10</v>
      </c>
      <c r="D145" s="26">
        <v>43703</v>
      </c>
      <c r="E145" s="26">
        <v>43703</v>
      </c>
      <c r="F145" s="25">
        <v>50</v>
      </c>
      <c r="G145" s="25" t="s">
        <v>357</v>
      </c>
      <c r="H145" s="25" t="s">
        <v>358</v>
      </c>
      <c r="I145" s="25" t="s">
        <v>359</v>
      </c>
      <c r="J145" s="25">
        <v>2019</v>
      </c>
      <c r="K145" s="24">
        <f t="shared" si="4"/>
        <v>8</v>
      </c>
      <c r="L145" s="24" t="str">
        <f t="shared" si="5"/>
        <v>4</v>
      </c>
    </row>
    <row r="146" spans="1:12" x14ac:dyDescent="0.2">
      <c r="A146" s="22">
        <v>2500700512</v>
      </c>
      <c r="B146" s="22">
        <v>2000061101</v>
      </c>
      <c r="C146" s="22" t="s">
        <v>10</v>
      </c>
      <c r="D146" s="23">
        <v>43703</v>
      </c>
      <c r="E146" s="23">
        <v>43703</v>
      </c>
      <c r="F146" s="22">
        <v>50</v>
      </c>
      <c r="G146" s="22" t="s">
        <v>260</v>
      </c>
      <c r="H146" s="22" t="s">
        <v>360</v>
      </c>
      <c r="I146" s="22" t="s">
        <v>361</v>
      </c>
      <c r="J146" s="22">
        <v>2019</v>
      </c>
      <c r="K146" s="24">
        <f t="shared" si="4"/>
        <v>8</v>
      </c>
      <c r="L146" s="24" t="str">
        <f t="shared" si="5"/>
        <v>4</v>
      </c>
    </row>
    <row r="147" spans="1:12" x14ac:dyDescent="0.2">
      <c r="A147" s="25">
        <v>2500700512</v>
      </c>
      <c r="B147" s="25">
        <v>2000061103</v>
      </c>
      <c r="C147" s="25" t="s">
        <v>10</v>
      </c>
      <c r="D147" s="26">
        <v>43703</v>
      </c>
      <c r="E147" s="26">
        <v>43703</v>
      </c>
      <c r="F147" s="25">
        <v>50</v>
      </c>
      <c r="G147" s="25" t="s">
        <v>362</v>
      </c>
      <c r="H147" s="25" t="s">
        <v>363</v>
      </c>
      <c r="I147" s="25" t="s">
        <v>364</v>
      </c>
      <c r="J147" s="25">
        <v>2019</v>
      </c>
      <c r="K147" s="24">
        <f t="shared" si="4"/>
        <v>8</v>
      </c>
      <c r="L147" s="24" t="str">
        <f t="shared" si="5"/>
        <v>4</v>
      </c>
    </row>
    <row r="148" spans="1:12" x14ac:dyDescent="0.2">
      <c r="A148" s="22">
        <v>2500700512</v>
      </c>
      <c r="B148" s="22">
        <v>2000061811</v>
      </c>
      <c r="C148" s="22" t="s">
        <v>10</v>
      </c>
      <c r="D148" s="23">
        <v>43705</v>
      </c>
      <c r="E148" s="23">
        <v>43705</v>
      </c>
      <c r="F148" s="22">
        <v>50</v>
      </c>
      <c r="G148" s="22" t="s">
        <v>365</v>
      </c>
      <c r="H148" s="22" t="s">
        <v>366</v>
      </c>
      <c r="I148" s="22" t="s">
        <v>367</v>
      </c>
      <c r="J148" s="22">
        <v>2019</v>
      </c>
      <c r="K148" s="24">
        <f t="shared" si="4"/>
        <v>8</v>
      </c>
      <c r="L148" s="24" t="str">
        <f t="shared" si="5"/>
        <v>4</v>
      </c>
    </row>
    <row r="149" spans="1:12" x14ac:dyDescent="0.2">
      <c r="A149" s="25">
        <v>2500700512</v>
      </c>
      <c r="B149" s="25">
        <v>2000061812</v>
      </c>
      <c r="C149" s="25" t="s">
        <v>10</v>
      </c>
      <c r="D149" s="26">
        <v>43705</v>
      </c>
      <c r="E149" s="26">
        <v>43705</v>
      </c>
      <c r="F149" s="25">
        <v>50</v>
      </c>
      <c r="G149" s="25" t="s">
        <v>368</v>
      </c>
      <c r="H149" s="25" t="s">
        <v>369</v>
      </c>
      <c r="I149" s="25" t="s">
        <v>370</v>
      </c>
      <c r="J149" s="25">
        <v>2019</v>
      </c>
      <c r="K149" s="24">
        <f t="shared" si="4"/>
        <v>8</v>
      </c>
      <c r="L149" s="24" t="str">
        <f t="shared" si="5"/>
        <v>4</v>
      </c>
    </row>
    <row r="150" spans="1:12" x14ac:dyDescent="0.2">
      <c r="A150" s="22">
        <v>2500700512</v>
      </c>
      <c r="B150" s="22">
        <v>2000061813</v>
      </c>
      <c r="C150" s="22" t="s">
        <v>10</v>
      </c>
      <c r="D150" s="23">
        <v>43705</v>
      </c>
      <c r="E150" s="23">
        <v>43705</v>
      </c>
      <c r="F150" s="22">
        <v>50</v>
      </c>
      <c r="G150" s="22" t="s">
        <v>371</v>
      </c>
      <c r="H150" s="22" t="s">
        <v>372</v>
      </c>
      <c r="I150" s="22" t="s">
        <v>373</v>
      </c>
      <c r="J150" s="22">
        <v>2019</v>
      </c>
      <c r="K150" s="24">
        <f t="shared" si="4"/>
        <v>8</v>
      </c>
      <c r="L150" s="24" t="str">
        <f t="shared" si="5"/>
        <v>4</v>
      </c>
    </row>
    <row r="151" spans="1:12" x14ac:dyDescent="0.2">
      <c r="A151" s="25">
        <v>2500700512</v>
      </c>
      <c r="B151" s="25">
        <v>2000018600</v>
      </c>
      <c r="C151" s="25" t="s">
        <v>10</v>
      </c>
      <c r="D151" s="26">
        <v>43705</v>
      </c>
      <c r="E151" s="26">
        <v>43705</v>
      </c>
      <c r="F151" s="25">
        <v>50</v>
      </c>
      <c r="G151" s="25" t="s">
        <v>374</v>
      </c>
      <c r="H151" s="25" t="s">
        <v>375</v>
      </c>
      <c r="I151" s="25" t="s">
        <v>376</v>
      </c>
      <c r="J151" s="25">
        <v>2019</v>
      </c>
      <c r="K151" s="24">
        <f t="shared" si="4"/>
        <v>8</v>
      </c>
      <c r="L151" s="24" t="str">
        <f t="shared" si="5"/>
        <v>4</v>
      </c>
    </row>
    <row r="152" spans="1:12" x14ac:dyDescent="0.2">
      <c r="A152" s="22">
        <v>2500700512</v>
      </c>
      <c r="B152" s="22">
        <v>2000061801</v>
      </c>
      <c r="C152" s="22" t="s">
        <v>10</v>
      </c>
      <c r="D152" s="23">
        <v>43705</v>
      </c>
      <c r="E152" s="23">
        <v>43705</v>
      </c>
      <c r="F152" s="22">
        <v>50</v>
      </c>
      <c r="G152" s="22" t="s">
        <v>377</v>
      </c>
      <c r="H152" s="22" t="s">
        <v>378</v>
      </c>
      <c r="I152" s="22" t="s">
        <v>379</v>
      </c>
      <c r="J152" s="22">
        <v>2019</v>
      </c>
      <c r="K152" s="24">
        <f t="shared" si="4"/>
        <v>8</v>
      </c>
      <c r="L152" s="24" t="str">
        <f t="shared" si="5"/>
        <v>4</v>
      </c>
    </row>
    <row r="153" spans="1:12" x14ac:dyDescent="0.2">
      <c r="A153" s="25">
        <v>2500700512</v>
      </c>
      <c r="B153" s="25">
        <v>2000061802</v>
      </c>
      <c r="C153" s="25" t="s">
        <v>10</v>
      </c>
      <c r="D153" s="26">
        <v>43705</v>
      </c>
      <c r="E153" s="26">
        <v>43705</v>
      </c>
      <c r="F153" s="25">
        <v>50</v>
      </c>
      <c r="G153" s="25" t="s">
        <v>380</v>
      </c>
      <c r="H153" s="25" t="s">
        <v>381</v>
      </c>
      <c r="I153" s="25" t="s">
        <v>382</v>
      </c>
      <c r="J153" s="25">
        <v>2019</v>
      </c>
      <c r="K153" s="24">
        <f t="shared" si="4"/>
        <v>8</v>
      </c>
      <c r="L153" s="24" t="str">
        <f t="shared" si="5"/>
        <v>4</v>
      </c>
    </row>
    <row r="154" spans="1:12" x14ac:dyDescent="0.2">
      <c r="A154" s="22">
        <v>2500700512</v>
      </c>
      <c r="B154" s="22">
        <v>2000061803</v>
      </c>
      <c r="C154" s="22" t="s">
        <v>10</v>
      </c>
      <c r="D154" s="23">
        <v>43705</v>
      </c>
      <c r="E154" s="23">
        <v>43705</v>
      </c>
      <c r="F154" s="22">
        <v>50</v>
      </c>
      <c r="G154" s="22" t="s">
        <v>383</v>
      </c>
      <c r="H154" s="22" t="s">
        <v>384</v>
      </c>
      <c r="I154" s="22" t="s">
        <v>385</v>
      </c>
      <c r="J154" s="22">
        <v>2019</v>
      </c>
      <c r="K154" s="24">
        <f t="shared" si="4"/>
        <v>8</v>
      </c>
      <c r="L154" s="24" t="str">
        <f t="shared" si="5"/>
        <v>4</v>
      </c>
    </row>
    <row r="155" spans="1:12" x14ac:dyDescent="0.2">
      <c r="A155" s="25">
        <v>2500700512</v>
      </c>
      <c r="B155" s="25">
        <v>2000061804</v>
      </c>
      <c r="C155" s="25" t="s">
        <v>10</v>
      </c>
      <c r="D155" s="26">
        <v>43705</v>
      </c>
      <c r="E155" s="26">
        <v>43705</v>
      </c>
      <c r="F155" s="25">
        <v>50</v>
      </c>
      <c r="G155" s="25" t="s">
        <v>386</v>
      </c>
      <c r="H155" s="25" t="s">
        <v>387</v>
      </c>
      <c r="I155" s="25" t="s">
        <v>388</v>
      </c>
      <c r="J155" s="25">
        <v>2019</v>
      </c>
      <c r="K155" s="24">
        <f t="shared" si="4"/>
        <v>8</v>
      </c>
      <c r="L155" s="24" t="str">
        <f t="shared" si="5"/>
        <v>4</v>
      </c>
    </row>
    <row r="156" spans="1:12" x14ac:dyDescent="0.2">
      <c r="A156" s="22">
        <v>2500700512</v>
      </c>
      <c r="B156" s="22">
        <v>2000061806</v>
      </c>
      <c r="C156" s="22" t="s">
        <v>10</v>
      </c>
      <c r="D156" s="23">
        <v>43705</v>
      </c>
      <c r="E156" s="23">
        <v>43705</v>
      </c>
      <c r="F156" s="22">
        <v>50</v>
      </c>
      <c r="G156" s="22" t="s">
        <v>389</v>
      </c>
      <c r="H156" s="22" t="s">
        <v>390</v>
      </c>
      <c r="I156" s="22" t="s">
        <v>391</v>
      </c>
      <c r="J156" s="22">
        <v>2019</v>
      </c>
      <c r="K156" s="24">
        <f t="shared" si="4"/>
        <v>8</v>
      </c>
      <c r="L156" s="24" t="str">
        <f t="shared" si="5"/>
        <v>4</v>
      </c>
    </row>
    <row r="157" spans="1:12" x14ac:dyDescent="0.2">
      <c r="A157" s="25">
        <v>2500700512</v>
      </c>
      <c r="B157" s="25">
        <v>2000061807</v>
      </c>
      <c r="C157" s="25" t="s">
        <v>10</v>
      </c>
      <c r="D157" s="26">
        <v>43705</v>
      </c>
      <c r="E157" s="26">
        <v>43705</v>
      </c>
      <c r="F157" s="25">
        <v>50</v>
      </c>
      <c r="G157" s="25" t="s">
        <v>392</v>
      </c>
      <c r="H157" s="25" t="s">
        <v>393</v>
      </c>
      <c r="I157" s="25" t="s">
        <v>394</v>
      </c>
      <c r="J157" s="25">
        <v>2019</v>
      </c>
      <c r="K157" s="24">
        <f t="shared" si="4"/>
        <v>8</v>
      </c>
      <c r="L157" s="24" t="str">
        <f t="shared" si="5"/>
        <v>4</v>
      </c>
    </row>
    <row r="158" spans="1:12" x14ac:dyDescent="0.2">
      <c r="A158" s="22">
        <v>2500700512</v>
      </c>
      <c r="B158" s="22">
        <v>2000061808</v>
      </c>
      <c r="C158" s="22" t="s">
        <v>10</v>
      </c>
      <c r="D158" s="23">
        <v>43705</v>
      </c>
      <c r="E158" s="23">
        <v>43705</v>
      </c>
      <c r="F158" s="22">
        <v>50</v>
      </c>
      <c r="G158" s="22" t="s">
        <v>395</v>
      </c>
      <c r="H158" s="22" t="s">
        <v>396</v>
      </c>
      <c r="I158" s="22" t="s">
        <v>397</v>
      </c>
      <c r="J158" s="22">
        <v>2019</v>
      </c>
      <c r="K158" s="24">
        <f t="shared" si="4"/>
        <v>8</v>
      </c>
      <c r="L158" s="24" t="str">
        <f t="shared" si="5"/>
        <v>4</v>
      </c>
    </row>
    <row r="159" spans="1:12" x14ac:dyDescent="0.2">
      <c r="A159" s="25">
        <v>2500700512</v>
      </c>
      <c r="B159" s="25">
        <v>2000061809</v>
      </c>
      <c r="C159" s="25" t="s">
        <v>10</v>
      </c>
      <c r="D159" s="26">
        <v>43705</v>
      </c>
      <c r="E159" s="26">
        <v>43705</v>
      </c>
      <c r="F159" s="25">
        <v>50</v>
      </c>
      <c r="G159" s="25" t="s">
        <v>398</v>
      </c>
      <c r="H159" s="25" t="s">
        <v>399</v>
      </c>
      <c r="I159" s="25" t="s">
        <v>400</v>
      </c>
      <c r="J159" s="25">
        <v>2019</v>
      </c>
      <c r="K159" s="24">
        <f t="shared" si="4"/>
        <v>8</v>
      </c>
      <c r="L159" s="24" t="str">
        <f t="shared" si="5"/>
        <v>4</v>
      </c>
    </row>
    <row r="160" spans="1:12" x14ac:dyDescent="0.2">
      <c r="A160" s="22">
        <v>2500700512</v>
      </c>
      <c r="B160" s="22">
        <v>2000061810</v>
      </c>
      <c r="C160" s="22" t="s">
        <v>10</v>
      </c>
      <c r="D160" s="23">
        <v>43705</v>
      </c>
      <c r="E160" s="23">
        <v>43705</v>
      </c>
      <c r="F160" s="22">
        <v>50</v>
      </c>
      <c r="G160" s="22" t="s">
        <v>401</v>
      </c>
      <c r="H160" s="22" t="s">
        <v>402</v>
      </c>
      <c r="I160" s="22" t="s">
        <v>403</v>
      </c>
      <c r="J160" s="22">
        <v>2019</v>
      </c>
      <c r="K160" s="24">
        <f t="shared" si="4"/>
        <v>8</v>
      </c>
      <c r="L160" s="24" t="str">
        <f t="shared" si="5"/>
        <v>4</v>
      </c>
    </row>
    <row r="161" spans="1:12" x14ac:dyDescent="0.2">
      <c r="A161" s="25">
        <v>2500700512</v>
      </c>
      <c r="B161" s="25">
        <v>2000062229</v>
      </c>
      <c r="C161" s="25" t="s">
        <v>10</v>
      </c>
      <c r="D161" s="26">
        <v>43706</v>
      </c>
      <c r="E161" s="26">
        <v>43706</v>
      </c>
      <c r="F161" s="25">
        <v>50</v>
      </c>
      <c r="G161" s="25" t="s">
        <v>404</v>
      </c>
      <c r="H161" s="25" t="s">
        <v>405</v>
      </c>
      <c r="I161" s="25" t="s">
        <v>406</v>
      </c>
      <c r="J161" s="25">
        <v>2019</v>
      </c>
      <c r="K161" s="24">
        <f t="shared" si="4"/>
        <v>8</v>
      </c>
      <c r="L161" s="24" t="str">
        <f t="shared" si="5"/>
        <v>4</v>
      </c>
    </row>
    <row r="162" spans="1:12" x14ac:dyDescent="0.2">
      <c r="A162" s="22">
        <v>2500700512</v>
      </c>
      <c r="B162" s="22">
        <v>2000062643</v>
      </c>
      <c r="C162" s="22" t="s">
        <v>10</v>
      </c>
      <c r="D162" s="23">
        <v>43707</v>
      </c>
      <c r="E162" s="23">
        <v>43707</v>
      </c>
      <c r="F162" s="22">
        <v>50</v>
      </c>
      <c r="G162" s="22" t="s">
        <v>407</v>
      </c>
      <c r="H162" s="22" t="s">
        <v>408</v>
      </c>
      <c r="I162" s="22" t="s">
        <v>409</v>
      </c>
      <c r="J162" s="22">
        <v>2019</v>
      </c>
      <c r="K162" s="24">
        <f t="shared" si="4"/>
        <v>8</v>
      </c>
      <c r="L162" s="24" t="str">
        <f t="shared" si="5"/>
        <v>4</v>
      </c>
    </row>
    <row r="163" spans="1:12" x14ac:dyDescent="0.2">
      <c r="A163" s="25">
        <v>2500700512</v>
      </c>
      <c r="B163" s="25">
        <v>2000062644</v>
      </c>
      <c r="C163" s="25" t="s">
        <v>10</v>
      </c>
      <c r="D163" s="26">
        <v>43707</v>
      </c>
      <c r="E163" s="26">
        <v>43707</v>
      </c>
      <c r="F163" s="25">
        <v>50</v>
      </c>
      <c r="G163" s="25" t="s">
        <v>410</v>
      </c>
      <c r="H163" s="25" t="s">
        <v>411</v>
      </c>
      <c r="I163" s="25" t="s">
        <v>412</v>
      </c>
      <c r="J163" s="25">
        <v>2019</v>
      </c>
      <c r="K163" s="24">
        <f t="shared" si="4"/>
        <v>8</v>
      </c>
      <c r="L163" s="24" t="str">
        <f t="shared" si="5"/>
        <v>4</v>
      </c>
    </row>
    <row r="164" spans="1:12" x14ac:dyDescent="0.2">
      <c r="A164" s="22">
        <v>2500700512</v>
      </c>
      <c r="B164" s="22">
        <v>2000062645</v>
      </c>
      <c r="C164" s="22" t="s">
        <v>10</v>
      </c>
      <c r="D164" s="23">
        <v>43707</v>
      </c>
      <c r="E164" s="23">
        <v>43707</v>
      </c>
      <c r="F164" s="22">
        <v>50</v>
      </c>
      <c r="G164" s="22" t="s">
        <v>413</v>
      </c>
      <c r="H164" s="22" t="s">
        <v>414</v>
      </c>
      <c r="I164" s="22" t="s">
        <v>415</v>
      </c>
      <c r="J164" s="22">
        <v>2019</v>
      </c>
      <c r="K164" s="24">
        <f t="shared" si="4"/>
        <v>8</v>
      </c>
      <c r="L164" s="24" t="str">
        <f t="shared" si="5"/>
        <v>4</v>
      </c>
    </row>
    <row r="165" spans="1:12" x14ac:dyDescent="0.2">
      <c r="A165" s="25">
        <v>2500700512</v>
      </c>
      <c r="B165" s="25">
        <v>2000062646</v>
      </c>
      <c r="C165" s="25" t="s">
        <v>10</v>
      </c>
      <c r="D165" s="26">
        <v>43707</v>
      </c>
      <c r="E165" s="26">
        <v>43707</v>
      </c>
      <c r="F165" s="25">
        <v>50</v>
      </c>
      <c r="G165" s="25" t="s">
        <v>416</v>
      </c>
      <c r="H165" s="25" t="s">
        <v>417</v>
      </c>
      <c r="I165" s="25" t="s">
        <v>418</v>
      </c>
      <c r="J165" s="25">
        <v>2019</v>
      </c>
      <c r="K165" s="24">
        <f t="shared" si="4"/>
        <v>8</v>
      </c>
      <c r="L165" s="24" t="str">
        <f t="shared" si="5"/>
        <v>4</v>
      </c>
    </row>
    <row r="166" spans="1:12" x14ac:dyDescent="0.2">
      <c r="A166" s="22">
        <v>2500700512</v>
      </c>
      <c r="B166" s="22">
        <v>2000062647</v>
      </c>
      <c r="C166" s="22" t="s">
        <v>10</v>
      </c>
      <c r="D166" s="23">
        <v>43707</v>
      </c>
      <c r="E166" s="23">
        <v>43707</v>
      </c>
      <c r="F166" s="22">
        <v>50</v>
      </c>
      <c r="G166" s="22" t="s">
        <v>419</v>
      </c>
      <c r="H166" s="22" t="s">
        <v>420</v>
      </c>
      <c r="I166" s="22" t="s">
        <v>421</v>
      </c>
      <c r="J166" s="22">
        <v>2019</v>
      </c>
      <c r="K166" s="24">
        <f t="shared" si="4"/>
        <v>8</v>
      </c>
      <c r="L166" s="24" t="str">
        <f t="shared" si="5"/>
        <v>4</v>
      </c>
    </row>
    <row r="167" spans="1:12" x14ac:dyDescent="0.2">
      <c r="A167" s="25">
        <v>2500700512</v>
      </c>
      <c r="B167" s="25">
        <v>2000062648</v>
      </c>
      <c r="C167" s="25" t="s">
        <v>10</v>
      </c>
      <c r="D167" s="26">
        <v>43707</v>
      </c>
      <c r="E167" s="26">
        <v>43707</v>
      </c>
      <c r="F167" s="25">
        <v>50</v>
      </c>
      <c r="G167" s="25" t="s">
        <v>422</v>
      </c>
      <c r="H167" s="25" t="s">
        <v>423</v>
      </c>
      <c r="I167" s="25" t="s">
        <v>424</v>
      </c>
      <c r="J167" s="25">
        <v>2019</v>
      </c>
      <c r="K167" s="24">
        <f t="shared" si="4"/>
        <v>8</v>
      </c>
      <c r="L167" s="24" t="str">
        <f t="shared" si="5"/>
        <v>4</v>
      </c>
    </row>
    <row r="168" spans="1:12" x14ac:dyDescent="0.2">
      <c r="A168" s="22">
        <v>2500700512</v>
      </c>
      <c r="B168" s="22">
        <v>2000062665</v>
      </c>
      <c r="C168" s="22" t="s">
        <v>10</v>
      </c>
      <c r="D168" s="23">
        <v>43707</v>
      </c>
      <c r="E168" s="23">
        <v>43707</v>
      </c>
      <c r="F168" s="22">
        <v>50</v>
      </c>
      <c r="G168" s="22" t="s">
        <v>425</v>
      </c>
      <c r="H168" s="22" t="s">
        <v>426</v>
      </c>
      <c r="I168" s="22" t="s">
        <v>427</v>
      </c>
      <c r="J168" s="22">
        <v>2019</v>
      </c>
      <c r="K168" s="24">
        <f t="shared" si="4"/>
        <v>8</v>
      </c>
      <c r="L168" s="24" t="str">
        <f t="shared" si="5"/>
        <v>4</v>
      </c>
    </row>
    <row r="169" spans="1:12" x14ac:dyDescent="0.2">
      <c r="A169" s="25">
        <v>2500700512</v>
      </c>
      <c r="B169" s="25">
        <v>2000062667</v>
      </c>
      <c r="C169" s="25" t="s">
        <v>10</v>
      </c>
      <c r="D169" s="26">
        <v>43707</v>
      </c>
      <c r="E169" s="26">
        <v>43707</v>
      </c>
      <c r="F169" s="25">
        <v>50</v>
      </c>
      <c r="G169" s="25" t="s">
        <v>428</v>
      </c>
      <c r="H169" s="25" t="s">
        <v>429</v>
      </c>
      <c r="I169" s="25" t="s">
        <v>430</v>
      </c>
      <c r="J169" s="25">
        <v>2019</v>
      </c>
      <c r="K169" s="24">
        <f t="shared" si="4"/>
        <v>8</v>
      </c>
      <c r="L169" s="24" t="str">
        <f t="shared" si="5"/>
        <v>4</v>
      </c>
    </row>
    <row r="170" spans="1:12" x14ac:dyDescent="0.2">
      <c r="A170" s="22">
        <v>2500700512</v>
      </c>
      <c r="B170" s="22">
        <v>2000062668</v>
      </c>
      <c r="C170" s="22" t="s">
        <v>10</v>
      </c>
      <c r="D170" s="23">
        <v>43707</v>
      </c>
      <c r="E170" s="23">
        <v>43707</v>
      </c>
      <c r="F170" s="22">
        <v>50</v>
      </c>
      <c r="G170" s="22" t="s">
        <v>431</v>
      </c>
      <c r="H170" s="22" t="s">
        <v>432</v>
      </c>
      <c r="I170" s="22" t="s">
        <v>433</v>
      </c>
      <c r="J170" s="22">
        <v>2019</v>
      </c>
      <c r="K170" s="24">
        <f t="shared" si="4"/>
        <v>8</v>
      </c>
      <c r="L170" s="24" t="str">
        <f t="shared" si="5"/>
        <v>4</v>
      </c>
    </row>
    <row r="171" spans="1:12" x14ac:dyDescent="0.2">
      <c r="A171" s="25">
        <v>2500700512</v>
      </c>
      <c r="B171" s="25">
        <v>2000062669</v>
      </c>
      <c r="C171" s="25" t="s">
        <v>10</v>
      </c>
      <c r="D171" s="26">
        <v>43707</v>
      </c>
      <c r="E171" s="26">
        <v>43707</v>
      </c>
      <c r="F171" s="25">
        <v>50</v>
      </c>
      <c r="G171" s="25" t="s">
        <v>434</v>
      </c>
      <c r="H171" s="25" t="s">
        <v>435</v>
      </c>
      <c r="I171" s="25" t="s">
        <v>436</v>
      </c>
      <c r="J171" s="25">
        <v>2019</v>
      </c>
      <c r="K171" s="24">
        <f t="shared" si="4"/>
        <v>8</v>
      </c>
      <c r="L171" s="24" t="str">
        <f t="shared" si="5"/>
        <v>4</v>
      </c>
    </row>
    <row r="172" spans="1:12" x14ac:dyDescent="0.2">
      <c r="A172" s="22">
        <v>2500700512</v>
      </c>
      <c r="B172" s="22">
        <v>2000062670</v>
      </c>
      <c r="C172" s="22" t="s">
        <v>10</v>
      </c>
      <c r="D172" s="23">
        <v>43707</v>
      </c>
      <c r="E172" s="23">
        <v>43707</v>
      </c>
      <c r="F172" s="22">
        <v>50</v>
      </c>
      <c r="G172" s="22" t="s">
        <v>437</v>
      </c>
      <c r="H172" s="22" t="s">
        <v>438</v>
      </c>
      <c r="I172" s="22" t="s">
        <v>439</v>
      </c>
      <c r="J172" s="22">
        <v>2019</v>
      </c>
      <c r="K172" s="24">
        <f t="shared" si="4"/>
        <v>8</v>
      </c>
      <c r="L172" s="24" t="str">
        <f t="shared" si="5"/>
        <v>4</v>
      </c>
    </row>
    <row r="173" spans="1:12" x14ac:dyDescent="0.2">
      <c r="A173" s="25">
        <v>2500700512</v>
      </c>
      <c r="B173" s="25">
        <v>2000062671</v>
      </c>
      <c r="C173" s="25" t="s">
        <v>10</v>
      </c>
      <c r="D173" s="26">
        <v>43707</v>
      </c>
      <c r="E173" s="26">
        <v>43707</v>
      </c>
      <c r="F173" s="25">
        <v>50</v>
      </c>
      <c r="G173" s="25" t="s">
        <v>440</v>
      </c>
      <c r="H173" s="25" t="s">
        <v>441</v>
      </c>
      <c r="I173" s="25" t="s">
        <v>442</v>
      </c>
      <c r="J173" s="25">
        <v>2019</v>
      </c>
      <c r="K173" s="24">
        <f t="shared" si="4"/>
        <v>8</v>
      </c>
      <c r="L173" s="24" t="str">
        <f t="shared" si="5"/>
        <v>4</v>
      </c>
    </row>
    <row r="174" spans="1:12" x14ac:dyDescent="0.2">
      <c r="A174" s="22">
        <v>2500700512</v>
      </c>
      <c r="B174" s="22">
        <v>2000062672</v>
      </c>
      <c r="C174" s="22" t="s">
        <v>10</v>
      </c>
      <c r="D174" s="23">
        <v>43707</v>
      </c>
      <c r="E174" s="23">
        <v>43707</v>
      </c>
      <c r="F174" s="22">
        <v>50</v>
      </c>
      <c r="G174" s="22" t="s">
        <v>443</v>
      </c>
      <c r="H174" s="22" t="s">
        <v>444</v>
      </c>
      <c r="I174" s="22" t="s">
        <v>445</v>
      </c>
      <c r="J174" s="22">
        <v>2019</v>
      </c>
      <c r="K174" s="24">
        <f t="shared" si="4"/>
        <v>8</v>
      </c>
      <c r="L174" s="24" t="str">
        <f t="shared" si="5"/>
        <v>4</v>
      </c>
    </row>
    <row r="175" spans="1:12" x14ac:dyDescent="0.2">
      <c r="A175" s="25">
        <v>2500700512</v>
      </c>
      <c r="B175" s="25">
        <v>2000062673</v>
      </c>
      <c r="C175" s="25" t="s">
        <v>10</v>
      </c>
      <c r="D175" s="26">
        <v>43707</v>
      </c>
      <c r="E175" s="26">
        <v>43707</v>
      </c>
      <c r="F175" s="25">
        <v>50</v>
      </c>
      <c r="G175" s="25" t="s">
        <v>446</v>
      </c>
      <c r="H175" s="25" t="s">
        <v>447</v>
      </c>
      <c r="I175" s="25" t="s">
        <v>448</v>
      </c>
      <c r="J175" s="25">
        <v>2019</v>
      </c>
      <c r="K175" s="24">
        <f t="shared" si="4"/>
        <v>8</v>
      </c>
      <c r="L175" s="24" t="str">
        <f t="shared" si="5"/>
        <v>4</v>
      </c>
    </row>
    <row r="176" spans="1:12" x14ac:dyDescent="0.2">
      <c r="A176" s="22">
        <v>2500700526</v>
      </c>
      <c r="B176" s="22">
        <v>2000062652</v>
      </c>
      <c r="C176" s="22" t="s">
        <v>10</v>
      </c>
      <c r="D176" s="23">
        <v>43707</v>
      </c>
      <c r="E176" s="23">
        <v>43707</v>
      </c>
      <c r="F176" s="22">
        <v>50</v>
      </c>
      <c r="G176" s="22" t="s">
        <v>449</v>
      </c>
      <c r="H176" s="22" t="s">
        <v>450</v>
      </c>
      <c r="I176" s="22" t="s">
        <v>451</v>
      </c>
      <c r="J176" s="22">
        <v>2019</v>
      </c>
      <c r="K176" s="24">
        <f t="shared" si="4"/>
        <v>8</v>
      </c>
      <c r="L176" s="24" t="str">
        <f t="shared" si="5"/>
        <v>4</v>
      </c>
    </row>
    <row r="177" spans="1:12" x14ac:dyDescent="0.2">
      <c r="A177" s="25">
        <v>2500700526</v>
      </c>
      <c r="B177" s="25">
        <v>2000062653</v>
      </c>
      <c r="C177" s="25" t="s">
        <v>10</v>
      </c>
      <c r="D177" s="26">
        <v>43707</v>
      </c>
      <c r="E177" s="26">
        <v>43707</v>
      </c>
      <c r="F177" s="25">
        <v>50</v>
      </c>
      <c r="G177" s="25" t="s">
        <v>452</v>
      </c>
      <c r="H177" s="25" t="s">
        <v>453</v>
      </c>
      <c r="I177" s="25" t="s">
        <v>454</v>
      </c>
      <c r="J177" s="25">
        <v>2019</v>
      </c>
      <c r="K177" s="24">
        <f t="shared" si="4"/>
        <v>8</v>
      </c>
      <c r="L177" s="24" t="str">
        <f t="shared" si="5"/>
        <v>4</v>
      </c>
    </row>
    <row r="178" spans="1:12" x14ac:dyDescent="0.2">
      <c r="A178" s="22">
        <v>2500700526</v>
      </c>
      <c r="B178" s="22">
        <v>2000062654</v>
      </c>
      <c r="C178" s="22" t="s">
        <v>10</v>
      </c>
      <c r="D178" s="23">
        <v>43707</v>
      </c>
      <c r="E178" s="23">
        <v>43707</v>
      </c>
      <c r="F178" s="22">
        <v>50</v>
      </c>
      <c r="G178" s="22" t="s">
        <v>455</v>
      </c>
      <c r="H178" s="22" t="s">
        <v>456</v>
      </c>
      <c r="I178" s="22" t="s">
        <v>457</v>
      </c>
      <c r="J178" s="22">
        <v>2019</v>
      </c>
      <c r="K178" s="24">
        <f t="shared" si="4"/>
        <v>8</v>
      </c>
      <c r="L178" s="24" t="str">
        <f t="shared" si="5"/>
        <v>4</v>
      </c>
    </row>
    <row r="179" spans="1:12" x14ac:dyDescent="0.2">
      <c r="A179" s="25">
        <v>2500700526</v>
      </c>
      <c r="B179" s="25">
        <v>2000062656</v>
      </c>
      <c r="C179" s="25" t="s">
        <v>10</v>
      </c>
      <c r="D179" s="26">
        <v>43707</v>
      </c>
      <c r="E179" s="26">
        <v>43707</v>
      </c>
      <c r="F179" s="25">
        <v>50</v>
      </c>
      <c r="G179" s="25" t="s">
        <v>458</v>
      </c>
      <c r="H179" s="25" t="s">
        <v>459</v>
      </c>
      <c r="I179" s="25" t="s">
        <v>460</v>
      </c>
      <c r="J179" s="25">
        <v>2019</v>
      </c>
      <c r="K179" s="24">
        <f t="shared" si="4"/>
        <v>8</v>
      </c>
      <c r="L179" s="24" t="str">
        <f t="shared" si="5"/>
        <v>4</v>
      </c>
    </row>
    <row r="180" spans="1:12" x14ac:dyDescent="0.2">
      <c r="A180" s="22">
        <v>2500700526</v>
      </c>
      <c r="B180" s="22">
        <v>2000062657</v>
      </c>
      <c r="C180" s="22" t="s">
        <v>10</v>
      </c>
      <c r="D180" s="23">
        <v>43707</v>
      </c>
      <c r="E180" s="23">
        <v>43707</v>
      </c>
      <c r="F180" s="22">
        <v>50</v>
      </c>
      <c r="G180" s="22" t="s">
        <v>461</v>
      </c>
      <c r="H180" s="22" t="s">
        <v>462</v>
      </c>
      <c r="I180" s="22" t="s">
        <v>463</v>
      </c>
      <c r="J180" s="22">
        <v>2019</v>
      </c>
      <c r="K180" s="24">
        <f t="shared" si="4"/>
        <v>8</v>
      </c>
      <c r="L180" s="24" t="str">
        <f t="shared" si="5"/>
        <v>4</v>
      </c>
    </row>
    <row r="181" spans="1:12" x14ac:dyDescent="0.2">
      <c r="A181" s="25">
        <v>2500700526</v>
      </c>
      <c r="B181" s="25">
        <v>2000062658</v>
      </c>
      <c r="C181" s="25" t="s">
        <v>10</v>
      </c>
      <c r="D181" s="26">
        <v>43707</v>
      </c>
      <c r="E181" s="26">
        <v>43707</v>
      </c>
      <c r="F181" s="25">
        <v>50</v>
      </c>
      <c r="G181" s="25" t="s">
        <v>464</v>
      </c>
      <c r="H181" s="25" t="s">
        <v>465</v>
      </c>
      <c r="I181" s="25" t="s">
        <v>466</v>
      </c>
      <c r="J181" s="25">
        <v>2019</v>
      </c>
      <c r="K181" s="24">
        <f t="shared" si="4"/>
        <v>8</v>
      </c>
      <c r="L181" s="24" t="str">
        <f t="shared" si="5"/>
        <v>4</v>
      </c>
    </row>
    <row r="182" spans="1:12" x14ac:dyDescent="0.2">
      <c r="A182" s="22">
        <v>2500700526</v>
      </c>
      <c r="B182" s="22">
        <v>2000062659</v>
      </c>
      <c r="C182" s="22" t="s">
        <v>10</v>
      </c>
      <c r="D182" s="23">
        <v>43707</v>
      </c>
      <c r="E182" s="23">
        <v>43707</v>
      </c>
      <c r="F182" s="22">
        <v>50</v>
      </c>
      <c r="G182" s="22" t="s">
        <v>467</v>
      </c>
      <c r="H182" s="22" t="s">
        <v>468</v>
      </c>
      <c r="I182" s="22" t="s">
        <v>469</v>
      </c>
      <c r="J182" s="22">
        <v>2019</v>
      </c>
      <c r="K182" s="24">
        <f t="shared" si="4"/>
        <v>8</v>
      </c>
      <c r="L182" s="24" t="str">
        <f t="shared" si="5"/>
        <v>4</v>
      </c>
    </row>
    <row r="183" spans="1:12" x14ac:dyDescent="0.2">
      <c r="A183" s="25">
        <v>2500700526</v>
      </c>
      <c r="B183" s="25">
        <v>2000062660</v>
      </c>
      <c r="C183" s="25" t="s">
        <v>10</v>
      </c>
      <c r="D183" s="26">
        <v>43707</v>
      </c>
      <c r="E183" s="26">
        <v>43707</v>
      </c>
      <c r="F183" s="25">
        <v>50</v>
      </c>
      <c r="G183" s="25" t="s">
        <v>470</v>
      </c>
      <c r="H183" s="25" t="s">
        <v>471</v>
      </c>
      <c r="I183" s="25" t="s">
        <v>472</v>
      </c>
      <c r="J183" s="25">
        <v>2019</v>
      </c>
      <c r="K183" s="24">
        <f t="shared" si="4"/>
        <v>8</v>
      </c>
      <c r="L183" s="24" t="str">
        <f t="shared" si="5"/>
        <v>4</v>
      </c>
    </row>
    <row r="184" spans="1:12" x14ac:dyDescent="0.2">
      <c r="A184" s="22">
        <v>2500700526</v>
      </c>
      <c r="B184" s="22">
        <v>2000062661</v>
      </c>
      <c r="C184" s="22" t="s">
        <v>10</v>
      </c>
      <c r="D184" s="23">
        <v>43707</v>
      </c>
      <c r="E184" s="23">
        <v>43707</v>
      </c>
      <c r="F184" s="22">
        <v>50</v>
      </c>
      <c r="G184" s="22" t="s">
        <v>473</v>
      </c>
      <c r="H184" s="22" t="s">
        <v>474</v>
      </c>
      <c r="I184" s="22" t="s">
        <v>475</v>
      </c>
      <c r="J184" s="22">
        <v>2019</v>
      </c>
      <c r="K184" s="24">
        <f t="shared" si="4"/>
        <v>8</v>
      </c>
      <c r="L184" s="24" t="str">
        <f t="shared" si="5"/>
        <v>4</v>
      </c>
    </row>
    <row r="185" spans="1:12" x14ac:dyDescent="0.2">
      <c r="A185" s="25">
        <v>2500700540</v>
      </c>
      <c r="B185" s="25">
        <v>2000057846</v>
      </c>
      <c r="C185" s="25" t="s">
        <v>10</v>
      </c>
      <c r="D185" s="26">
        <v>43682</v>
      </c>
      <c r="E185" s="26">
        <v>43682</v>
      </c>
      <c r="F185" s="25">
        <v>50</v>
      </c>
      <c r="G185" s="25" t="s">
        <v>476</v>
      </c>
      <c r="H185" s="25" t="s">
        <v>477</v>
      </c>
      <c r="I185" s="25" t="s">
        <v>478</v>
      </c>
      <c r="J185" s="25">
        <v>2019</v>
      </c>
      <c r="K185" s="24">
        <f t="shared" si="4"/>
        <v>8</v>
      </c>
      <c r="L185" s="24" t="str">
        <f t="shared" si="5"/>
        <v>4</v>
      </c>
    </row>
    <row r="186" spans="1:12" x14ac:dyDescent="0.2">
      <c r="A186" s="22">
        <v>2500700540</v>
      </c>
      <c r="B186" s="22">
        <v>2000057559</v>
      </c>
      <c r="C186" s="22" t="s">
        <v>10</v>
      </c>
      <c r="D186" s="23">
        <v>43684</v>
      </c>
      <c r="E186" s="23">
        <v>43684</v>
      </c>
      <c r="F186" s="22">
        <v>50</v>
      </c>
      <c r="G186" s="22" t="s">
        <v>479</v>
      </c>
      <c r="H186" s="22" t="s">
        <v>480</v>
      </c>
      <c r="I186" s="22" t="s">
        <v>481</v>
      </c>
      <c r="J186" s="22">
        <v>2019</v>
      </c>
      <c r="K186" s="24">
        <f t="shared" si="4"/>
        <v>8</v>
      </c>
      <c r="L186" s="24" t="str">
        <f t="shared" si="5"/>
        <v>4</v>
      </c>
    </row>
    <row r="187" spans="1:12" x14ac:dyDescent="0.2">
      <c r="A187" s="25">
        <v>2500700540</v>
      </c>
      <c r="B187" s="25">
        <v>2000057560</v>
      </c>
      <c r="C187" s="25" t="s">
        <v>10</v>
      </c>
      <c r="D187" s="26">
        <v>43684</v>
      </c>
      <c r="E187" s="26">
        <v>43684</v>
      </c>
      <c r="F187" s="25">
        <v>50</v>
      </c>
      <c r="G187" s="25" t="s">
        <v>482</v>
      </c>
      <c r="H187" s="25" t="s">
        <v>483</v>
      </c>
      <c r="I187" s="25" t="s">
        <v>484</v>
      </c>
      <c r="J187" s="25">
        <v>2019</v>
      </c>
      <c r="K187" s="24">
        <f t="shared" si="4"/>
        <v>8</v>
      </c>
      <c r="L187" s="24" t="str">
        <f t="shared" si="5"/>
        <v>4</v>
      </c>
    </row>
    <row r="188" spans="1:12" x14ac:dyDescent="0.2">
      <c r="A188" s="22">
        <v>2500700540</v>
      </c>
      <c r="B188" s="22">
        <v>2000057561</v>
      </c>
      <c r="C188" s="22" t="s">
        <v>10</v>
      </c>
      <c r="D188" s="23">
        <v>43684</v>
      </c>
      <c r="E188" s="23">
        <v>43684</v>
      </c>
      <c r="F188" s="22">
        <v>50</v>
      </c>
      <c r="G188" s="22" t="s">
        <v>485</v>
      </c>
      <c r="H188" s="22" t="s">
        <v>486</v>
      </c>
      <c r="I188" s="22" t="s">
        <v>487</v>
      </c>
      <c r="J188" s="22">
        <v>2019</v>
      </c>
      <c r="K188" s="24">
        <f t="shared" si="4"/>
        <v>8</v>
      </c>
      <c r="L188" s="24" t="str">
        <f t="shared" si="5"/>
        <v>4</v>
      </c>
    </row>
    <row r="189" spans="1:12" x14ac:dyDescent="0.2">
      <c r="A189" s="25">
        <v>2500700540</v>
      </c>
      <c r="B189" s="25">
        <v>2000057562</v>
      </c>
      <c r="C189" s="25" t="s">
        <v>10</v>
      </c>
      <c r="D189" s="26">
        <v>43684</v>
      </c>
      <c r="E189" s="26">
        <v>43684</v>
      </c>
      <c r="F189" s="25">
        <v>50</v>
      </c>
      <c r="G189" s="25" t="s">
        <v>488</v>
      </c>
      <c r="H189" s="25" t="s">
        <v>489</v>
      </c>
      <c r="I189" s="25" t="s">
        <v>490</v>
      </c>
      <c r="J189" s="25">
        <v>2019</v>
      </c>
      <c r="K189" s="24">
        <f t="shared" si="4"/>
        <v>8</v>
      </c>
      <c r="L189" s="24" t="str">
        <f t="shared" si="5"/>
        <v>4</v>
      </c>
    </row>
    <row r="190" spans="1:12" x14ac:dyDescent="0.2">
      <c r="A190" s="22">
        <v>2500700540</v>
      </c>
      <c r="B190" s="22">
        <v>2000053082</v>
      </c>
      <c r="C190" s="22" t="s">
        <v>10</v>
      </c>
      <c r="D190" s="23">
        <v>43691</v>
      </c>
      <c r="E190" s="23">
        <v>43691</v>
      </c>
      <c r="F190" s="22">
        <v>50</v>
      </c>
      <c r="G190" s="22" t="s">
        <v>491</v>
      </c>
      <c r="H190" s="22" t="s">
        <v>492</v>
      </c>
      <c r="I190" s="22" t="s">
        <v>493</v>
      </c>
      <c r="J190" s="22">
        <v>2019</v>
      </c>
      <c r="K190" s="24">
        <f t="shared" si="4"/>
        <v>8</v>
      </c>
      <c r="L190" s="24" t="str">
        <f t="shared" si="5"/>
        <v>4</v>
      </c>
    </row>
    <row r="191" spans="1:12" x14ac:dyDescent="0.2">
      <c r="A191" s="25">
        <v>2500700540</v>
      </c>
      <c r="B191" s="25">
        <v>1300054430</v>
      </c>
      <c r="C191" s="25" t="s">
        <v>26</v>
      </c>
      <c r="D191" s="26">
        <v>43696</v>
      </c>
      <c r="E191" s="26">
        <v>43696</v>
      </c>
      <c r="F191" s="25">
        <v>40</v>
      </c>
      <c r="G191" s="25" t="s">
        <v>494</v>
      </c>
      <c r="H191" s="25" t="s">
        <v>495</v>
      </c>
      <c r="I191" s="25" t="s">
        <v>496</v>
      </c>
      <c r="J191" s="25">
        <v>2019</v>
      </c>
      <c r="K191" s="24">
        <f t="shared" si="4"/>
        <v>8</v>
      </c>
      <c r="L191" s="24" t="str">
        <f t="shared" si="5"/>
        <v>4</v>
      </c>
    </row>
    <row r="192" spans="1:12" x14ac:dyDescent="0.2">
      <c r="A192" s="22">
        <v>2500700540</v>
      </c>
      <c r="B192" s="22">
        <v>2000016744</v>
      </c>
      <c r="C192" s="22" t="s">
        <v>10</v>
      </c>
      <c r="D192" s="23">
        <v>43697</v>
      </c>
      <c r="E192" s="23">
        <v>43697</v>
      </c>
      <c r="F192" s="22">
        <v>50</v>
      </c>
      <c r="G192" s="22" t="s">
        <v>497</v>
      </c>
      <c r="H192" s="22" t="s">
        <v>498</v>
      </c>
      <c r="I192" s="22" t="s">
        <v>25</v>
      </c>
      <c r="J192" s="22">
        <v>2019</v>
      </c>
      <c r="K192" s="24">
        <f t="shared" si="4"/>
        <v>8</v>
      </c>
      <c r="L192" s="24" t="str">
        <f t="shared" si="5"/>
        <v>4</v>
      </c>
    </row>
    <row r="193" spans="1:12" x14ac:dyDescent="0.2">
      <c r="A193" s="25">
        <v>2500700540</v>
      </c>
      <c r="B193" s="25">
        <v>2000061410</v>
      </c>
      <c r="C193" s="25" t="s">
        <v>10</v>
      </c>
      <c r="D193" s="26">
        <v>43704</v>
      </c>
      <c r="E193" s="26">
        <v>43704</v>
      </c>
      <c r="F193" s="25">
        <v>50</v>
      </c>
      <c r="G193" s="25" t="s">
        <v>499</v>
      </c>
      <c r="H193" s="25" t="s">
        <v>500</v>
      </c>
      <c r="I193" s="25" t="s">
        <v>501</v>
      </c>
      <c r="J193" s="25">
        <v>2019</v>
      </c>
      <c r="K193" s="24">
        <f t="shared" si="4"/>
        <v>8</v>
      </c>
      <c r="L193" s="24" t="str">
        <f t="shared" si="5"/>
        <v>4</v>
      </c>
    </row>
    <row r="194" spans="1:12" x14ac:dyDescent="0.2">
      <c r="A194" s="22">
        <v>2500700540</v>
      </c>
      <c r="B194" s="22">
        <v>2000061414</v>
      </c>
      <c r="C194" s="22" t="s">
        <v>10</v>
      </c>
      <c r="D194" s="23">
        <v>43704</v>
      </c>
      <c r="E194" s="23">
        <v>43704</v>
      </c>
      <c r="F194" s="22">
        <v>50</v>
      </c>
      <c r="G194" s="22" t="s">
        <v>502</v>
      </c>
      <c r="H194" s="22" t="s">
        <v>503</v>
      </c>
      <c r="I194" s="22" t="s">
        <v>504</v>
      </c>
      <c r="J194" s="22">
        <v>2019</v>
      </c>
      <c r="K194" s="24">
        <f t="shared" si="4"/>
        <v>8</v>
      </c>
      <c r="L194" s="24" t="str">
        <f t="shared" si="5"/>
        <v>4</v>
      </c>
    </row>
    <row r="195" spans="1:12" x14ac:dyDescent="0.2">
      <c r="A195" s="25">
        <v>2500700540</v>
      </c>
      <c r="B195" s="25">
        <v>2000061417</v>
      </c>
      <c r="C195" s="25" t="s">
        <v>10</v>
      </c>
      <c r="D195" s="26">
        <v>43704</v>
      </c>
      <c r="E195" s="26">
        <v>43704</v>
      </c>
      <c r="F195" s="25">
        <v>50</v>
      </c>
      <c r="G195" s="25" t="s">
        <v>505</v>
      </c>
      <c r="H195" s="25" t="s">
        <v>506</v>
      </c>
      <c r="I195" s="25" t="s">
        <v>507</v>
      </c>
      <c r="J195" s="25">
        <v>2019</v>
      </c>
      <c r="K195" s="24">
        <f t="shared" ref="K195:K258" si="6">MONTH(E195)</f>
        <v>8</v>
      </c>
      <c r="L195" s="24" t="str">
        <f t="shared" ref="L195:L258" si="7">IF(AND(K195&gt;=10,K195&lt;=12),"1",IF(AND(K195&gt;=1,K195&lt;=3),"2",IF(AND(K195&gt;=4,K195&lt;=6),"3","4")))</f>
        <v>4</v>
      </c>
    </row>
    <row r="196" spans="1:12" x14ac:dyDescent="0.2">
      <c r="A196" s="22">
        <v>2500700540</v>
      </c>
      <c r="B196" s="22">
        <v>2000061418</v>
      </c>
      <c r="C196" s="22" t="s">
        <v>10</v>
      </c>
      <c r="D196" s="23">
        <v>43704</v>
      </c>
      <c r="E196" s="23">
        <v>43704</v>
      </c>
      <c r="F196" s="22">
        <v>50</v>
      </c>
      <c r="G196" s="22" t="s">
        <v>508</v>
      </c>
      <c r="H196" s="22" t="s">
        <v>509</v>
      </c>
      <c r="I196" s="22" t="s">
        <v>510</v>
      </c>
      <c r="J196" s="22">
        <v>2019</v>
      </c>
      <c r="K196" s="24">
        <f t="shared" si="6"/>
        <v>8</v>
      </c>
      <c r="L196" s="24" t="str">
        <f t="shared" si="7"/>
        <v>4</v>
      </c>
    </row>
    <row r="197" spans="1:12" x14ac:dyDescent="0.2">
      <c r="A197" s="25">
        <v>2500700540</v>
      </c>
      <c r="B197" s="25">
        <v>2000018587</v>
      </c>
      <c r="C197" s="25" t="s">
        <v>10</v>
      </c>
      <c r="D197" s="26">
        <v>43705</v>
      </c>
      <c r="E197" s="26">
        <v>43705</v>
      </c>
      <c r="F197" s="25">
        <v>50</v>
      </c>
      <c r="G197" s="25" t="s">
        <v>511</v>
      </c>
      <c r="H197" s="25" t="s">
        <v>512</v>
      </c>
      <c r="I197" s="25" t="s">
        <v>513</v>
      </c>
      <c r="J197" s="25">
        <v>2019</v>
      </c>
      <c r="K197" s="24">
        <f t="shared" si="6"/>
        <v>8</v>
      </c>
      <c r="L197" s="24" t="str">
        <f t="shared" si="7"/>
        <v>4</v>
      </c>
    </row>
    <row r="198" spans="1:12" x14ac:dyDescent="0.2">
      <c r="A198" s="22">
        <v>2500700540</v>
      </c>
      <c r="B198" s="22">
        <v>2000018596</v>
      </c>
      <c r="C198" s="22" t="s">
        <v>10</v>
      </c>
      <c r="D198" s="23">
        <v>43705</v>
      </c>
      <c r="E198" s="23">
        <v>43705</v>
      </c>
      <c r="F198" s="22">
        <v>50</v>
      </c>
      <c r="G198" s="22" t="s">
        <v>514</v>
      </c>
      <c r="H198" s="22" t="s">
        <v>515</v>
      </c>
      <c r="I198" s="22" t="s">
        <v>516</v>
      </c>
      <c r="J198" s="22">
        <v>2019</v>
      </c>
      <c r="K198" s="24">
        <f t="shared" si="6"/>
        <v>8</v>
      </c>
      <c r="L198" s="24" t="str">
        <f t="shared" si="7"/>
        <v>4</v>
      </c>
    </row>
    <row r="199" spans="1:12" x14ac:dyDescent="0.2">
      <c r="A199" s="25">
        <v>2500700540</v>
      </c>
      <c r="B199" s="25">
        <v>1300058280</v>
      </c>
      <c r="C199" s="25" t="s">
        <v>26</v>
      </c>
      <c r="D199" s="26">
        <v>43706</v>
      </c>
      <c r="E199" s="26">
        <v>43706</v>
      </c>
      <c r="F199" s="25">
        <v>40</v>
      </c>
      <c r="G199" s="25" t="s">
        <v>517</v>
      </c>
      <c r="H199" s="25" t="s">
        <v>518</v>
      </c>
      <c r="I199" s="25" t="s">
        <v>519</v>
      </c>
      <c r="J199" s="25">
        <v>2019</v>
      </c>
      <c r="K199" s="24">
        <f t="shared" si="6"/>
        <v>8</v>
      </c>
      <c r="L199" s="24" t="str">
        <f t="shared" si="7"/>
        <v>4</v>
      </c>
    </row>
    <row r="200" spans="1:12" x14ac:dyDescent="0.2">
      <c r="A200" s="22">
        <v>2500700540</v>
      </c>
      <c r="B200" s="22">
        <v>2000054095</v>
      </c>
      <c r="C200" s="22" t="s">
        <v>10</v>
      </c>
      <c r="D200" s="23">
        <v>43706</v>
      </c>
      <c r="E200" s="23">
        <v>43706</v>
      </c>
      <c r="F200" s="22">
        <v>50</v>
      </c>
      <c r="G200" s="22" t="s">
        <v>520</v>
      </c>
      <c r="H200" s="22" t="s">
        <v>521</v>
      </c>
      <c r="I200" s="22" t="s">
        <v>522</v>
      </c>
      <c r="J200" s="22">
        <v>2019</v>
      </c>
      <c r="K200" s="24">
        <f t="shared" si="6"/>
        <v>8</v>
      </c>
      <c r="L200" s="24" t="str">
        <f t="shared" si="7"/>
        <v>4</v>
      </c>
    </row>
    <row r="201" spans="1:12" x14ac:dyDescent="0.2">
      <c r="A201" s="25">
        <v>2500700540</v>
      </c>
      <c r="B201" s="25">
        <v>1300058278</v>
      </c>
      <c r="C201" s="25" t="s">
        <v>26</v>
      </c>
      <c r="D201" s="26">
        <v>43706</v>
      </c>
      <c r="E201" s="26">
        <v>43706</v>
      </c>
      <c r="F201" s="25">
        <v>40</v>
      </c>
      <c r="G201" s="25" t="s">
        <v>523</v>
      </c>
      <c r="H201" s="25" t="s">
        <v>521</v>
      </c>
      <c r="I201" s="25" t="s">
        <v>524</v>
      </c>
      <c r="J201" s="25">
        <v>2019</v>
      </c>
      <c r="K201" s="24">
        <f t="shared" si="6"/>
        <v>8</v>
      </c>
      <c r="L201" s="24" t="str">
        <f t="shared" si="7"/>
        <v>4</v>
      </c>
    </row>
    <row r="202" spans="1:12" x14ac:dyDescent="0.2">
      <c r="A202" s="22">
        <v>2500700540</v>
      </c>
      <c r="B202" s="22">
        <v>1300014049</v>
      </c>
      <c r="C202" s="22" t="s">
        <v>26</v>
      </c>
      <c r="D202" s="23">
        <v>43706</v>
      </c>
      <c r="E202" s="23">
        <v>43706</v>
      </c>
      <c r="F202" s="22">
        <v>40</v>
      </c>
      <c r="G202" s="22" t="s">
        <v>525</v>
      </c>
      <c r="H202" s="22" t="s">
        <v>521</v>
      </c>
      <c r="I202" s="22" t="s">
        <v>526</v>
      </c>
      <c r="J202" s="22">
        <v>2019</v>
      </c>
      <c r="K202" s="24">
        <f t="shared" si="6"/>
        <v>8</v>
      </c>
      <c r="L202" s="24" t="str">
        <f t="shared" si="7"/>
        <v>4</v>
      </c>
    </row>
    <row r="203" spans="1:12" x14ac:dyDescent="0.2">
      <c r="A203" s="25">
        <v>2500700540</v>
      </c>
      <c r="B203" s="25">
        <v>2000062206</v>
      </c>
      <c r="C203" s="25" t="s">
        <v>10</v>
      </c>
      <c r="D203" s="26">
        <v>43706</v>
      </c>
      <c r="E203" s="26">
        <v>43706</v>
      </c>
      <c r="F203" s="25">
        <v>50</v>
      </c>
      <c r="G203" s="25" t="s">
        <v>527</v>
      </c>
      <c r="H203" s="25" t="s">
        <v>528</v>
      </c>
      <c r="I203" s="25" t="s">
        <v>529</v>
      </c>
      <c r="J203" s="25">
        <v>2019</v>
      </c>
      <c r="K203" s="24">
        <f t="shared" si="6"/>
        <v>8</v>
      </c>
      <c r="L203" s="24" t="str">
        <f t="shared" si="7"/>
        <v>4</v>
      </c>
    </row>
    <row r="204" spans="1:12" x14ac:dyDescent="0.2">
      <c r="A204" s="22">
        <v>2500700540</v>
      </c>
      <c r="B204" s="22">
        <v>2000062214</v>
      </c>
      <c r="C204" s="22" t="s">
        <v>10</v>
      </c>
      <c r="D204" s="23">
        <v>43706</v>
      </c>
      <c r="E204" s="23">
        <v>43706</v>
      </c>
      <c r="F204" s="22">
        <v>50</v>
      </c>
      <c r="G204" s="22" t="s">
        <v>530</v>
      </c>
      <c r="H204" s="22" t="s">
        <v>531</v>
      </c>
      <c r="I204" s="22" t="s">
        <v>532</v>
      </c>
      <c r="J204" s="22">
        <v>2019</v>
      </c>
      <c r="K204" s="24">
        <f t="shared" si="6"/>
        <v>8</v>
      </c>
      <c r="L204" s="24" t="str">
        <f t="shared" si="7"/>
        <v>4</v>
      </c>
    </row>
    <row r="205" spans="1:12" x14ac:dyDescent="0.2">
      <c r="A205" s="25">
        <v>2500700540</v>
      </c>
      <c r="B205" s="25">
        <v>2000058892</v>
      </c>
      <c r="C205" s="25" t="s">
        <v>10</v>
      </c>
      <c r="D205" s="26">
        <v>43710</v>
      </c>
      <c r="E205" s="26">
        <v>43710</v>
      </c>
      <c r="F205" s="25">
        <v>50</v>
      </c>
      <c r="G205" s="25" t="s">
        <v>533</v>
      </c>
      <c r="H205" s="25" t="s">
        <v>534</v>
      </c>
      <c r="I205" s="25" t="s">
        <v>535</v>
      </c>
      <c r="J205" s="25">
        <v>2019</v>
      </c>
      <c r="K205" s="24">
        <f t="shared" si="6"/>
        <v>9</v>
      </c>
      <c r="L205" s="24" t="str">
        <f t="shared" si="7"/>
        <v>4</v>
      </c>
    </row>
    <row r="206" spans="1:12" x14ac:dyDescent="0.2">
      <c r="A206" s="28">
        <v>2500700563</v>
      </c>
      <c r="B206" s="28">
        <v>2000011109</v>
      </c>
      <c r="C206" s="28" t="s">
        <v>10</v>
      </c>
      <c r="D206" s="29">
        <v>43427</v>
      </c>
      <c r="E206" s="29">
        <v>43427</v>
      </c>
      <c r="F206" s="28">
        <v>50</v>
      </c>
      <c r="G206" s="28" t="s">
        <v>536</v>
      </c>
      <c r="H206" s="28" t="s">
        <v>537</v>
      </c>
      <c r="I206" s="28" t="s">
        <v>25</v>
      </c>
      <c r="J206" s="28">
        <v>2019</v>
      </c>
      <c r="K206" s="24">
        <f t="shared" si="6"/>
        <v>11</v>
      </c>
      <c r="L206" s="24" t="str">
        <f t="shared" si="7"/>
        <v>1</v>
      </c>
    </row>
    <row r="207" spans="1:12" x14ac:dyDescent="0.2">
      <c r="A207" s="30">
        <v>2500700563</v>
      </c>
      <c r="B207" s="30">
        <v>1700003853</v>
      </c>
      <c r="C207" s="30" t="s">
        <v>538</v>
      </c>
      <c r="D207" s="31">
        <v>43427</v>
      </c>
      <c r="E207" s="31">
        <v>43427</v>
      </c>
      <c r="F207" s="30">
        <v>40</v>
      </c>
      <c r="G207" s="30" t="s">
        <v>539</v>
      </c>
      <c r="H207" s="30" t="s">
        <v>537</v>
      </c>
      <c r="I207" s="30" t="s">
        <v>540</v>
      </c>
      <c r="J207" s="30">
        <v>2019</v>
      </c>
      <c r="K207" s="24">
        <f t="shared" si="6"/>
        <v>11</v>
      </c>
      <c r="L207" s="24" t="str">
        <f t="shared" si="7"/>
        <v>1</v>
      </c>
    </row>
    <row r="208" spans="1:12" x14ac:dyDescent="0.2">
      <c r="A208" s="22">
        <v>2500700563</v>
      </c>
      <c r="B208" s="22">
        <v>2000027852</v>
      </c>
      <c r="C208" s="22" t="s">
        <v>10</v>
      </c>
      <c r="D208" s="23">
        <v>43542</v>
      </c>
      <c r="E208" s="23">
        <v>43542</v>
      </c>
      <c r="F208" s="22">
        <v>50</v>
      </c>
      <c r="G208" s="22" t="s">
        <v>541</v>
      </c>
      <c r="H208" s="22" t="s">
        <v>542</v>
      </c>
      <c r="I208" s="22" t="s">
        <v>543</v>
      </c>
      <c r="J208" s="22">
        <v>2019</v>
      </c>
      <c r="K208" s="24">
        <f t="shared" si="6"/>
        <v>3</v>
      </c>
      <c r="L208" s="24" t="str">
        <f t="shared" si="7"/>
        <v>2</v>
      </c>
    </row>
    <row r="209" spans="1:12" x14ac:dyDescent="0.2">
      <c r="A209" s="25">
        <v>2500700563</v>
      </c>
      <c r="B209" s="25">
        <v>2000034924</v>
      </c>
      <c r="C209" s="25" t="s">
        <v>10</v>
      </c>
      <c r="D209" s="26">
        <v>43557</v>
      </c>
      <c r="E209" s="26">
        <v>43557</v>
      </c>
      <c r="F209" s="25">
        <v>50</v>
      </c>
      <c r="G209" s="25" t="s">
        <v>30</v>
      </c>
      <c r="H209" s="25" t="s">
        <v>544</v>
      </c>
      <c r="I209" s="25" t="s">
        <v>545</v>
      </c>
      <c r="J209" s="25">
        <v>2019</v>
      </c>
      <c r="K209" s="24">
        <f t="shared" si="6"/>
        <v>4</v>
      </c>
      <c r="L209" s="24" t="str">
        <f t="shared" si="7"/>
        <v>3</v>
      </c>
    </row>
    <row r="210" spans="1:12" x14ac:dyDescent="0.2">
      <c r="A210" s="22">
        <v>2500700563</v>
      </c>
      <c r="B210" s="22">
        <v>2000034937</v>
      </c>
      <c r="C210" s="22" t="s">
        <v>10</v>
      </c>
      <c r="D210" s="23">
        <v>43557</v>
      </c>
      <c r="E210" s="23">
        <v>43557</v>
      </c>
      <c r="F210" s="22">
        <v>50</v>
      </c>
      <c r="G210" s="22" t="s">
        <v>546</v>
      </c>
      <c r="H210" s="22" t="s">
        <v>547</v>
      </c>
      <c r="I210" s="22" t="s">
        <v>25</v>
      </c>
      <c r="J210" s="22">
        <v>2019</v>
      </c>
      <c r="K210" s="24">
        <f t="shared" si="6"/>
        <v>4</v>
      </c>
      <c r="L210" s="24" t="str">
        <f t="shared" si="7"/>
        <v>3</v>
      </c>
    </row>
    <row r="211" spans="1:12" x14ac:dyDescent="0.2">
      <c r="A211" s="25">
        <v>2500700563</v>
      </c>
      <c r="B211" s="25">
        <v>2000034938</v>
      </c>
      <c r="C211" s="25" t="s">
        <v>10</v>
      </c>
      <c r="D211" s="26">
        <v>43557</v>
      </c>
      <c r="E211" s="26">
        <v>43557</v>
      </c>
      <c r="F211" s="25">
        <v>50</v>
      </c>
      <c r="G211" s="25" t="s">
        <v>30</v>
      </c>
      <c r="H211" s="25" t="s">
        <v>548</v>
      </c>
      <c r="I211" s="25" t="s">
        <v>25</v>
      </c>
      <c r="J211" s="25">
        <v>2019</v>
      </c>
      <c r="K211" s="24">
        <f t="shared" si="6"/>
        <v>4</v>
      </c>
      <c r="L211" s="24" t="str">
        <f t="shared" si="7"/>
        <v>3</v>
      </c>
    </row>
    <row r="212" spans="1:12" x14ac:dyDescent="0.2">
      <c r="A212" s="22">
        <v>2500700563</v>
      </c>
      <c r="B212" s="22">
        <v>2000040919</v>
      </c>
      <c r="C212" s="22" t="s">
        <v>10</v>
      </c>
      <c r="D212" s="23">
        <v>43600</v>
      </c>
      <c r="E212" s="23">
        <v>43600</v>
      </c>
      <c r="F212" s="22">
        <v>50</v>
      </c>
      <c r="G212" s="22" t="s">
        <v>549</v>
      </c>
      <c r="H212" s="22" t="s">
        <v>550</v>
      </c>
      <c r="I212" s="22" t="s">
        <v>25</v>
      </c>
      <c r="J212" s="22">
        <v>2019</v>
      </c>
      <c r="K212" s="24">
        <f t="shared" si="6"/>
        <v>5</v>
      </c>
      <c r="L212" s="24" t="str">
        <f t="shared" si="7"/>
        <v>3</v>
      </c>
    </row>
    <row r="213" spans="1:12" x14ac:dyDescent="0.2">
      <c r="A213" s="25">
        <v>2500700563</v>
      </c>
      <c r="B213" s="25">
        <v>2000042836</v>
      </c>
      <c r="C213" s="25" t="s">
        <v>10</v>
      </c>
      <c r="D213" s="26">
        <v>43607</v>
      </c>
      <c r="E213" s="26">
        <v>43607</v>
      </c>
      <c r="F213" s="25">
        <v>50</v>
      </c>
      <c r="G213" s="25" t="s">
        <v>551</v>
      </c>
      <c r="H213" s="25" t="s">
        <v>552</v>
      </c>
      <c r="I213" s="25" t="s">
        <v>25</v>
      </c>
      <c r="J213" s="25">
        <v>2019</v>
      </c>
      <c r="K213" s="24">
        <f t="shared" si="6"/>
        <v>5</v>
      </c>
      <c r="L213" s="24" t="str">
        <f t="shared" si="7"/>
        <v>3</v>
      </c>
    </row>
    <row r="214" spans="1:12" x14ac:dyDescent="0.2">
      <c r="A214" s="22">
        <v>2500700563</v>
      </c>
      <c r="B214" s="22">
        <v>2000062649</v>
      </c>
      <c r="C214" s="22" t="s">
        <v>10</v>
      </c>
      <c r="D214" s="23">
        <v>43707</v>
      </c>
      <c r="E214" s="23">
        <v>43707</v>
      </c>
      <c r="F214" s="22">
        <v>50</v>
      </c>
      <c r="G214" s="22" t="s">
        <v>553</v>
      </c>
      <c r="H214" s="22" t="s">
        <v>554</v>
      </c>
      <c r="I214" s="22" t="s">
        <v>25</v>
      </c>
      <c r="J214" s="22">
        <v>2019</v>
      </c>
      <c r="K214" s="24">
        <f t="shared" si="6"/>
        <v>8</v>
      </c>
      <c r="L214" s="24" t="str">
        <f t="shared" si="7"/>
        <v>4</v>
      </c>
    </row>
    <row r="215" spans="1:12" x14ac:dyDescent="0.2">
      <c r="A215" s="25">
        <v>2500700563</v>
      </c>
      <c r="B215" s="25">
        <v>2000058891</v>
      </c>
      <c r="C215" s="25" t="s">
        <v>10</v>
      </c>
      <c r="D215" s="26">
        <v>43710</v>
      </c>
      <c r="E215" s="26">
        <v>43710</v>
      </c>
      <c r="F215" s="25">
        <v>50</v>
      </c>
      <c r="G215" s="25" t="s">
        <v>112</v>
      </c>
      <c r="H215" s="25" t="s">
        <v>555</v>
      </c>
      <c r="I215" s="25" t="s">
        <v>25</v>
      </c>
      <c r="J215" s="25">
        <v>2019</v>
      </c>
      <c r="K215" s="24">
        <f t="shared" si="6"/>
        <v>9</v>
      </c>
      <c r="L215" s="24" t="str">
        <f t="shared" si="7"/>
        <v>4</v>
      </c>
    </row>
    <row r="216" spans="1:12" x14ac:dyDescent="0.2">
      <c r="A216" s="22">
        <v>2500700563</v>
      </c>
      <c r="B216" s="22">
        <v>2000058836</v>
      </c>
      <c r="C216" s="22" t="s">
        <v>10</v>
      </c>
      <c r="D216" s="23">
        <v>43710</v>
      </c>
      <c r="E216" s="23">
        <v>43710</v>
      </c>
      <c r="F216" s="22">
        <v>50</v>
      </c>
      <c r="G216" s="22" t="s">
        <v>556</v>
      </c>
      <c r="H216" s="22" t="s">
        <v>557</v>
      </c>
      <c r="I216" s="22" t="s">
        <v>558</v>
      </c>
      <c r="J216" s="22">
        <v>2019</v>
      </c>
      <c r="K216" s="24">
        <f t="shared" si="6"/>
        <v>9</v>
      </c>
      <c r="L216" s="24" t="str">
        <f t="shared" si="7"/>
        <v>4</v>
      </c>
    </row>
    <row r="217" spans="1:12" x14ac:dyDescent="0.2">
      <c r="A217" s="25">
        <v>2500700574</v>
      </c>
      <c r="B217" s="25">
        <v>2000047981</v>
      </c>
      <c r="C217" s="25" t="s">
        <v>10</v>
      </c>
      <c r="D217" s="26">
        <v>43703</v>
      </c>
      <c r="E217" s="26">
        <v>43703</v>
      </c>
      <c r="F217" s="25">
        <v>50</v>
      </c>
      <c r="G217" s="25" t="s">
        <v>559</v>
      </c>
      <c r="H217" s="25" t="s">
        <v>560</v>
      </c>
      <c r="I217" s="25" t="s">
        <v>561</v>
      </c>
      <c r="J217" s="25">
        <v>2019</v>
      </c>
      <c r="K217" s="24">
        <f t="shared" si="6"/>
        <v>8</v>
      </c>
      <c r="L217" s="24" t="str">
        <f t="shared" si="7"/>
        <v>4</v>
      </c>
    </row>
    <row r="218" spans="1:12" x14ac:dyDescent="0.2">
      <c r="A218" s="22">
        <v>2500700574</v>
      </c>
      <c r="B218" s="22">
        <v>2000058850</v>
      </c>
      <c r="C218" s="22" t="s">
        <v>10</v>
      </c>
      <c r="D218" s="23">
        <v>43710</v>
      </c>
      <c r="E218" s="23">
        <v>43710</v>
      </c>
      <c r="F218" s="22">
        <v>50</v>
      </c>
      <c r="G218" s="22" t="s">
        <v>562</v>
      </c>
      <c r="H218" s="22" t="s">
        <v>563</v>
      </c>
      <c r="I218" s="22" t="s">
        <v>564</v>
      </c>
      <c r="J218" s="22">
        <v>2019</v>
      </c>
      <c r="K218" s="24">
        <f t="shared" si="6"/>
        <v>9</v>
      </c>
      <c r="L218" s="24" t="str">
        <f t="shared" si="7"/>
        <v>4</v>
      </c>
    </row>
    <row r="219" spans="1:12" x14ac:dyDescent="0.2">
      <c r="A219" s="25">
        <v>2500700588</v>
      </c>
      <c r="B219" s="25">
        <v>2000031285</v>
      </c>
      <c r="C219" s="25" t="s">
        <v>10</v>
      </c>
      <c r="D219" s="26">
        <v>43678</v>
      </c>
      <c r="E219" s="26">
        <v>43678</v>
      </c>
      <c r="F219" s="25">
        <v>50</v>
      </c>
      <c r="G219" s="25" t="s">
        <v>565</v>
      </c>
      <c r="H219" s="25" t="s">
        <v>566</v>
      </c>
      <c r="I219" s="25" t="s">
        <v>567</v>
      </c>
      <c r="J219" s="25">
        <v>2019</v>
      </c>
      <c r="K219" s="24">
        <f t="shared" si="6"/>
        <v>8</v>
      </c>
      <c r="L219" s="24" t="str">
        <f t="shared" si="7"/>
        <v>4</v>
      </c>
    </row>
    <row r="220" spans="1:12" x14ac:dyDescent="0.2">
      <c r="A220" s="22">
        <v>2500700588</v>
      </c>
      <c r="B220" s="22">
        <v>2000031270</v>
      </c>
      <c r="C220" s="22" t="s">
        <v>10</v>
      </c>
      <c r="D220" s="23">
        <v>43678</v>
      </c>
      <c r="E220" s="23">
        <v>43678</v>
      </c>
      <c r="F220" s="22">
        <v>50</v>
      </c>
      <c r="G220" s="22" t="s">
        <v>568</v>
      </c>
      <c r="H220" s="22" t="s">
        <v>569</v>
      </c>
      <c r="I220" s="22" t="s">
        <v>570</v>
      </c>
      <c r="J220" s="22">
        <v>2019</v>
      </c>
      <c r="K220" s="24">
        <f t="shared" si="6"/>
        <v>8</v>
      </c>
      <c r="L220" s="24" t="str">
        <f t="shared" si="7"/>
        <v>4</v>
      </c>
    </row>
    <row r="221" spans="1:12" x14ac:dyDescent="0.2">
      <c r="A221" s="25">
        <v>2500700588</v>
      </c>
      <c r="B221" s="25">
        <v>2000045653</v>
      </c>
      <c r="C221" s="25" t="s">
        <v>10</v>
      </c>
      <c r="D221" s="26">
        <v>43683</v>
      </c>
      <c r="E221" s="26">
        <v>43683</v>
      </c>
      <c r="F221" s="25">
        <v>50</v>
      </c>
      <c r="G221" s="25" t="s">
        <v>571</v>
      </c>
      <c r="H221" s="25" t="s">
        <v>572</v>
      </c>
      <c r="I221" s="25" t="s">
        <v>573</v>
      </c>
      <c r="J221" s="25">
        <v>2019</v>
      </c>
      <c r="K221" s="24">
        <f t="shared" si="6"/>
        <v>8</v>
      </c>
      <c r="L221" s="24" t="str">
        <f t="shared" si="7"/>
        <v>4</v>
      </c>
    </row>
    <row r="222" spans="1:12" x14ac:dyDescent="0.2">
      <c r="A222" s="22">
        <v>2500700588</v>
      </c>
      <c r="B222" s="22">
        <v>2000058403</v>
      </c>
      <c r="C222" s="22" t="s">
        <v>10</v>
      </c>
      <c r="D222" s="23">
        <v>43685</v>
      </c>
      <c r="E222" s="23">
        <v>43685</v>
      </c>
      <c r="F222" s="22">
        <v>50</v>
      </c>
      <c r="G222" s="22" t="s">
        <v>574</v>
      </c>
      <c r="H222" s="22" t="s">
        <v>575</v>
      </c>
      <c r="I222" s="22" t="s">
        <v>576</v>
      </c>
      <c r="J222" s="22">
        <v>2019</v>
      </c>
      <c r="K222" s="24">
        <f t="shared" si="6"/>
        <v>8</v>
      </c>
      <c r="L222" s="24" t="str">
        <f t="shared" si="7"/>
        <v>4</v>
      </c>
    </row>
    <row r="223" spans="1:12" x14ac:dyDescent="0.2">
      <c r="A223" s="25">
        <v>2500700588</v>
      </c>
      <c r="B223" s="25">
        <v>2000058408</v>
      </c>
      <c r="C223" s="25" t="s">
        <v>10</v>
      </c>
      <c r="D223" s="26">
        <v>43685</v>
      </c>
      <c r="E223" s="26">
        <v>43685</v>
      </c>
      <c r="F223" s="25">
        <v>50</v>
      </c>
      <c r="G223" s="25" t="s">
        <v>577</v>
      </c>
      <c r="H223" s="25" t="s">
        <v>578</v>
      </c>
      <c r="I223" s="25" t="s">
        <v>579</v>
      </c>
      <c r="J223" s="25">
        <v>2019</v>
      </c>
      <c r="K223" s="24">
        <f t="shared" si="6"/>
        <v>8</v>
      </c>
      <c r="L223" s="24" t="str">
        <f t="shared" si="7"/>
        <v>4</v>
      </c>
    </row>
    <row r="224" spans="1:12" x14ac:dyDescent="0.2">
      <c r="A224" s="22">
        <v>2500700588</v>
      </c>
      <c r="B224" s="22">
        <v>2000058443</v>
      </c>
      <c r="C224" s="22" t="s">
        <v>10</v>
      </c>
      <c r="D224" s="23">
        <v>43685</v>
      </c>
      <c r="E224" s="23">
        <v>43685</v>
      </c>
      <c r="F224" s="22">
        <v>50</v>
      </c>
      <c r="G224" s="22" t="s">
        <v>580</v>
      </c>
      <c r="H224" s="22" t="s">
        <v>581</v>
      </c>
      <c r="I224" s="22" t="s">
        <v>582</v>
      </c>
      <c r="J224" s="22">
        <v>2019</v>
      </c>
      <c r="K224" s="24">
        <f t="shared" si="6"/>
        <v>8</v>
      </c>
      <c r="L224" s="24" t="str">
        <f t="shared" si="7"/>
        <v>4</v>
      </c>
    </row>
    <row r="225" spans="1:12" x14ac:dyDescent="0.2">
      <c r="A225" s="25">
        <v>2500700588</v>
      </c>
      <c r="B225" s="25">
        <v>2000058444</v>
      </c>
      <c r="C225" s="25" t="s">
        <v>10</v>
      </c>
      <c r="D225" s="26">
        <v>43685</v>
      </c>
      <c r="E225" s="26">
        <v>43685</v>
      </c>
      <c r="F225" s="25">
        <v>50</v>
      </c>
      <c r="G225" s="25" t="s">
        <v>583</v>
      </c>
      <c r="H225" s="25" t="s">
        <v>584</v>
      </c>
      <c r="I225" s="25" t="s">
        <v>585</v>
      </c>
      <c r="J225" s="25">
        <v>2019</v>
      </c>
      <c r="K225" s="24">
        <f t="shared" si="6"/>
        <v>8</v>
      </c>
      <c r="L225" s="24" t="str">
        <f t="shared" si="7"/>
        <v>4</v>
      </c>
    </row>
    <row r="226" spans="1:12" x14ac:dyDescent="0.2">
      <c r="A226" s="22">
        <v>2500700588</v>
      </c>
      <c r="B226" s="22">
        <v>2000057327</v>
      </c>
      <c r="C226" s="22" t="s">
        <v>10</v>
      </c>
      <c r="D226" s="23">
        <v>43686</v>
      </c>
      <c r="E226" s="23">
        <v>43686</v>
      </c>
      <c r="F226" s="22">
        <v>50</v>
      </c>
      <c r="G226" s="22" t="s">
        <v>229</v>
      </c>
      <c r="H226" s="22" t="s">
        <v>586</v>
      </c>
      <c r="I226" s="22" t="s">
        <v>25</v>
      </c>
      <c r="J226" s="22">
        <v>2019</v>
      </c>
      <c r="K226" s="24">
        <f t="shared" si="6"/>
        <v>8</v>
      </c>
      <c r="L226" s="24" t="str">
        <f t="shared" si="7"/>
        <v>4</v>
      </c>
    </row>
    <row r="227" spans="1:12" x14ac:dyDescent="0.2">
      <c r="A227" s="25">
        <v>2500700588</v>
      </c>
      <c r="B227" s="25">
        <v>2000011582</v>
      </c>
      <c r="C227" s="25" t="s">
        <v>10</v>
      </c>
      <c r="D227" s="26">
        <v>43690</v>
      </c>
      <c r="E227" s="26">
        <v>43690</v>
      </c>
      <c r="F227" s="25">
        <v>50</v>
      </c>
      <c r="G227" s="25" t="s">
        <v>587</v>
      </c>
      <c r="H227" s="25" t="s">
        <v>588</v>
      </c>
      <c r="I227" s="25" t="s">
        <v>589</v>
      </c>
      <c r="J227" s="25">
        <v>2019</v>
      </c>
      <c r="K227" s="24">
        <f t="shared" si="6"/>
        <v>8</v>
      </c>
      <c r="L227" s="24" t="str">
        <f t="shared" si="7"/>
        <v>4</v>
      </c>
    </row>
    <row r="228" spans="1:12" x14ac:dyDescent="0.2">
      <c r="A228" s="22">
        <v>2500700588</v>
      </c>
      <c r="B228" s="22">
        <v>2000011583</v>
      </c>
      <c r="C228" s="22" t="s">
        <v>10</v>
      </c>
      <c r="D228" s="23">
        <v>43690</v>
      </c>
      <c r="E228" s="23">
        <v>43690</v>
      </c>
      <c r="F228" s="22">
        <v>50</v>
      </c>
      <c r="G228" s="22" t="s">
        <v>590</v>
      </c>
      <c r="H228" s="22" t="s">
        <v>591</v>
      </c>
      <c r="I228" s="22" t="s">
        <v>592</v>
      </c>
      <c r="J228" s="22">
        <v>2019</v>
      </c>
      <c r="K228" s="24">
        <f t="shared" si="6"/>
        <v>8</v>
      </c>
      <c r="L228" s="24" t="str">
        <f t="shared" si="7"/>
        <v>4</v>
      </c>
    </row>
    <row r="229" spans="1:12" x14ac:dyDescent="0.2">
      <c r="A229" s="25">
        <v>2500700588</v>
      </c>
      <c r="B229" s="25">
        <v>2000053100</v>
      </c>
      <c r="C229" s="25" t="s">
        <v>10</v>
      </c>
      <c r="D229" s="26">
        <v>43691</v>
      </c>
      <c r="E229" s="26">
        <v>43691</v>
      </c>
      <c r="F229" s="25">
        <v>50</v>
      </c>
      <c r="G229" s="25" t="s">
        <v>593</v>
      </c>
      <c r="H229" s="25" t="s">
        <v>594</v>
      </c>
      <c r="I229" s="25" t="s">
        <v>595</v>
      </c>
      <c r="J229" s="25">
        <v>2019</v>
      </c>
      <c r="K229" s="24">
        <f t="shared" si="6"/>
        <v>8</v>
      </c>
      <c r="L229" s="24" t="str">
        <f t="shared" si="7"/>
        <v>4</v>
      </c>
    </row>
    <row r="230" spans="1:12" x14ac:dyDescent="0.2">
      <c r="A230" s="22">
        <v>2500700588</v>
      </c>
      <c r="B230" s="22">
        <v>2000016755</v>
      </c>
      <c r="C230" s="22" t="s">
        <v>10</v>
      </c>
      <c r="D230" s="23">
        <v>43697</v>
      </c>
      <c r="E230" s="23">
        <v>43697</v>
      </c>
      <c r="F230" s="22">
        <v>50</v>
      </c>
      <c r="G230" s="22" t="s">
        <v>596</v>
      </c>
      <c r="H230" s="22" t="s">
        <v>597</v>
      </c>
      <c r="I230" s="22" t="s">
        <v>598</v>
      </c>
      <c r="J230" s="22">
        <v>2019</v>
      </c>
      <c r="K230" s="24">
        <f t="shared" si="6"/>
        <v>8</v>
      </c>
      <c r="L230" s="24" t="str">
        <f t="shared" si="7"/>
        <v>4</v>
      </c>
    </row>
    <row r="231" spans="1:12" x14ac:dyDescent="0.2">
      <c r="A231" s="25">
        <v>2500700588</v>
      </c>
      <c r="B231" s="25">
        <v>2000060432</v>
      </c>
      <c r="C231" s="25" t="s">
        <v>10</v>
      </c>
      <c r="D231" s="26">
        <v>43700</v>
      </c>
      <c r="E231" s="26">
        <v>43700</v>
      </c>
      <c r="F231" s="25">
        <v>50</v>
      </c>
      <c r="G231" s="25" t="s">
        <v>599</v>
      </c>
      <c r="H231" s="25" t="s">
        <v>600</v>
      </c>
      <c r="I231" s="25" t="s">
        <v>601</v>
      </c>
      <c r="J231" s="25">
        <v>2019</v>
      </c>
      <c r="K231" s="24">
        <f t="shared" si="6"/>
        <v>8</v>
      </c>
      <c r="L231" s="24" t="str">
        <f t="shared" si="7"/>
        <v>4</v>
      </c>
    </row>
    <row r="232" spans="1:12" x14ac:dyDescent="0.2">
      <c r="A232" s="22">
        <v>2500700588</v>
      </c>
      <c r="B232" s="22">
        <v>2000060342</v>
      </c>
      <c r="C232" s="22" t="s">
        <v>10</v>
      </c>
      <c r="D232" s="23">
        <v>43700</v>
      </c>
      <c r="E232" s="23">
        <v>43700</v>
      </c>
      <c r="F232" s="22">
        <v>50</v>
      </c>
      <c r="G232" s="22" t="s">
        <v>602</v>
      </c>
      <c r="H232" s="22" t="s">
        <v>603</v>
      </c>
      <c r="I232" s="22" t="s">
        <v>604</v>
      </c>
      <c r="J232" s="22">
        <v>2019</v>
      </c>
      <c r="K232" s="24">
        <f t="shared" si="6"/>
        <v>8</v>
      </c>
      <c r="L232" s="24" t="str">
        <f t="shared" si="7"/>
        <v>4</v>
      </c>
    </row>
    <row r="233" spans="1:12" x14ac:dyDescent="0.2">
      <c r="A233" s="25">
        <v>2500700588</v>
      </c>
      <c r="B233" s="25">
        <v>2000060343</v>
      </c>
      <c r="C233" s="25" t="s">
        <v>10</v>
      </c>
      <c r="D233" s="26">
        <v>43700</v>
      </c>
      <c r="E233" s="26">
        <v>43700</v>
      </c>
      <c r="F233" s="25">
        <v>50</v>
      </c>
      <c r="G233" s="25" t="s">
        <v>605</v>
      </c>
      <c r="H233" s="25" t="s">
        <v>606</v>
      </c>
      <c r="I233" s="25" t="s">
        <v>607</v>
      </c>
      <c r="J233" s="25">
        <v>2019</v>
      </c>
      <c r="K233" s="24">
        <f t="shared" si="6"/>
        <v>8</v>
      </c>
      <c r="L233" s="24" t="str">
        <f t="shared" si="7"/>
        <v>4</v>
      </c>
    </row>
    <row r="234" spans="1:12" x14ac:dyDescent="0.2">
      <c r="A234" s="22">
        <v>2500700588</v>
      </c>
      <c r="B234" s="22">
        <v>2000061111</v>
      </c>
      <c r="C234" s="22" t="s">
        <v>10</v>
      </c>
      <c r="D234" s="23">
        <v>43703</v>
      </c>
      <c r="E234" s="23">
        <v>43703</v>
      </c>
      <c r="F234" s="22">
        <v>50</v>
      </c>
      <c r="G234" s="22" t="s">
        <v>608</v>
      </c>
      <c r="H234" s="22" t="s">
        <v>609</v>
      </c>
      <c r="I234" s="22" t="s">
        <v>610</v>
      </c>
      <c r="J234" s="22">
        <v>2019</v>
      </c>
      <c r="K234" s="24">
        <f t="shared" si="6"/>
        <v>8</v>
      </c>
      <c r="L234" s="24" t="str">
        <f t="shared" si="7"/>
        <v>4</v>
      </c>
    </row>
    <row r="235" spans="1:12" x14ac:dyDescent="0.2">
      <c r="A235" s="25">
        <v>2500700588</v>
      </c>
      <c r="B235" s="25">
        <v>2000047980</v>
      </c>
      <c r="C235" s="25" t="s">
        <v>10</v>
      </c>
      <c r="D235" s="26">
        <v>43703</v>
      </c>
      <c r="E235" s="26">
        <v>43703</v>
      </c>
      <c r="F235" s="25">
        <v>50</v>
      </c>
      <c r="G235" s="25" t="s">
        <v>611</v>
      </c>
      <c r="H235" s="25" t="s">
        <v>612</v>
      </c>
      <c r="I235" s="25" t="s">
        <v>613</v>
      </c>
      <c r="J235" s="25">
        <v>2019</v>
      </c>
      <c r="K235" s="24">
        <f t="shared" si="6"/>
        <v>8</v>
      </c>
      <c r="L235" s="24" t="str">
        <f t="shared" si="7"/>
        <v>4</v>
      </c>
    </row>
    <row r="236" spans="1:12" x14ac:dyDescent="0.2">
      <c r="A236" s="22">
        <v>2500700588</v>
      </c>
      <c r="B236" s="22">
        <v>2000061109</v>
      </c>
      <c r="C236" s="22" t="s">
        <v>10</v>
      </c>
      <c r="D236" s="23">
        <v>43703</v>
      </c>
      <c r="E236" s="23">
        <v>43703</v>
      </c>
      <c r="F236" s="22">
        <v>50</v>
      </c>
      <c r="G236" s="22" t="s">
        <v>614</v>
      </c>
      <c r="H236" s="22" t="s">
        <v>615</v>
      </c>
      <c r="I236" s="22" t="s">
        <v>616</v>
      </c>
      <c r="J236" s="22">
        <v>2019</v>
      </c>
      <c r="K236" s="24">
        <f t="shared" si="6"/>
        <v>8</v>
      </c>
      <c r="L236" s="24" t="str">
        <f t="shared" si="7"/>
        <v>4</v>
      </c>
    </row>
    <row r="237" spans="1:12" x14ac:dyDescent="0.2">
      <c r="A237" s="25">
        <v>2500700588</v>
      </c>
      <c r="B237" s="25">
        <v>2000047982</v>
      </c>
      <c r="C237" s="25" t="s">
        <v>10</v>
      </c>
      <c r="D237" s="26">
        <v>43703</v>
      </c>
      <c r="E237" s="26">
        <v>43703</v>
      </c>
      <c r="F237" s="25">
        <v>50</v>
      </c>
      <c r="G237" s="25" t="s">
        <v>617</v>
      </c>
      <c r="H237" s="25" t="s">
        <v>618</v>
      </c>
      <c r="I237" s="25" t="s">
        <v>619</v>
      </c>
      <c r="J237" s="25">
        <v>2019</v>
      </c>
      <c r="K237" s="24">
        <f t="shared" si="6"/>
        <v>8</v>
      </c>
      <c r="L237" s="24" t="str">
        <f t="shared" si="7"/>
        <v>4</v>
      </c>
    </row>
    <row r="238" spans="1:12" x14ac:dyDescent="0.2">
      <c r="A238" s="22">
        <v>2500700588</v>
      </c>
      <c r="B238" s="22">
        <v>2000061107</v>
      </c>
      <c r="C238" s="22" t="s">
        <v>10</v>
      </c>
      <c r="D238" s="23">
        <v>43703</v>
      </c>
      <c r="E238" s="23">
        <v>43703</v>
      </c>
      <c r="F238" s="22">
        <v>50</v>
      </c>
      <c r="G238" s="22" t="s">
        <v>620</v>
      </c>
      <c r="H238" s="22" t="s">
        <v>621</v>
      </c>
      <c r="I238" s="22" t="s">
        <v>622</v>
      </c>
      <c r="J238" s="22">
        <v>2019</v>
      </c>
      <c r="K238" s="24">
        <f t="shared" si="6"/>
        <v>8</v>
      </c>
      <c r="L238" s="24" t="str">
        <f t="shared" si="7"/>
        <v>4</v>
      </c>
    </row>
    <row r="239" spans="1:12" x14ac:dyDescent="0.2">
      <c r="A239" s="25">
        <v>2500700588</v>
      </c>
      <c r="B239" s="25">
        <v>2000047943</v>
      </c>
      <c r="C239" s="25" t="s">
        <v>10</v>
      </c>
      <c r="D239" s="26">
        <v>43703</v>
      </c>
      <c r="E239" s="26">
        <v>43703</v>
      </c>
      <c r="F239" s="25">
        <v>50</v>
      </c>
      <c r="G239" s="25" t="s">
        <v>623</v>
      </c>
      <c r="H239" s="25" t="s">
        <v>624</v>
      </c>
      <c r="I239" s="25" t="s">
        <v>625</v>
      </c>
      <c r="J239" s="25">
        <v>2019</v>
      </c>
      <c r="K239" s="24">
        <f t="shared" si="6"/>
        <v>8</v>
      </c>
      <c r="L239" s="24" t="str">
        <f t="shared" si="7"/>
        <v>4</v>
      </c>
    </row>
    <row r="240" spans="1:12" x14ac:dyDescent="0.2">
      <c r="A240" s="22">
        <v>2500700588</v>
      </c>
      <c r="B240" s="22">
        <v>2000060981</v>
      </c>
      <c r="C240" s="22" t="s">
        <v>10</v>
      </c>
      <c r="D240" s="23">
        <v>43704</v>
      </c>
      <c r="E240" s="23">
        <v>43704</v>
      </c>
      <c r="F240" s="22">
        <v>50</v>
      </c>
      <c r="G240" s="22" t="s">
        <v>626</v>
      </c>
      <c r="H240" s="22" t="s">
        <v>627</v>
      </c>
      <c r="I240" s="22" t="s">
        <v>25</v>
      </c>
      <c r="J240" s="22">
        <v>2019</v>
      </c>
      <c r="K240" s="24">
        <f t="shared" si="6"/>
        <v>8</v>
      </c>
      <c r="L240" s="24" t="str">
        <f t="shared" si="7"/>
        <v>4</v>
      </c>
    </row>
    <row r="241" spans="1:12" x14ac:dyDescent="0.2">
      <c r="A241" s="25">
        <v>2500700588</v>
      </c>
      <c r="B241" s="25">
        <v>2000061429</v>
      </c>
      <c r="C241" s="25" t="s">
        <v>10</v>
      </c>
      <c r="D241" s="26">
        <v>43704</v>
      </c>
      <c r="E241" s="26">
        <v>43704</v>
      </c>
      <c r="F241" s="25">
        <v>50</v>
      </c>
      <c r="G241" s="25" t="s">
        <v>628</v>
      </c>
      <c r="H241" s="25" t="s">
        <v>629</v>
      </c>
      <c r="I241" s="25" t="s">
        <v>630</v>
      </c>
      <c r="J241" s="25">
        <v>2019</v>
      </c>
      <c r="K241" s="24">
        <f t="shared" si="6"/>
        <v>8</v>
      </c>
      <c r="L241" s="24" t="str">
        <f t="shared" si="7"/>
        <v>4</v>
      </c>
    </row>
    <row r="242" spans="1:12" x14ac:dyDescent="0.2">
      <c r="A242" s="22">
        <v>2500700588</v>
      </c>
      <c r="B242" s="22">
        <v>2000061420</v>
      </c>
      <c r="C242" s="22" t="s">
        <v>10</v>
      </c>
      <c r="D242" s="23">
        <v>43704</v>
      </c>
      <c r="E242" s="23">
        <v>43704</v>
      </c>
      <c r="F242" s="22">
        <v>50</v>
      </c>
      <c r="G242" s="22" t="s">
        <v>631</v>
      </c>
      <c r="H242" s="22" t="s">
        <v>632</v>
      </c>
      <c r="I242" s="22" t="s">
        <v>633</v>
      </c>
      <c r="J242" s="22">
        <v>2019</v>
      </c>
      <c r="K242" s="24">
        <f t="shared" si="6"/>
        <v>8</v>
      </c>
      <c r="L242" s="24" t="str">
        <f t="shared" si="7"/>
        <v>4</v>
      </c>
    </row>
    <row r="243" spans="1:12" x14ac:dyDescent="0.2">
      <c r="A243" s="25">
        <v>2500700588</v>
      </c>
      <c r="B243" s="25">
        <v>2000061819</v>
      </c>
      <c r="C243" s="25" t="s">
        <v>10</v>
      </c>
      <c r="D243" s="26">
        <v>43705</v>
      </c>
      <c r="E243" s="26">
        <v>43705</v>
      </c>
      <c r="F243" s="25">
        <v>50</v>
      </c>
      <c r="G243" s="25" t="s">
        <v>634</v>
      </c>
      <c r="H243" s="25" t="s">
        <v>635</v>
      </c>
      <c r="I243" s="25" t="s">
        <v>636</v>
      </c>
      <c r="J243" s="25">
        <v>2019</v>
      </c>
      <c r="K243" s="24">
        <f t="shared" si="6"/>
        <v>8</v>
      </c>
      <c r="L243" s="24" t="str">
        <f t="shared" si="7"/>
        <v>4</v>
      </c>
    </row>
    <row r="244" spans="1:12" x14ac:dyDescent="0.2">
      <c r="A244" s="22">
        <v>2500700588</v>
      </c>
      <c r="B244" s="22">
        <v>2000061820</v>
      </c>
      <c r="C244" s="22" t="s">
        <v>10</v>
      </c>
      <c r="D244" s="23">
        <v>43705</v>
      </c>
      <c r="E244" s="23">
        <v>43705</v>
      </c>
      <c r="F244" s="22">
        <v>50</v>
      </c>
      <c r="G244" s="22" t="s">
        <v>637</v>
      </c>
      <c r="H244" s="22" t="s">
        <v>638</v>
      </c>
      <c r="I244" s="22" t="s">
        <v>639</v>
      </c>
      <c r="J244" s="22">
        <v>2019</v>
      </c>
      <c r="K244" s="24">
        <f t="shared" si="6"/>
        <v>8</v>
      </c>
      <c r="L244" s="24" t="str">
        <f t="shared" si="7"/>
        <v>4</v>
      </c>
    </row>
    <row r="245" spans="1:12" x14ac:dyDescent="0.2">
      <c r="A245" s="25">
        <v>2500700588</v>
      </c>
      <c r="B245" s="25">
        <v>2000062232</v>
      </c>
      <c r="C245" s="25" t="s">
        <v>10</v>
      </c>
      <c r="D245" s="26">
        <v>43706</v>
      </c>
      <c r="E245" s="26">
        <v>43706</v>
      </c>
      <c r="F245" s="25">
        <v>50</v>
      </c>
      <c r="G245" s="25" t="s">
        <v>640</v>
      </c>
      <c r="H245" s="25" t="s">
        <v>641</v>
      </c>
      <c r="I245" s="25" t="s">
        <v>642</v>
      </c>
      <c r="J245" s="25">
        <v>2019</v>
      </c>
      <c r="K245" s="24">
        <f t="shared" si="6"/>
        <v>8</v>
      </c>
      <c r="L245" s="24" t="str">
        <f t="shared" si="7"/>
        <v>4</v>
      </c>
    </row>
    <row r="246" spans="1:12" x14ac:dyDescent="0.2">
      <c r="A246" s="22">
        <v>2500700588</v>
      </c>
      <c r="B246" s="22">
        <v>2000062233</v>
      </c>
      <c r="C246" s="22" t="s">
        <v>10</v>
      </c>
      <c r="D246" s="23">
        <v>43706</v>
      </c>
      <c r="E246" s="23">
        <v>43706</v>
      </c>
      <c r="F246" s="22">
        <v>50</v>
      </c>
      <c r="G246" s="22" t="s">
        <v>643</v>
      </c>
      <c r="H246" s="22" t="s">
        <v>644</v>
      </c>
      <c r="I246" s="22" t="s">
        <v>645</v>
      </c>
      <c r="J246" s="22">
        <v>2019</v>
      </c>
      <c r="K246" s="24">
        <f t="shared" si="6"/>
        <v>8</v>
      </c>
      <c r="L246" s="24" t="str">
        <f t="shared" si="7"/>
        <v>4</v>
      </c>
    </row>
    <row r="247" spans="1:12" x14ac:dyDescent="0.2">
      <c r="A247" s="25">
        <v>2500700588</v>
      </c>
      <c r="B247" s="25">
        <v>2000062642</v>
      </c>
      <c r="C247" s="25" t="s">
        <v>10</v>
      </c>
      <c r="D247" s="26">
        <v>43707</v>
      </c>
      <c r="E247" s="26">
        <v>43707</v>
      </c>
      <c r="F247" s="25">
        <v>50</v>
      </c>
      <c r="G247" s="25" t="s">
        <v>646</v>
      </c>
      <c r="H247" s="25" t="s">
        <v>647</v>
      </c>
      <c r="I247" s="25" t="s">
        <v>648</v>
      </c>
      <c r="J247" s="25">
        <v>2019</v>
      </c>
      <c r="K247" s="24">
        <f t="shared" si="6"/>
        <v>8</v>
      </c>
      <c r="L247" s="24" t="str">
        <f t="shared" si="7"/>
        <v>4</v>
      </c>
    </row>
    <row r="248" spans="1:12" x14ac:dyDescent="0.2">
      <c r="A248" s="22">
        <v>2500700588</v>
      </c>
      <c r="B248" s="22">
        <v>2000063112</v>
      </c>
      <c r="C248" s="22" t="s">
        <v>10</v>
      </c>
      <c r="D248" s="23">
        <v>43710</v>
      </c>
      <c r="E248" s="23">
        <v>43710</v>
      </c>
      <c r="F248" s="22">
        <v>50</v>
      </c>
      <c r="G248" s="22" t="s">
        <v>649</v>
      </c>
      <c r="H248" s="22" t="s">
        <v>650</v>
      </c>
      <c r="I248" s="22" t="s">
        <v>651</v>
      </c>
      <c r="J248" s="22">
        <v>2019</v>
      </c>
      <c r="K248" s="24">
        <f t="shared" si="6"/>
        <v>9</v>
      </c>
      <c r="L248" s="24" t="str">
        <f t="shared" si="7"/>
        <v>4</v>
      </c>
    </row>
    <row r="249" spans="1:12" x14ac:dyDescent="0.2">
      <c r="A249" s="25">
        <v>2500700615</v>
      </c>
      <c r="B249" s="25">
        <v>2000058889</v>
      </c>
      <c r="C249" s="25" t="s">
        <v>10</v>
      </c>
      <c r="D249" s="26">
        <v>43710</v>
      </c>
      <c r="E249" s="26">
        <v>43710</v>
      </c>
      <c r="F249" s="25">
        <v>50</v>
      </c>
      <c r="G249" s="25" t="s">
        <v>652</v>
      </c>
      <c r="H249" s="25" t="s">
        <v>653</v>
      </c>
      <c r="I249" s="25" t="s">
        <v>25</v>
      </c>
      <c r="J249" s="25">
        <v>2019</v>
      </c>
      <c r="K249" s="24">
        <f t="shared" si="6"/>
        <v>9</v>
      </c>
      <c r="L249" s="24" t="str">
        <f t="shared" si="7"/>
        <v>4</v>
      </c>
    </row>
    <row r="250" spans="1:12" x14ac:dyDescent="0.2">
      <c r="A250" s="22">
        <v>2500700615</v>
      </c>
      <c r="B250" s="22">
        <v>2000058890</v>
      </c>
      <c r="C250" s="22" t="s">
        <v>10</v>
      </c>
      <c r="D250" s="23">
        <v>43710</v>
      </c>
      <c r="E250" s="23">
        <v>43710</v>
      </c>
      <c r="F250" s="22">
        <v>50</v>
      </c>
      <c r="G250" s="22" t="s">
        <v>654</v>
      </c>
      <c r="H250" s="22" t="s">
        <v>655</v>
      </c>
      <c r="I250" s="22" t="s">
        <v>25</v>
      </c>
      <c r="J250" s="22">
        <v>2019</v>
      </c>
      <c r="K250" s="24">
        <f t="shared" si="6"/>
        <v>9</v>
      </c>
      <c r="L250" s="24" t="str">
        <f t="shared" si="7"/>
        <v>4</v>
      </c>
    </row>
    <row r="251" spans="1:12" x14ac:dyDescent="0.2">
      <c r="A251" s="25">
        <v>2500700630</v>
      </c>
      <c r="B251" s="25">
        <v>1200042610</v>
      </c>
      <c r="C251" s="25" t="s">
        <v>11</v>
      </c>
      <c r="D251" s="26">
        <v>43678</v>
      </c>
      <c r="E251" s="26">
        <v>43678</v>
      </c>
      <c r="F251" s="25">
        <v>40</v>
      </c>
      <c r="G251" s="25" t="s">
        <v>109</v>
      </c>
      <c r="H251" s="25" t="s">
        <v>656</v>
      </c>
      <c r="I251" s="25" t="s">
        <v>657</v>
      </c>
      <c r="J251" s="25">
        <v>2019</v>
      </c>
      <c r="K251" s="24">
        <f t="shared" si="6"/>
        <v>8</v>
      </c>
      <c r="L251" s="24" t="str">
        <f t="shared" si="7"/>
        <v>4</v>
      </c>
    </row>
    <row r="252" spans="1:12" x14ac:dyDescent="0.2">
      <c r="A252" s="22">
        <v>2500700630</v>
      </c>
      <c r="B252" s="22">
        <v>1200042611</v>
      </c>
      <c r="C252" s="22" t="s">
        <v>11</v>
      </c>
      <c r="D252" s="23">
        <v>43678</v>
      </c>
      <c r="E252" s="23">
        <v>43678</v>
      </c>
      <c r="F252" s="22">
        <v>40</v>
      </c>
      <c r="G252" s="22" t="s">
        <v>658</v>
      </c>
      <c r="H252" s="22" t="s">
        <v>659</v>
      </c>
      <c r="I252" s="22" t="s">
        <v>660</v>
      </c>
      <c r="J252" s="22">
        <v>2019</v>
      </c>
      <c r="K252" s="24">
        <f t="shared" si="6"/>
        <v>8</v>
      </c>
      <c r="L252" s="24" t="str">
        <f t="shared" si="7"/>
        <v>4</v>
      </c>
    </row>
    <row r="253" spans="1:12" x14ac:dyDescent="0.2">
      <c r="A253" s="25">
        <v>2500700630</v>
      </c>
      <c r="B253" s="25">
        <v>2000062257</v>
      </c>
      <c r="C253" s="25" t="s">
        <v>10</v>
      </c>
      <c r="D253" s="26">
        <v>43706</v>
      </c>
      <c r="E253" s="26">
        <v>43706</v>
      </c>
      <c r="F253" s="25">
        <v>50</v>
      </c>
      <c r="G253" s="25" t="s">
        <v>76</v>
      </c>
      <c r="H253" s="25" t="s">
        <v>661</v>
      </c>
      <c r="I253" s="25" t="s">
        <v>25</v>
      </c>
      <c r="J253" s="25">
        <v>2019</v>
      </c>
      <c r="K253" s="24">
        <f t="shared" si="6"/>
        <v>8</v>
      </c>
      <c r="L253" s="24" t="str">
        <f t="shared" si="7"/>
        <v>4</v>
      </c>
    </row>
    <row r="254" spans="1:12" x14ac:dyDescent="0.2">
      <c r="A254" s="22">
        <v>2500700630</v>
      </c>
      <c r="B254" s="22">
        <v>2000062711</v>
      </c>
      <c r="C254" s="22" t="s">
        <v>10</v>
      </c>
      <c r="D254" s="23">
        <v>43707</v>
      </c>
      <c r="E254" s="23">
        <v>43707</v>
      </c>
      <c r="F254" s="22">
        <v>50</v>
      </c>
      <c r="G254" s="22" t="s">
        <v>662</v>
      </c>
      <c r="H254" s="22" t="s">
        <v>663</v>
      </c>
      <c r="I254" s="22" t="s">
        <v>25</v>
      </c>
      <c r="J254" s="22">
        <v>2019</v>
      </c>
      <c r="K254" s="24">
        <f t="shared" si="6"/>
        <v>8</v>
      </c>
      <c r="L254" s="24" t="str">
        <f t="shared" si="7"/>
        <v>4</v>
      </c>
    </row>
    <row r="255" spans="1:12" x14ac:dyDescent="0.2">
      <c r="A255" s="25">
        <v>2500700630</v>
      </c>
      <c r="B255" s="25">
        <v>2000062691</v>
      </c>
      <c r="C255" s="25" t="s">
        <v>10</v>
      </c>
      <c r="D255" s="26">
        <v>43707</v>
      </c>
      <c r="E255" s="26">
        <v>43707</v>
      </c>
      <c r="F255" s="25">
        <v>50</v>
      </c>
      <c r="G255" s="25" t="s">
        <v>664</v>
      </c>
      <c r="H255" s="25" t="s">
        <v>665</v>
      </c>
      <c r="I255" s="25" t="s">
        <v>25</v>
      </c>
      <c r="J255" s="25">
        <v>2019</v>
      </c>
      <c r="K255" s="24">
        <f t="shared" si="6"/>
        <v>8</v>
      </c>
      <c r="L255" s="24" t="str">
        <f t="shared" si="7"/>
        <v>4</v>
      </c>
    </row>
    <row r="256" spans="1:12" x14ac:dyDescent="0.2">
      <c r="A256" s="22">
        <v>2500700630</v>
      </c>
      <c r="B256" s="22">
        <v>2000062705</v>
      </c>
      <c r="C256" s="22" t="s">
        <v>10</v>
      </c>
      <c r="D256" s="23">
        <v>43707</v>
      </c>
      <c r="E256" s="23">
        <v>43707</v>
      </c>
      <c r="F256" s="22">
        <v>50</v>
      </c>
      <c r="G256" s="22" t="s">
        <v>666</v>
      </c>
      <c r="H256" s="22" t="s">
        <v>667</v>
      </c>
      <c r="I256" s="22" t="s">
        <v>668</v>
      </c>
      <c r="J256" s="22">
        <v>2019</v>
      </c>
      <c r="K256" s="24">
        <f t="shared" si="6"/>
        <v>8</v>
      </c>
      <c r="L256" s="24" t="str">
        <f t="shared" si="7"/>
        <v>4</v>
      </c>
    </row>
    <row r="257" spans="1:12" x14ac:dyDescent="0.2">
      <c r="A257" s="25">
        <v>2500700630</v>
      </c>
      <c r="B257" s="25">
        <v>2000062708</v>
      </c>
      <c r="C257" s="25" t="s">
        <v>10</v>
      </c>
      <c r="D257" s="26">
        <v>43707</v>
      </c>
      <c r="E257" s="26">
        <v>43707</v>
      </c>
      <c r="F257" s="25">
        <v>50</v>
      </c>
      <c r="G257" s="25" t="s">
        <v>669</v>
      </c>
      <c r="H257" s="25" t="s">
        <v>670</v>
      </c>
      <c r="I257" s="25" t="s">
        <v>671</v>
      </c>
      <c r="J257" s="25">
        <v>2019</v>
      </c>
      <c r="K257" s="24">
        <f t="shared" si="6"/>
        <v>8</v>
      </c>
      <c r="L257" s="24" t="str">
        <f t="shared" si="7"/>
        <v>4</v>
      </c>
    </row>
    <row r="258" spans="1:12" x14ac:dyDescent="0.2">
      <c r="A258" s="22">
        <v>2500700630</v>
      </c>
      <c r="B258" s="22">
        <v>2000062709</v>
      </c>
      <c r="C258" s="22" t="s">
        <v>10</v>
      </c>
      <c r="D258" s="23">
        <v>43707</v>
      </c>
      <c r="E258" s="23">
        <v>43707</v>
      </c>
      <c r="F258" s="22">
        <v>50</v>
      </c>
      <c r="G258" s="22" t="s">
        <v>672</v>
      </c>
      <c r="H258" s="22" t="s">
        <v>673</v>
      </c>
      <c r="I258" s="22" t="s">
        <v>674</v>
      </c>
      <c r="J258" s="22">
        <v>2019</v>
      </c>
      <c r="K258" s="24">
        <f t="shared" si="6"/>
        <v>8</v>
      </c>
      <c r="L258" s="24" t="str">
        <f t="shared" si="7"/>
        <v>4</v>
      </c>
    </row>
    <row r="259" spans="1:12" x14ac:dyDescent="0.2">
      <c r="A259" s="25">
        <v>2500700630</v>
      </c>
      <c r="B259" s="25">
        <v>2000062710</v>
      </c>
      <c r="C259" s="25" t="s">
        <v>10</v>
      </c>
      <c r="D259" s="26">
        <v>43707</v>
      </c>
      <c r="E259" s="26">
        <v>43707</v>
      </c>
      <c r="F259" s="25">
        <v>50</v>
      </c>
      <c r="G259" s="25" t="s">
        <v>675</v>
      </c>
      <c r="H259" s="25" t="s">
        <v>676</v>
      </c>
      <c r="I259" s="25" t="s">
        <v>677</v>
      </c>
      <c r="J259" s="25">
        <v>2019</v>
      </c>
      <c r="K259" s="24">
        <f t="shared" ref="K259:K322" si="8">MONTH(E259)</f>
        <v>8</v>
      </c>
      <c r="L259" s="24" t="str">
        <f t="shared" ref="L259:L322" si="9">IF(AND(K259&gt;=10,K259&lt;=12),"1",IF(AND(K259&gt;=1,K259&lt;=3),"2",IF(AND(K259&gt;=4,K259&lt;=6),"3","4")))</f>
        <v>4</v>
      </c>
    </row>
    <row r="260" spans="1:12" x14ac:dyDescent="0.2">
      <c r="A260" s="22">
        <v>2500700630</v>
      </c>
      <c r="B260" s="22">
        <v>2000062687</v>
      </c>
      <c r="C260" s="22" t="s">
        <v>10</v>
      </c>
      <c r="D260" s="23">
        <v>43707</v>
      </c>
      <c r="E260" s="23">
        <v>43707</v>
      </c>
      <c r="F260" s="22">
        <v>50</v>
      </c>
      <c r="G260" s="22" t="s">
        <v>678</v>
      </c>
      <c r="H260" s="22" t="s">
        <v>679</v>
      </c>
      <c r="I260" s="22" t="s">
        <v>680</v>
      </c>
      <c r="J260" s="22">
        <v>2019</v>
      </c>
      <c r="K260" s="24">
        <f t="shared" si="8"/>
        <v>8</v>
      </c>
      <c r="L260" s="24" t="str">
        <f t="shared" si="9"/>
        <v>4</v>
      </c>
    </row>
    <row r="261" spans="1:12" x14ac:dyDescent="0.2">
      <c r="A261" s="25">
        <v>2500700630</v>
      </c>
      <c r="B261" s="25">
        <v>2000062688</v>
      </c>
      <c r="C261" s="25" t="s">
        <v>10</v>
      </c>
      <c r="D261" s="26">
        <v>43707</v>
      </c>
      <c r="E261" s="26">
        <v>43707</v>
      </c>
      <c r="F261" s="25">
        <v>50</v>
      </c>
      <c r="G261" s="25" t="s">
        <v>681</v>
      </c>
      <c r="H261" s="25" t="s">
        <v>682</v>
      </c>
      <c r="I261" s="25" t="s">
        <v>683</v>
      </c>
      <c r="J261" s="25">
        <v>2019</v>
      </c>
      <c r="K261" s="24">
        <f t="shared" si="8"/>
        <v>8</v>
      </c>
      <c r="L261" s="24" t="str">
        <f t="shared" si="9"/>
        <v>4</v>
      </c>
    </row>
    <row r="262" spans="1:12" x14ac:dyDescent="0.2">
      <c r="A262" s="22">
        <v>2500700630</v>
      </c>
      <c r="B262" s="22">
        <v>2000062689</v>
      </c>
      <c r="C262" s="22" t="s">
        <v>10</v>
      </c>
      <c r="D262" s="23">
        <v>43707</v>
      </c>
      <c r="E262" s="23">
        <v>43707</v>
      </c>
      <c r="F262" s="22">
        <v>50</v>
      </c>
      <c r="G262" s="22" t="s">
        <v>28</v>
      </c>
      <c r="H262" s="22" t="s">
        <v>684</v>
      </c>
      <c r="I262" s="22" t="s">
        <v>685</v>
      </c>
      <c r="J262" s="22">
        <v>2019</v>
      </c>
      <c r="K262" s="24">
        <f t="shared" si="8"/>
        <v>8</v>
      </c>
      <c r="L262" s="24" t="str">
        <f t="shared" si="9"/>
        <v>4</v>
      </c>
    </row>
    <row r="263" spans="1:12" x14ac:dyDescent="0.2">
      <c r="A263" s="25">
        <v>2500700630</v>
      </c>
      <c r="B263" s="25">
        <v>2000062690</v>
      </c>
      <c r="C263" s="25" t="s">
        <v>10</v>
      </c>
      <c r="D263" s="26">
        <v>43707</v>
      </c>
      <c r="E263" s="26">
        <v>43707</v>
      </c>
      <c r="F263" s="25">
        <v>50</v>
      </c>
      <c r="G263" s="25" t="s">
        <v>681</v>
      </c>
      <c r="H263" s="25" t="s">
        <v>686</v>
      </c>
      <c r="I263" s="25" t="s">
        <v>687</v>
      </c>
      <c r="J263" s="25">
        <v>2019</v>
      </c>
      <c r="K263" s="24">
        <f t="shared" si="8"/>
        <v>8</v>
      </c>
      <c r="L263" s="24" t="str">
        <f t="shared" si="9"/>
        <v>4</v>
      </c>
    </row>
    <row r="264" spans="1:12" x14ac:dyDescent="0.2">
      <c r="A264" s="22">
        <v>2500700630</v>
      </c>
      <c r="B264" s="22">
        <v>2000062706</v>
      </c>
      <c r="C264" s="22" t="s">
        <v>10</v>
      </c>
      <c r="D264" s="23">
        <v>43707</v>
      </c>
      <c r="E264" s="23">
        <v>43707</v>
      </c>
      <c r="F264" s="22">
        <v>50</v>
      </c>
      <c r="G264" s="22" t="s">
        <v>688</v>
      </c>
      <c r="H264" s="22" t="s">
        <v>689</v>
      </c>
      <c r="I264" s="22" t="s">
        <v>25</v>
      </c>
      <c r="J264" s="22">
        <v>2019</v>
      </c>
      <c r="K264" s="24">
        <f t="shared" si="8"/>
        <v>8</v>
      </c>
      <c r="L264" s="24" t="str">
        <f t="shared" si="9"/>
        <v>4</v>
      </c>
    </row>
    <row r="265" spans="1:12" x14ac:dyDescent="0.2">
      <c r="A265" s="25">
        <v>2500700630</v>
      </c>
      <c r="B265" s="25">
        <v>2000062707</v>
      </c>
      <c r="C265" s="25" t="s">
        <v>10</v>
      </c>
      <c r="D265" s="26">
        <v>43707</v>
      </c>
      <c r="E265" s="26">
        <v>43707</v>
      </c>
      <c r="F265" s="25">
        <v>50</v>
      </c>
      <c r="G265" s="25" t="s">
        <v>690</v>
      </c>
      <c r="H265" s="25" t="s">
        <v>691</v>
      </c>
      <c r="I265" s="25" t="s">
        <v>25</v>
      </c>
      <c r="J265" s="25">
        <v>2019</v>
      </c>
      <c r="K265" s="24">
        <f t="shared" si="8"/>
        <v>8</v>
      </c>
      <c r="L265" s="24" t="str">
        <f t="shared" si="9"/>
        <v>4</v>
      </c>
    </row>
    <row r="266" spans="1:12" x14ac:dyDescent="0.2">
      <c r="A266" s="22">
        <v>2500700630</v>
      </c>
      <c r="B266" s="22">
        <v>2000040465</v>
      </c>
      <c r="C266" s="22" t="s">
        <v>10</v>
      </c>
      <c r="D266" s="23">
        <v>43708</v>
      </c>
      <c r="E266" s="23">
        <v>43708</v>
      </c>
      <c r="F266" s="22">
        <v>50</v>
      </c>
      <c r="G266" s="22" t="s">
        <v>692</v>
      </c>
      <c r="H266" s="22" t="s">
        <v>693</v>
      </c>
      <c r="I266" s="22" t="s">
        <v>25</v>
      </c>
      <c r="J266" s="22">
        <v>2019</v>
      </c>
      <c r="K266" s="24">
        <f t="shared" si="8"/>
        <v>8</v>
      </c>
      <c r="L266" s="24" t="str">
        <f t="shared" si="9"/>
        <v>4</v>
      </c>
    </row>
    <row r="267" spans="1:12" x14ac:dyDescent="0.2">
      <c r="A267" s="25">
        <v>2500700630</v>
      </c>
      <c r="B267" s="25">
        <v>2000040466</v>
      </c>
      <c r="C267" s="25" t="s">
        <v>10</v>
      </c>
      <c r="D267" s="26">
        <v>43708</v>
      </c>
      <c r="E267" s="26">
        <v>43708</v>
      </c>
      <c r="F267" s="25">
        <v>50</v>
      </c>
      <c r="G267" s="25" t="s">
        <v>145</v>
      </c>
      <c r="H267" s="25" t="s">
        <v>694</v>
      </c>
      <c r="I267" s="25" t="s">
        <v>25</v>
      </c>
      <c r="J267" s="25">
        <v>2019</v>
      </c>
      <c r="K267" s="24">
        <f t="shared" si="8"/>
        <v>8</v>
      </c>
      <c r="L267" s="24" t="str">
        <f t="shared" si="9"/>
        <v>4</v>
      </c>
    </row>
    <row r="268" spans="1:12" x14ac:dyDescent="0.2">
      <c r="A268" s="22">
        <v>2500700630</v>
      </c>
      <c r="B268" s="22">
        <v>2000040467</v>
      </c>
      <c r="C268" s="22" t="s">
        <v>10</v>
      </c>
      <c r="D268" s="23">
        <v>43708</v>
      </c>
      <c r="E268" s="23">
        <v>43708</v>
      </c>
      <c r="F268" s="22">
        <v>50</v>
      </c>
      <c r="G268" s="22" t="s">
        <v>695</v>
      </c>
      <c r="H268" s="22" t="s">
        <v>696</v>
      </c>
      <c r="I268" s="22" t="s">
        <v>25</v>
      </c>
      <c r="J268" s="22">
        <v>2019</v>
      </c>
      <c r="K268" s="24">
        <f t="shared" si="8"/>
        <v>8</v>
      </c>
      <c r="L268" s="24" t="str">
        <f t="shared" si="9"/>
        <v>4</v>
      </c>
    </row>
    <row r="269" spans="1:12" x14ac:dyDescent="0.2">
      <c r="A269" s="25">
        <v>2500700630</v>
      </c>
      <c r="B269" s="25">
        <v>2000058828</v>
      </c>
      <c r="C269" s="25" t="s">
        <v>10</v>
      </c>
      <c r="D269" s="26">
        <v>43709</v>
      </c>
      <c r="E269" s="26">
        <v>43709</v>
      </c>
      <c r="F269" s="25">
        <v>50</v>
      </c>
      <c r="G269" s="25" t="s">
        <v>697</v>
      </c>
      <c r="H269" s="25" t="s">
        <v>698</v>
      </c>
      <c r="I269" s="25" t="s">
        <v>25</v>
      </c>
      <c r="J269" s="25">
        <v>2019</v>
      </c>
      <c r="K269" s="24">
        <f t="shared" si="8"/>
        <v>9</v>
      </c>
      <c r="L269" s="24" t="str">
        <f t="shared" si="9"/>
        <v>4</v>
      </c>
    </row>
    <row r="270" spans="1:12" x14ac:dyDescent="0.2">
      <c r="A270" s="22">
        <v>2500700630</v>
      </c>
      <c r="B270" s="22">
        <v>2000063142</v>
      </c>
      <c r="C270" s="22" t="s">
        <v>10</v>
      </c>
      <c r="D270" s="23">
        <v>43710</v>
      </c>
      <c r="E270" s="23">
        <v>43710</v>
      </c>
      <c r="F270" s="22">
        <v>50</v>
      </c>
      <c r="G270" s="22" t="s">
        <v>699</v>
      </c>
      <c r="H270" s="22" t="s">
        <v>700</v>
      </c>
      <c r="I270" s="22" t="s">
        <v>25</v>
      </c>
      <c r="J270" s="22">
        <v>2019</v>
      </c>
      <c r="K270" s="24">
        <f t="shared" si="8"/>
        <v>9</v>
      </c>
      <c r="L270" s="24" t="str">
        <f t="shared" si="9"/>
        <v>4</v>
      </c>
    </row>
    <row r="271" spans="1:12" x14ac:dyDescent="0.2">
      <c r="A271" s="25">
        <v>2500700630</v>
      </c>
      <c r="B271" s="25">
        <v>2000063143</v>
      </c>
      <c r="C271" s="25" t="s">
        <v>10</v>
      </c>
      <c r="D271" s="26">
        <v>43710</v>
      </c>
      <c r="E271" s="26">
        <v>43710</v>
      </c>
      <c r="F271" s="25">
        <v>50</v>
      </c>
      <c r="G271" s="25" t="s">
        <v>701</v>
      </c>
      <c r="H271" s="25" t="s">
        <v>702</v>
      </c>
      <c r="I271" s="25" t="s">
        <v>25</v>
      </c>
      <c r="J271" s="25">
        <v>2019</v>
      </c>
      <c r="K271" s="24">
        <f t="shared" si="8"/>
        <v>9</v>
      </c>
      <c r="L271" s="24" t="str">
        <f t="shared" si="9"/>
        <v>4</v>
      </c>
    </row>
    <row r="272" spans="1:12" x14ac:dyDescent="0.2">
      <c r="A272" s="22">
        <v>2500700630</v>
      </c>
      <c r="B272" s="22">
        <v>2000063141</v>
      </c>
      <c r="C272" s="22" t="s">
        <v>10</v>
      </c>
      <c r="D272" s="23">
        <v>43710</v>
      </c>
      <c r="E272" s="23">
        <v>43710</v>
      </c>
      <c r="F272" s="22">
        <v>50</v>
      </c>
      <c r="G272" s="22" t="s">
        <v>703</v>
      </c>
      <c r="H272" s="22" t="s">
        <v>704</v>
      </c>
      <c r="I272" s="22" t="s">
        <v>25</v>
      </c>
      <c r="J272" s="22">
        <v>2019</v>
      </c>
      <c r="K272" s="24">
        <f t="shared" si="8"/>
        <v>9</v>
      </c>
      <c r="L272" s="24" t="str">
        <f t="shared" si="9"/>
        <v>4</v>
      </c>
    </row>
    <row r="273" spans="1:12" x14ac:dyDescent="0.2">
      <c r="A273" s="25">
        <v>2500700630</v>
      </c>
      <c r="B273" s="25">
        <v>2000063125</v>
      </c>
      <c r="C273" s="25" t="s">
        <v>10</v>
      </c>
      <c r="D273" s="26">
        <v>43710</v>
      </c>
      <c r="E273" s="26">
        <v>43710</v>
      </c>
      <c r="F273" s="25">
        <v>50</v>
      </c>
      <c r="G273" s="25" t="s">
        <v>705</v>
      </c>
      <c r="H273" s="25" t="s">
        <v>706</v>
      </c>
      <c r="I273" s="25" t="s">
        <v>25</v>
      </c>
      <c r="J273" s="25">
        <v>2019</v>
      </c>
      <c r="K273" s="24">
        <f t="shared" si="8"/>
        <v>9</v>
      </c>
      <c r="L273" s="24" t="str">
        <f t="shared" si="9"/>
        <v>4</v>
      </c>
    </row>
    <row r="274" spans="1:12" x14ac:dyDescent="0.2">
      <c r="A274" s="22">
        <v>2500700630</v>
      </c>
      <c r="B274" s="22">
        <v>2000063126</v>
      </c>
      <c r="C274" s="22" t="s">
        <v>10</v>
      </c>
      <c r="D274" s="23">
        <v>43710</v>
      </c>
      <c r="E274" s="23">
        <v>43710</v>
      </c>
      <c r="F274" s="22">
        <v>50</v>
      </c>
      <c r="G274" s="22" t="s">
        <v>652</v>
      </c>
      <c r="H274" s="22" t="s">
        <v>707</v>
      </c>
      <c r="I274" s="22" t="s">
        <v>25</v>
      </c>
      <c r="J274" s="22">
        <v>2019</v>
      </c>
      <c r="K274" s="24">
        <f t="shared" si="8"/>
        <v>9</v>
      </c>
      <c r="L274" s="24" t="str">
        <f t="shared" si="9"/>
        <v>4</v>
      </c>
    </row>
    <row r="275" spans="1:12" x14ac:dyDescent="0.2">
      <c r="A275" s="25">
        <v>2500700630</v>
      </c>
      <c r="B275" s="25">
        <v>2000063127</v>
      </c>
      <c r="C275" s="25" t="s">
        <v>10</v>
      </c>
      <c r="D275" s="26">
        <v>43710</v>
      </c>
      <c r="E275" s="26">
        <v>43710</v>
      </c>
      <c r="F275" s="25">
        <v>50</v>
      </c>
      <c r="G275" s="25" t="s">
        <v>708</v>
      </c>
      <c r="H275" s="25" t="s">
        <v>709</v>
      </c>
      <c r="I275" s="25" t="s">
        <v>25</v>
      </c>
      <c r="J275" s="25">
        <v>2019</v>
      </c>
      <c r="K275" s="24">
        <f t="shared" si="8"/>
        <v>9</v>
      </c>
      <c r="L275" s="24" t="str">
        <f t="shared" si="9"/>
        <v>4</v>
      </c>
    </row>
    <row r="276" spans="1:12" x14ac:dyDescent="0.2">
      <c r="A276" s="22">
        <v>2500700630</v>
      </c>
      <c r="B276" s="22">
        <v>2000063134</v>
      </c>
      <c r="C276" s="22" t="s">
        <v>10</v>
      </c>
      <c r="D276" s="23">
        <v>43710</v>
      </c>
      <c r="E276" s="23">
        <v>43710</v>
      </c>
      <c r="F276" s="22">
        <v>50</v>
      </c>
      <c r="G276" s="22" t="s">
        <v>710</v>
      </c>
      <c r="H276" s="22" t="s">
        <v>711</v>
      </c>
      <c r="I276" s="22" t="s">
        <v>712</v>
      </c>
      <c r="J276" s="22">
        <v>2019</v>
      </c>
      <c r="K276" s="24">
        <f t="shared" si="8"/>
        <v>9</v>
      </c>
      <c r="L276" s="24" t="str">
        <f t="shared" si="9"/>
        <v>4</v>
      </c>
    </row>
    <row r="277" spans="1:12" x14ac:dyDescent="0.2">
      <c r="A277" s="25">
        <v>2500700630</v>
      </c>
      <c r="B277" s="25">
        <v>2000063135</v>
      </c>
      <c r="C277" s="25" t="s">
        <v>10</v>
      </c>
      <c r="D277" s="26">
        <v>43710</v>
      </c>
      <c r="E277" s="26">
        <v>43710</v>
      </c>
      <c r="F277" s="25">
        <v>50</v>
      </c>
      <c r="G277" s="25" t="s">
        <v>713</v>
      </c>
      <c r="H277" s="25" t="s">
        <v>714</v>
      </c>
      <c r="I277" s="25" t="s">
        <v>715</v>
      </c>
      <c r="J277" s="25">
        <v>2019</v>
      </c>
      <c r="K277" s="24">
        <f t="shared" si="8"/>
        <v>9</v>
      </c>
      <c r="L277" s="24" t="str">
        <f t="shared" si="9"/>
        <v>4</v>
      </c>
    </row>
    <row r="278" spans="1:12" x14ac:dyDescent="0.2">
      <c r="A278" s="22">
        <v>2500700630</v>
      </c>
      <c r="B278" s="22">
        <v>2000063136</v>
      </c>
      <c r="C278" s="22" t="s">
        <v>10</v>
      </c>
      <c r="D278" s="23">
        <v>43710</v>
      </c>
      <c r="E278" s="23">
        <v>43710</v>
      </c>
      <c r="F278" s="22">
        <v>50</v>
      </c>
      <c r="G278" s="22" t="s">
        <v>716</v>
      </c>
      <c r="H278" s="22" t="s">
        <v>717</v>
      </c>
      <c r="I278" s="22" t="s">
        <v>718</v>
      </c>
      <c r="J278" s="22">
        <v>2019</v>
      </c>
      <c r="K278" s="24">
        <f t="shared" si="8"/>
        <v>9</v>
      </c>
      <c r="L278" s="24" t="str">
        <f t="shared" si="9"/>
        <v>4</v>
      </c>
    </row>
    <row r="279" spans="1:12" x14ac:dyDescent="0.2">
      <c r="A279" s="25">
        <v>2500700630</v>
      </c>
      <c r="B279" s="25">
        <v>2000063137</v>
      </c>
      <c r="C279" s="25" t="s">
        <v>10</v>
      </c>
      <c r="D279" s="26">
        <v>43710</v>
      </c>
      <c r="E279" s="26">
        <v>43710</v>
      </c>
      <c r="F279" s="25">
        <v>50</v>
      </c>
      <c r="G279" s="25" t="s">
        <v>719</v>
      </c>
      <c r="H279" s="25" t="s">
        <v>720</v>
      </c>
      <c r="I279" s="25" t="s">
        <v>721</v>
      </c>
      <c r="J279" s="25">
        <v>2019</v>
      </c>
      <c r="K279" s="24">
        <f t="shared" si="8"/>
        <v>9</v>
      </c>
      <c r="L279" s="24" t="str">
        <f t="shared" si="9"/>
        <v>4</v>
      </c>
    </row>
    <row r="280" spans="1:12" x14ac:dyDescent="0.2">
      <c r="A280" s="22">
        <v>2500700630</v>
      </c>
      <c r="B280" s="22">
        <v>2000063138</v>
      </c>
      <c r="C280" s="22" t="s">
        <v>10</v>
      </c>
      <c r="D280" s="23">
        <v>43710</v>
      </c>
      <c r="E280" s="23">
        <v>43710</v>
      </c>
      <c r="F280" s="22">
        <v>50</v>
      </c>
      <c r="G280" s="22" t="s">
        <v>722</v>
      </c>
      <c r="H280" s="22" t="s">
        <v>723</v>
      </c>
      <c r="I280" s="22" t="s">
        <v>724</v>
      </c>
      <c r="J280" s="22">
        <v>2019</v>
      </c>
      <c r="K280" s="24">
        <f t="shared" si="8"/>
        <v>9</v>
      </c>
      <c r="L280" s="24" t="str">
        <f t="shared" si="9"/>
        <v>4</v>
      </c>
    </row>
    <row r="281" spans="1:12" x14ac:dyDescent="0.2">
      <c r="A281" s="25">
        <v>2500700630</v>
      </c>
      <c r="B281" s="25">
        <v>2000063139</v>
      </c>
      <c r="C281" s="25" t="s">
        <v>10</v>
      </c>
      <c r="D281" s="26">
        <v>43710</v>
      </c>
      <c r="E281" s="26">
        <v>43710</v>
      </c>
      <c r="F281" s="25">
        <v>50</v>
      </c>
      <c r="G281" s="25" t="s">
        <v>725</v>
      </c>
      <c r="H281" s="25" t="s">
        <v>726</v>
      </c>
      <c r="I281" s="25" t="s">
        <v>727</v>
      </c>
      <c r="J281" s="25">
        <v>2019</v>
      </c>
      <c r="K281" s="24">
        <f t="shared" si="8"/>
        <v>9</v>
      </c>
      <c r="L281" s="24" t="str">
        <f t="shared" si="9"/>
        <v>4</v>
      </c>
    </row>
    <row r="282" spans="1:12" x14ac:dyDescent="0.2">
      <c r="A282" s="22">
        <v>2500700630</v>
      </c>
      <c r="B282" s="22">
        <v>2000063140</v>
      </c>
      <c r="C282" s="22" t="s">
        <v>10</v>
      </c>
      <c r="D282" s="23">
        <v>43710</v>
      </c>
      <c r="E282" s="23">
        <v>43710</v>
      </c>
      <c r="F282" s="22">
        <v>50</v>
      </c>
      <c r="G282" s="22" t="s">
        <v>728</v>
      </c>
      <c r="H282" s="22" t="s">
        <v>729</v>
      </c>
      <c r="I282" s="22" t="s">
        <v>730</v>
      </c>
      <c r="J282" s="22">
        <v>2019</v>
      </c>
      <c r="K282" s="24">
        <f t="shared" si="8"/>
        <v>9</v>
      </c>
      <c r="L282" s="24" t="str">
        <f t="shared" si="9"/>
        <v>4</v>
      </c>
    </row>
    <row r="283" spans="1:12" x14ac:dyDescent="0.2">
      <c r="A283" s="25">
        <v>2500700630</v>
      </c>
      <c r="B283" s="25">
        <v>2000063130</v>
      </c>
      <c r="C283" s="25" t="s">
        <v>10</v>
      </c>
      <c r="D283" s="26">
        <v>43710</v>
      </c>
      <c r="E283" s="26">
        <v>43710</v>
      </c>
      <c r="F283" s="25">
        <v>50</v>
      </c>
      <c r="G283" s="25" t="s">
        <v>731</v>
      </c>
      <c r="H283" s="25" t="s">
        <v>732</v>
      </c>
      <c r="I283" s="25" t="s">
        <v>733</v>
      </c>
      <c r="J283" s="25">
        <v>2019</v>
      </c>
      <c r="K283" s="24">
        <f t="shared" si="8"/>
        <v>9</v>
      </c>
      <c r="L283" s="24" t="str">
        <f t="shared" si="9"/>
        <v>4</v>
      </c>
    </row>
    <row r="284" spans="1:12" x14ac:dyDescent="0.2">
      <c r="A284" s="22">
        <v>2500700630</v>
      </c>
      <c r="B284" s="22">
        <v>2000063131</v>
      </c>
      <c r="C284" s="22" t="s">
        <v>10</v>
      </c>
      <c r="D284" s="23">
        <v>43710</v>
      </c>
      <c r="E284" s="23">
        <v>43710</v>
      </c>
      <c r="F284" s="22">
        <v>50</v>
      </c>
      <c r="G284" s="22" t="s">
        <v>734</v>
      </c>
      <c r="H284" s="22" t="s">
        <v>735</v>
      </c>
      <c r="I284" s="22" t="s">
        <v>736</v>
      </c>
      <c r="J284" s="22">
        <v>2019</v>
      </c>
      <c r="K284" s="24">
        <f t="shared" si="8"/>
        <v>9</v>
      </c>
      <c r="L284" s="24" t="str">
        <f t="shared" si="9"/>
        <v>4</v>
      </c>
    </row>
    <row r="285" spans="1:12" x14ac:dyDescent="0.2">
      <c r="A285" s="25">
        <v>2500700630</v>
      </c>
      <c r="B285" s="25">
        <v>2000063132</v>
      </c>
      <c r="C285" s="25" t="s">
        <v>10</v>
      </c>
      <c r="D285" s="26">
        <v>43710</v>
      </c>
      <c r="E285" s="26">
        <v>43710</v>
      </c>
      <c r="F285" s="25">
        <v>50</v>
      </c>
      <c r="G285" s="25" t="s">
        <v>737</v>
      </c>
      <c r="H285" s="25" t="s">
        <v>738</v>
      </c>
      <c r="I285" s="25" t="s">
        <v>739</v>
      </c>
      <c r="J285" s="25">
        <v>2019</v>
      </c>
      <c r="K285" s="24">
        <f t="shared" si="8"/>
        <v>9</v>
      </c>
      <c r="L285" s="24" t="str">
        <f t="shared" si="9"/>
        <v>4</v>
      </c>
    </row>
    <row r="286" spans="1:12" x14ac:dyDescent="0.2">
      <c r="A286" s="22">
        <v>2500700630</v>
      </c>
      <c r="B286" s="22">
        <v>2000063133</v>
      </c>
      <c r="C286" s="22" t="s">
        <v>10</v>
      </c>
      <c r="D286" s="23">
        <v>43710</v>
      </c>
      <c r="E286" s="23">
        <v>43710</v>
      </c>
      <c r="F286" s="22">
        <v>50</v>
      </c>
      <c r="G286" s="22" t="s">
        <v>740</v>
      </c>
      <c r="H286" s="22" t="s">
        <v>741</v>
      </c>
      <c r="I286" s="22" t="s">
        <v>742</v>
      </c>
      <c r="J286" s="22">
        <v>2019</v>
      </c>
      <c r="K286" s="24">
        <f t="shared" si="8"/>
        <v>9</v>
      </c>
      <c r="L286" s="24" t="str">
        <f t="shared" si="9"/>
        <v>4</v>
      </c>
    </row>
    <row r="287" spans="1:12" x14ac:dyDescent="0.2">
      <c r="A287" s="25">
        <v>2500700630</v>
      </c>
      <c r="B287" s="25">
        <v>2000063123</v>
      </c>
      <c r="C287" s="25" t="s">
        <v>10</v>
      </c>
      <c r="D287" s="26">
        <v>43710</v>
      </c>
      <c r="E287" s="26">
        <v>43710</v>
      </c>
      <c r="F287" s="25">
        <v>50</v>
      </c>
      <c r="G287" s="25" t="s">
        <v>743</v>
      </c>
      <c r="H287" s="25" t="s">
        <v>744</v>
      </c>
      <c r="I287" s="25" t="s">
        <v>745</v>
      </c>
      <c r="J287" s="25">
        <v>2019</v>
      </c>
      <c r="K287" s="24">
        <f t="shared" si="8"/>
        <v>9</v>
      </c>
      <c r="L287" s="24" t="str">
        <f t="shared" si="9"/>
        <v>4</v>
      </c>
    </row>
    <row r="288" spans="1:12" x14ac:dyDescent="0.2">
      <c r="A288" s="22">
        <v>2500700630</v>
      </c>
      <c r="B288" s="22">
        <v>2000063124</v>
      </c>
      <c r="C288" s="22" t="s">
        <v>10</v>
      </c>
      <c r="D288" s="23">
        <v>43710</v>
      </c>
      <c r="E288" s="23">
        <v>43710</v>
      </c>
      <c r="F288" s="22">
        <v>50</v>
      </c>
      <c r="G288" s="22" t="s">
        <v>155</v>
      </c>
      <c r="H288" s="22" t="s">
        <v>746</v>
      </c>
      <c r="I288" s="22" t="s">
        <v>747</v>
      </c>
      <c r="J288" s="22">
        <v>2019</v>
      </c>
      <c r="K288" s="24">
        <f t="shared" si="8"/>
        <v>9</v>
      </c>
      <c r="L288" s="24" t="str">
        <f t="shared" si="9"/>
        <v>4</v>
      </c>
    </row>
    <row r="289" spans="1:12" x14ac:dyDescent="0.2">
      <c r="A289" s="25">
        <v>2500700645</v>
      </c>
      <c r="B289" s="25">
        <v>2000062677</v>
      </c>
      <c r="C289" s="25" t="s">
        <v>10</v>
      </c>
      <c r="D289" s="26">
        <v>43707</v>
      </c>
      <c r="E289" s="26">
        <v>43707</v>
      </c>
      <c r="F289" s="25">
        <v>50</v>
      </c>
      <c r="G289" s="25" t="s">
        <v>748</v>
      </c>
      <c r="H289" s="25" t="s">
        <v>749</v>
      </c>
      <c r="I289" s="25" t="s">
        <v>25</v>
      </c>
      <c r="J289" s="25">
        <v>2019</v>
      </c>
      <c r="K289" s="24">
        <f t="shared" si="8"/>
        <v>8</v>
      </c>
      <c r="L289" s="24" t="str">
        <f t="shared" si="9"/>
        <v>4</v>
      </c>
    </row>
    <row r="290" spans="1:12" x14ac:dyDescent="0.2">
      <c r="A290" s="22">
        <v>2500700645</v>
      </c>
      <c r="B290" s="22">
        <v>2000062678</v>
      </c>
      <c r="C290" s="22" t="s">
        <v>10</v>
      </c>
      <c r="D290" s="23">
        <v>43707</v>
      </c>
      <c r="E290" s="23">
        <v>43707</v>
      </c>
      <c r="F290" s="22">
        <v>50</v>
      </c>
      <c r="G290" s="22" t="s">
        <v>750</v>
      </c>
      <c r="H290" s="22" t="s">
        <v>751</v>
      </c>
      <c r="I290" s="22" t="s">
        <v>25</v>
      </c>
      <c r="J290" s="22">
        <v>2019</v>
      </c>
      <c r="K290" s="24">
        <f t="shared" si="8"/>
        <v>8</v>
      </c>
      <c r="L290" s="24" t="str">
        <f t="shared" si="9"/>
        <v>4</v>
      </c>
    </row>
    <row r="291" spans="1:12" x14ac:dyDescent="0.2">
      <c r="A291" s="25">
        <v>2500700645</v>
      </c>
      <c r="B291" s="25">
        <v>2000063121</v>
      </c>
      <c r="C291" s="25" t="s">
        <v>10</v>
      </c>
      <c r="D291" s="26">
        <v>43710</v>
      </c>
      <c r="E291" s="26">
        <v>43710</v>
      </c>
      <c r="F291" s="25">
        <v>50</v>
      </c>
      <c r="G291" s="25" t="s">
        <v>753</v>
      </c>
      <c r="H291" s="25" t="s">
        <v>754</v>
      </c>
      <c r="I291" s="25" t="s">
        <v>25</v>
      </c>
      <c r="J291" s="25">
        <v>2019</v>
      </c>
      <c r="K291" s="24">
        <f t="shared" si="8"/>
        <v>9</v>
      </c>
      <c r="L291" s="24" t="str">
        <f t="shared" si="9"/>
        <v>4</v>
      </c>
    </row>
    <row r="292" spans="1:12" x14ac:dyDescent="0.2">
      <c r="A292" s="22">
        <v>2500700645</v>
      </c>
      <c r="B292" s="22">
        <v>2000063122</v>
      </c>
      <c r="C292" s="22" t="s">
        <v>10</v>
      </c>
      <c r="D292" s="23">
        <v>43710</v>
      </c>
      <c r="E292" s="23">
        <v>43710</v>
      </c>
      <c r="F292" s="22">
        <v>50</v>
      </c>
      <c r="G292" s="22" t="s">
        <v>755</v>
      </c>
      <c r="H292" s="22" t="s">
        <v>756</v>
      </c>
      <c r="I292" s="22" t="s">
        <v>25</v>
      </c>
      <c r="J292" s="22">
        <v>2019</v>
      </c>
      <c r="K292" s="24">
        <f t="shared" si="8"/>
        <v>9</v>
      </c>
      <c r="L292" s="24" t="str">
        <f t="shared" si="9"/>
        <v>4</v>
      </c>
    </row>
    <row r="293" spans="1:12" x14ac:dyDescent="0.2">
      <c r="A293" s="25">
        <v>2500700645</v>
      </c>
      <c r="B293" s="25">
        <v>2000063119</v>
      </c>
      <c r="C293" s="25" t="s">
        <v>10</v>
      </c>
      <c r="D293" s="26">
        <v>43710</v>
      </c>
      <c r="E293" s="26">
        <v>43710</v>
      </c>
      <c r="F293" s="25">
        <v>50</v>
      </c>
      <c r="G293" s="25" t="s">
        <v>145</v>
      </c>
      <c r="H293" s="25" t="s">
        <v>757</v>
      </c>
      <c r="I293" s="25" t="s">
        <v>758</v>
      </c>
      <c r="J293" s="25">
        <v>2019</v>
      </c>
      <c r="K293" s="24">
        <f t="shared" si="8"/>
        <v>9</v>
      </c>
      <c r="L293" s="24" t="str">
        <f t="shared" si="9"/>
        <v>4</v>
      </c>
    </row>
    <row r="294" spans="1:12" x14ac:dyDescent="0.2">
      <c r="A294" s="22">
        <v>2500700645</v>
      </c>
      <c r="B294" s="22">
        <v>2000063120</v>
      </c>
      <c r="C294" s="22" t="s">
        <v>10</v>
      </c>
      <c r="D294" s="23">
        <v>43710</v>
      </c>
      <c r="E294" s="23">
        <v>43710</v>
      </c>
      <c r="F294" s="22">
        <v>50</v>
      </c>
      <c r="G294" s="22" t="s">
        <v>759</v>
      </c>
      <c r="H294" s="22" t="s">
        <v>760</v>
      </c>
      <c r="I294" s="22" t="s">
        <v>25</v>
      </c>
      <c r="J294" s="22">
        <v>2019</v>
      </c>
      <c r="K294" s="24">
        <f t="shared" si="8"/>
        <v>9</v>
      </c>
      <c r="L294" s="24" t="str">
        <f t="shared" si="9"/>
        <v>4</v>
      </c>
    </row>
    <row r="295" spans="1:12" x14ac:dyDescent="0.2">
      <c r="A295" s="25">
        <v>2500700649</v>
      </c>
      <c r="B295" s="25">
        <v>2000062239</v>
      </c>
      <c r="C295" s="25" t="s">
        <v>10</v>
      </c>
      <c r="D295" s="26">
        <v>43706</v>
      </c>
      <c r="E295" s="26">
        <v>43706</v>
      </c>
      <c r="F295" s="25">
        <v>50</v>
      </c>
      <c r="G295" s="25" t="s">
        <v>761</v>
      </c>
      <c r="H295" s="25" t="s">
        <v>762</v>
      </c>
      <c r="I295" s="25" t="s">
        <v>763</v>
      </c>
      <c r="J295" s="25">
        <v>2019</v>
      </c>
      <c r="K295" s="24">
        <f t="shared" si="8"/>
        <v>8</v>
      </c>
      <c r="L295" s="24" t="str">
        <f t="shared" si="9"/>
        <v>4</v>
      </c>
    </row>
    <row r="296" spans="1:12" x14ac:dyDescent="0.2">
      <c r="A296" s="22">
        <v>2500700649</v>
      </c>
      <c r="B296" s="22">
        <v>1200043423</v>
      </c>
      <c r="C296" s="22" t="s">
        <v>11</v>
      </c>
      <c r="D296" s="23">
        <v>43706</v>
      </c>
      <c r="E296" s="23">
        <v>43706</v>
      </c>
      <c r="F296" s="22">
        <v>40</v>
      </c>
      <c r="G296" s="22" t="s">
        <v>764</v>
      </c>
      <c r="H296" s="22" t="s">
        <v>762</v>
      </c>
      <c r="I296" s="22" t="s">
        <v>765</v>
      </c>
      <c r="J296" s="22">
        <v>2019</v>
      </c>
      <c r="K296" s="24">
        <f t="shared" si="8"/>
        <v>8</v>
      </c>
      <c r="L296" s="24" t="str">
        <f t="shared" si="9"/>
        <v>4</v>
      </c>
    </row>
    <row r="297" spans="1:12" x14ac:dyDescent="0.2">
      <c r="A297" s="25">
        <v>2500700649</v>
      </c>
      <c r="B297" s="25">
        <v>1200043421</v>
      </c>
      <c r="C297" s="25" t="s">
        <v>11</v>
      </c>
      <c r="D297" s="26">
        <v>43706</v>
      </c>
      <c r="E297" s="26">
        <v>43706</v>
      </c>
      <c r="F297" s="25">
        <v>40</v>
      </c>
      <c r="G297" s="25" t="s">
        <v>109</v>
      </c>
      <c r="H297" s="25" t="s">
        <v>762</v>
      </c>
      <c r="I297" s="25" t="s">
        <v>765</v>
      </c>
      <c r="J297" s="25">
        <v>2019</v>
      </c>
      <c r="K297" s="24">
        <f t="shared" si="8"/>
        <v>8</v>
      </c>
      <c r="L297" s="24" t="str">
        <f t="shared" si="9"/>
        <v>4</v>
      </c>
    </row>
    <row r="298" spans="1:12" x14ac:dyDescent="0.2">
      <c r="A298" s="22">
        <v>2500700649</v>
      </c>
      <c r="B298" s="22">
        <v>1200043422</v>
      </c>
      <c r="C298" s="22" t="s">
        <v>11</v>
      </c>
      <c r="D298" s="23">
        <v>43706</v>
      </c>
      <c r="E298" s="23">
        <v>43706</v>
      </c>
      <c r="F298" s="22">
        <v>40</v>
      </c>
      <c r="G298" s="22" t="s">
        <v>766</v>
      </c>
      <c r="H298" s="22" t="s">
        <v>762</v>
      </c>
      <c r="I298" s="22" t="s">
        <v>765</v>
      </c>
      <c r="J298" s="22">
        <v>2019</v>
      </c>
      <c r="K298" s="24">
        <f t="shared" si="8"/>
        <v>8</v>
      </c>
      <c r="L298" s="24" t="str">
        <f t="shared" si="9"/>
        <v>4</v>
      </c>
    </row>
    <row r="299" spans="1:12" x14ac:dyDescent="0.2">
      <c r="A299" s="25">
        <v>2500700649</v>
      </c>
      <c r="B299" s="25">
        <v>1200043424</v>
      </c>
      <c r="C299" s="25" t="s">
        <v>11</v>
      </c>
      <c r="D299" s="26">
        <v>43706</v>
      </c>
      <c r="E299" s="26">
        <v>43706</v>
      </c>
      <c r="F299" s="25">
        <v>40</v>
      </c>
      <c r="G299" s="25" t="s">
        <v>767</v>
      </c>
      <c r="H299" s="25" t="s">
        <v>762</v>
      </c>
      <c r="I299" s="25" t="s">
        <v>765</v>
      </c>
      <c r="J299" s="25">
        <v>2019</v>
      </c>
      <c r="K299" s="24">
        <f t="shared" si="8"/>
        <v>8</v>
      </c>
      <c r="L299" s="24" t="str">
        <f t="shared" si="9"/>
        <v>4</v>
      </c>
    </row>
    <row r="300" spans="1:12" x14ac:dyDescent="0.2">
      <c r="A300" s="22">
        <v>2500700649</v>
      </c>
      <c r="B300" s="22">
        <v>1200043425</v>
      </c>
      <c r="C300" s="22" t="s">
        <v>11</v>
      </c>
      <c r="D300" s="23">
        <v>43706</v>
      </c>
      <c r="E300" s="23">
        <v>43706</v>
      </c>
      <c r="F300" s="22">
        <v>40</v>
      </c>
      <c r="G300" s="22" t="s">
        <v>768</v>
      </c>
      <c r="H300" s="22" t="s">
        <v>762</v>
      </c>
      <c r="I300" s="22" t="s">
        <v>765</v>
      </c>
      <c r="J300" s="22">
        <v>2019</v>
      </c>
      <c r="K300" s="24">
        <f t="shared" si="8"/>
        <v>8</v>
      </c>
      <c r="L300" s="24" t="str">
        <f t="shared" si="9"/>
        <v>4</v>
      </c>
    </row>
    <row r="301" spans="1:12" x14ac:dyDescent="0.2">
      <c r="A301" s="25">
        <v>2500700649</v>
      </c>
      <c r="B301" s="25">
        <v>1200043426</v>
      </c>
      <c r="C301" s="25" t="s">
        <v>11</v>
      </c>
      <c r="D301" s="26">
        <v>43706</v>
      </c>
      <c r="E301" s="26">
        <v>43706</v>
      </c>
      <c r="F301" s="25">
        <v>40</v>
      </c>
      <c r="G301" s="25" t="s">
        <v>769</v>
      </c>
      <c r="H301" s="25" t="s">
        <v>762</v>
      </c>
      <c r="I301" s="25" t="s">
        <v>765</v>
      </c>
      <c r="J301" s="25">
        <v>2019</v>
      </c>
      <c r="K301" s="24">
        <f t="shared" si="8"/>
        <v>8</v>
      </c>
      <c r="L301" s="24" t="str">
        <f t="shared" si="9"/>
        <v>4</v>
      </c>
    </row>
    <row r="302" spans="1:12" x14ac:dyDescent="0.2">
      <c r="A302" s="22">
        <v>2500700649</v>
      </c>
      <c r="B302" s="22">
        <v>1200043427</v>
      </c>
      <c r="C302" s="22" t="s">
        <v>11</v>
      </c>
      <c r="D302" s="23">
        <v>43706</v>
      </c>
      <c r="E302" s="23">
        <v>43706</v>
      </c>
      <c r="F302" s="22">
        <v>40</v>
      </c>
      <c r="G302" s="22" t="s">
        <v>770</v>
      </c>
      <c r="H302" s="22" t="s">
        <v>762</v>
      </c>
      <c r="I302" s="22" t="s">
        <v>765</v>
      </c>
      <c r="J302" s="22">
        <v>2019</v>
      </c>
      <c r="K302" s="24">
        <f t="shared" si="8"/>
        <v>8</v>
      </c>
      <c r="L302" s="24" t="str">
        <f t="shared" si="9"/>
        <v>4</v>
      </c>
    </row>
    <row r="303" spans="1:12" x14ac:dyDescent="0.2">
      <c r="A303" s="25">
        <v>2500700649</v>
      </c>
      <c r="B303" s="25">
        <v>1200043428</v>
      </c>
      <c r="C303" s="25" t="s">
        <v>11</v>
      </c>
      <c r="D303" s="26">
        <v>43706</v>
      </c>
      <c r="E303" s="26">
        <v>43706</v>
      </c>
      <c r="F303" s="25">
        <v>40</v>
      </c>
      <c r="G303" s="25" t="s">
        <v>771</v>
      </c>
      <c r="H303" s="25" t="s">
        <v>762</v>
      </c>
      <c r="I303" s="25" t="s">
        <v>765</v>
      </c>
      <c r="J303" s="25">
        <v>2019</v>
      </c>
      <c r="K303" s="24">
        <f t="shared" si="8"/>
        <v>8</v>
      </c>
      <c r="L303" s="24" t="str">
        <f t="shared" si="9"/>
        <v>4</v>
      </c>
    </row>
    <row r="304" spans="1:12" x14ac:dyDescent="0.2">
      <c r="A304" s="22">
        <v>2500700651</v>
      </c>
      <c r="B304" s="22">
        <v>1300053332</v>
      </c>
      <c r="C304" s="22" t="s">
        <v>26</v>
      </c>
      <c r="D304" s="23">
        <v>43668</v>
      </c>
      <c r="E304" s="23">
        <v>43668</v>
      </c>
      <c r="F304" s="22">
        <v>40</v>
      </c>
      <c r="G304" s="22" t="s">
        <v>109</v>
      </c>
      <c r="H304" s="22" t="s">
        <v>772</v>
      </c>
      <c r="I304" s="22" t="s">
        <v>773</v>
      </c>
      <c r="J304" s="22">
        <v>2019</v>
      </c>
      <c r="K304" s="24">
        <f t="shared" si="8"/>
        <v>7</v>
      </c>
      <c r="L304" s="24" t="str">
        <f t="shared" si="9"/>
        <v>4</v>
      </c>
    </row>
    <row r="305" spans="1:12" x14ac:dyDescent="0.2">
      <c r="A305" s="25">
        <v>2500700659</v>
      </c>
      <c r="B305" s="25">
        <v>2000059505</v>
      </c>
      <c r="C305" s="25" t="s">
        <v>10</v>
      </c>
      <c r="D305" s="26">
        <v>43693</v>
      </c>
      <c r="E305" s="26">
        <v>43693</v>
      </c>
      <c r="F305" s="25">
        <v>50</v>
      </c>
      <c r="G305" s="25" t="s">
        <v>116</v>
      </c>
      <c r="H305" s="25" t="s">
        <v>774</v>
      </c>
      <c r="I305" s="25" t="s">
        <v>25</v>
      </c>
      <c r="J305" s="25">
        <v>2019</v>
      </c>
      <c r="K305" s="24">
        <f t="shared" si="8"/>
        <v>8</v>
      </c>
      <c r="L305" s="24" t="str">
        <f t="shared" si="9"/>
        <v>4</v>
      </c>
    </row>
    <row r="306" spans="1:12" x14ac:dyDescent="0.2">
      <c r="A306" s="22">
        <v>2500700659</v>
      </c>
      <c r="B306" s="22">
        <v>2000061507</v>
      </c>
      <c r="C306" s="22" t="s">
        <v>10</v>
      </c>
      <c r="D306" s="23">
        <v>43704</v>
      </c>
      <c r="E306" s="23">
        <v>43704</v>
      </c>
      <c r="F306" s="22">
        <v>50</v>
      </c>
      <c r="G306" s="22" t="s">
        <v>775</v>
      </c>
      <c r="H306" s="22" t="s">
        <v>776</v>
      </c>
      <c r="I306" s="22" t="s">
        <v>777</v>
      </c>
      <c r="J306" s="22">
        <v>2019</v>
      </c>
      <c r="K306" s="24">
        <f t="shared" si="8"/>
        <v>8</v>
      </c>
      <c r="L306" s="24" t="str">
        <f t="shared" si="9"/>
        <v>4</v>
      </c>
    </row>
    <row r="307" spans="1:12" x14ac:dyDescent="0.2">
      <c r="A307" s="25">
        <v>2500700669</v>
      </c>
      <c r="B307" s="25">
        <v>2000062263</v>
      </c>
      <c r="C307" s="25" t="s">
        <v>10</v>
      </c>
      <c r="D307" s="26">
        <v>43706</v>
      </c>
      <c r="E307" s="26">
        <v>43706</v>
      </c>
      <c r="F307" s="25">
        <v>50</v>
      </c>
      <c r="G307" s="25" t="s">
        <v>778</v>
      </c>
      <c r="H307" s="25" t="s">
        <v>779</v>
      </c>
      <c r="I307" s="25" t="s">
        <v>25</v>
      </c>
      <c r="J307" s="25">
        <v>2019</v>
      </c>
      <c r="K307" s="24">
        <f t="shared" si="8"/>
        <v>8</v>
      </c>
      <c r="L307" s="24" t="str">
        <f t="shared" si="9"/>
        <v>4</v>
      </c>
    </row>
    <row r="308" spans="1:12" x14ac:dyDescent="0.2">
      <c r="A308" s="22">
        <v>2500700669</v>
      </c>
      <c r="B308" s="22">
        <v>2000062264</v>
      </c>
      <c r="C308" s="22" t="s">
        <v>10</v>
      </c>
      <c r="D308" s="23">
        <v>43706</v>
      </c>
      <c r="E308" s="23">
        <v>43706</v>
      </c>
      <c r="F308" s="22">
        <v>50</v>
      </c>
      <c r="G308" s="22" t="s">
        <v>104</v>
      </c>
      <c r="H308" s="22" t="s">
        <v>780</v>
      </c>
      <c r="I308" s="22" t="s">
        <v>781</v>
      </c>
      <c r="J308" s="22">
        <v>2019</v>
      </c>
      <c r="K308" s="24">
        <f t="shared" si="8"/>
        <v>8</v>
      </c>
      <c r="L308" s="24" t="str">
        <f t="shared" si="9"/>
        <v>4</v>
      </c>
    </row>
    <row r="309" spans="1:12" x14ac:dyDescent="0.2">
      <c r="A309" s="25">
        <v>2500700675</v>
      </c>
      <c r="B309" s="25">
        <v>2000060459</v>
      </c>
      <c r="C309" s="25" t="s">
        <v>10</v>
      </c>
      <c r="D309" s="26">
        <v>43700</v>
      </c>
      <c r="E309" s="26">
        <v>43700</v>
      </c>
      <c r="F309" s="25">
        <v>50</v>
      </c>
      <c r="G309" s="25" t="s">
        <v>782</v>
      </c>
      <c r="H309" s="25" t="s">
        <v>783</v>
      </c>
      <c r="I309" s="25" t="s">
        <v>784</v>
      </c>
      <c r="J309" s="25">
        <v>2019</v>
      </c>
      <c r="K309" s="24">
        <f t="shared" si="8"/>
        <v>8</v>
      </c>
      <c r="L309" s="24" t="str">
        <f t="shared" si="9"/>
        <v>4</v>
      </c>
    </row>
    <row r="310" spans="1:12" x14ac:dyDescent="0.2">
      <c r="A310" s="22">
        <v>2500700675</v>
      </c>
      <c r="B310" s="22">
        <v>1200042286</v>
      </c>
      <c r="C310" s="22" t="s">
        <v>11</v>
      </c>
      <c r="D310" s="23">
        <v>43700</v>
      </c>
      <c r="E310" s="23">
        <v>43700</v>
      </c>
      <c r="F310" s="22">
        <v>40</v>
      </c>
      <c r="G310" s="22" t="s">
        <v>785</v>
      </c>
      <c r="H310" s="22" t="s">
        <v>786</v>
      </c>
      <c r="I310" s="22" t="s">
        <v>787</v>
      </c>
      <c r="J310" s="22">
        <v>2019</v>
      </c>
      <c r="K310" s="24">
        <f t="shared" si="8"/>
        <v>8</v>
      </c>
      <c r="L310" s="24" t="str">
        <f t="shared" si="9"/>
        <v>4</v>
      </c>
    </row>
    <row r="311" spans="1:12" x14ac:dyDescent="0.2">
      <c r="A311" s="25">
        <v>2500700675</v>
      </c>
      <c r="B311" s="25">
        <v>1200042287</v>
      </c>
      <c r="C311" s="25" t="s">
        <v>11</v>
      </c>
      <c r="D311" s="26">
        <v>43700</v>
      </c>
      <c r="E311" s="26">
        <v>43700</v>
      </c>
      <c r="F311" s="25">
        <v>40</v>
      </c>
      <c r="G311" s="25" t="s">
        <v>788</v>
      </c>
      <c r="H311" s="25" t="s">
        <v>786</v>
      </c>
      <c r="I311" s="25" t="s">
        <v>789</v>
      </c>
      <c r="J311" s="25">
        <v>2019</v>
      </c>
      <c r="K311" s="24">
        <f t="shared" si="8"/>
        <v>8</v>
      </c>
      <c r="L311" s="24" t="str">
        <f t="shared" si="9"/>
        <v>4</v>
      </c>
    </row>
    <row r="312" spans="1:12" x14ac:dyDescent="0.2">
      <c r="A312" s="22">
        <v>2500700675</v>
      </c>
      <c r="B312" s="22">
        <v>1200042288</v>
      </c>
      <c r="C312" s="22" t="s">
        <v>11</v>
      </c>
      <c r="D312" s="23">
        <v>43700</v>
      </c>
      <c r="E312" s="23">
        <v>43700</v>
      </c>
      <c r="F312" s="22">
        <v>40</v>
      </c>
      <c r="G312" s="22" t="s">
        <v>790</v>
      </c>
      <c r="H312" s="22" t="s">
        <v>786</v>
      </c>
      <c r="I312" s="22" t="s">
        <v>787</v>
      </c>
      <c r="J312" s="22">
        <v>2019</v>
      </c>
      <c r="K312" s="24">
        <f t="shared" si="8"/>
        <v>8</v>
      </c>
      <c r="L312" s="24" t="str">
        <f t="shared" si="9"/>
        <v>4</v>
      </c>
    </row>
    <row r="313" spans="1:12" x14ac:dyDescent="0.2">
      <c r="A313" s="25">
        <v>2500700675</v>
      </c>
      <c r="B313" s="25">
        <v>2000060458</v>
      </c>
      <c r="C313" s="25" t="s">
        <v>10</v>
      </c>
      <c r="D313" s="26">
        <v>43700</v>
      </c>
      <c r="E313" s="26">
        <v>43700</v>
      </c>
      <c r="F313" s="25">
        <v>50</v>
      </c>
      <c r="G313" s="25" t="s">
        <v>791</v>
      </c>
      <c r="H313" s="25" t="s">
        <v>786</v>
      </c>
      <c r="I313" s="25" t="s">
        <v>792</v>
      </c>
      <c r="J313" s="25">
        <v>2019</v>
      </c>
      <c r="K313" s="24">
        <f t="shared" si="8"/>
        <v>8</v>
      </c>
      <c r="L313" s="24" t="str">
        <f t="shared" si="9"/>
        <v>4</v>
      </c>
    </row>
    <row r="314" spans="1:12" x14ac:dyDescent="0.2">
      <c r="A314" s="22">
        <v>2500700699</v>
      </c>
      <c r="B314" s="22">
        <v>2000060563</v>
      </c>
      <c r="C314" s="22" t="s">
        <v>10</v>
      </c>
      <c r="D314" s="23">
        <v>43700</v>
      </c>
      <c r="E314" s="23">
        <v>43700</v>
      </c>
      <c r="F314" s="22">
        <v>50</v>
      </c>
      <c r="G314" s="22" t="s">
        <v>793</v>
      </c>
      <c r="H314" s="22" t="s">
        <v>794</v>
      </c>
      <c r="I314" s="22" t="s">
        <v>25</v>
      </c>
      <c r="J314" s="22">
        <v>2019</v>
      </c>
      <c r="K314" s="24">
        <f t="shared" si="8"/>
        <v>8</v>
      </c>
      <c r="L314" s="24" t="str">
        <f t="shared" si="9"/>
        <v>4</v>
      </c>
    </row>
    <row r="315" spans="1:12" x14ac:dyDescent="0.2">
      <c r="A315" s="25">
        <v>2500700699</v>
      </c>
      <c r="B315" s="25">
        <v>2000061180</v>
      </c>
      <c r="C315" s="25" t="s">
        <v>10</v>
      </c>
      <c r="D315" s="26">
        <v>43703</v>
      </c>
      <c r="E315" s="26">
        <v>43703</v>
      </c>
      <c r="F315" s="25">
        <v>50</v>
      </c>
      <c r="G315" s="25" t="s">
        <v>795</v>
      </c>
      <c r="H315" s="25" t="s">
        <v>796</v>
      </c>
      <c r="I315" s="25" t="s">
        <v>25</v>
      </c>
      <c r="J315" s="25">
        <v>2019</v>
      </c>
      <c r="K315" s="24">
        <f t="shared" si="8"/>
        <v>8</v>
      </c>
      <c r="L315" s="24" t="str">
        <f t="shared" si="9"/>
        <v>4</v>
      </c>
    </row>
    <row r="316" spans="1:12" x14ac:dyDescent="0.2">
      <c r="A316" s="22">
        <v>2500700699</v>
      </c>
      <c r="B316" s="22">
        <v>2000063158</v>
      </c>
      <c r="C316" s="22" t="s">
        <v>10</v>
      </c>
      <c r="D316" s="23">
        <v>43710</v>
      </c>
      <c r="E316" s="23">
        <v>43710</v>
      </c>
      <c r="F316" s="22">
        <v>50</v>
      </c>
      <c r="G316" s="22" t="s">
        <v>797</v>
      </c>
      <c r="H316" s="22" t="s">
        <v>798</v>
      </c>
      <c r="I316" s="22" t="s">
        <v>25</v>
      </c>
      <c r="J316" s="22">
        <v>2019</v>
      </c>
      <c r="K316" s="24">
        <f t="shared" si="8"/>
        <v>9</v>
      </c>
      <c r="L316" s="24" t="str">
        <f t="shared" si="9"/>
        <v>4</v>
      </c>
    </row>
    <row r="317" spans="1:12" x14ac:dyDescent="0.2">
      <c r="A317" s="25">
        <v>2500700699</v>
      </c>
      <c r="B317" s="25">
        <v>2000063159</v>
      </c>
      <c r="C317" s="25" t="s">
        <v>10</v>
      </c>
      <c r="D317" s="26">
        <v>43710</v>
      </c>
      <c r="E317" s="26">
        <v>43710</v>
      </c>
      <c r="F317" s="25">
        <v>50</v>
      </c>
      <c r="G317" s="25" t="s">
        <v>46</v>
      </c>
      <c r="H317" s="25" t="s">
        <v>799</v>
      </c>
      <c r="I317" s="25" t="s">
        <v>25</v>
      </c>
      <c r="J317" s="25">
        <v>2019</v>
      </c>
      <c r="K317" s="24">
        <f t="shared" si="8"/>
        <v>9</v>
      </c>
      <c r="L317" s="24" t="str">
        <f t="shared" si="9"/>
        <v>4</v>
      </c>
    </row>
    <row r="318" spans="1:12" x14ac:dyDescent="0.2">
      <c r="A318" s="22">
        <v>2500700699</v>
      </c>
      <c r="B318" s="22">
        <v>2000063160</v>
      </c>
      <c r="C318" s="22" t="s">
        <v>10</v>
      </c>
      <c r="D318" s="23">
        <v>43710</v>
      </c>
      <c r="E318" s="23">
        <v>43710</v>
      </c>
      <c r="F318" s="22">
        <v>50</v>
      </c>
      <c r="G318" s="22" t="s">
        <v>800</v>
      </c>
      <c r="H318" s="22" t="s">
        <v>801</v>
      </c>
      <c r="I318" s="22" t="s">
        <v>25</v>
      </c>
      <c r="J318" s="22">
        <v>2019</v>
      </c>
      <c r="K318" s="24">
        <f t="shared" si="8"/>
        <v>9</v>
      </c>
      <c r="L318" s="24" t="str">
        <f t="shared" si="9"/>
        <v>4</v>
      </c>
    </row>
    <row r="319" spans="1:12" x14ac:dyDescent="0.2">
      <c r="A319" s="25">
        <v>2500700699</v>
      </c>
      <c r="B319" s="25">
        <v>2000063161</v>
      </c>
      <c r="C319" s="25" t="s">
        <v>10</v>
      </c>
      <c r="D319" s="26">
        <v>43710</v>
      </c>
      <c r="E319" s="26">
        <v>43710</v>
      </c>
      <c r="F319" s="25">
        <v>50</v>
      </c>
      <c r="G319" s="25" t="s">
        <v>778</v>
      </c>
      <c r="H319" s="25" t="s">
        <v>802</v>
      </c>
      <c r="I319" s="25" t="s">
        <v>25</v>
      </c>
      <c r="J319" s="25">
        <v>2019</v>
      </c>
      <c r="K319" s="24">
        <f t="shared" si="8"/>
        <v>9</v>
      </c>
      <c r="L319" s="24" t="str">
        <f t="shared" si="9"/>
        <v>4</v>
      </c>
    </row>
    <row r="320" spans="1:12" x14ac:dyDescent="0.2">
      <c r="A320" s="22">
        <v>2500700699</v>
      </c>
      <c r="B320" s="22">
        <v>2000063162</v>
      </c>
      <c r="C320" s="22" t="s">
        <v>10</v>
      </c>
      <c r="D320" s="23">
        <v>43710</v>
      </c>
      <c r="E320" s="23">
        <v>43710</v>
      </c>
      <c r="F320" s="22">
        <v>50</v>
      </c>
      <c r="G320" s="22" t="s">
        <v>803</v>
      </c>
      <c r="H320" s="22" t="s">
        <v>804</v>
      </c>
      <c r="I320" s="22" t="s">
        <v>25</v>
      </c>
      <c r="J320" s="22">
        <v>2019</v>
      </c>
      <c r="K320" s="24">
        <f t="shared" si="8"/>
        <v>9</v>
      </c>
      <c r="L320" s="24" t="str">
        <f t="shared" si="9"/>
        <v>4</v>
      </c>
    </row>
    <row r="321" spans="1:12" x14ac:dyDescent="0.2">
      <c r="A321" s="25">
        <v>2500700699</v>
      </c>
      <c r="B321" s="25">
        <v>2000063163</v>
      </c>
      <c r="C321" s="25" t="s">
        <v>10</v>
      </c>
      <c r="D321" s="26">
        <v>43710</v>
      </c>
      <c r="E321" s="26">
        <v>43710</v>
      </c>
      <c r="F321" s="25">
        <v>50</v>
      </c>
      <c r="G321" s="25" t="s">
        <v>805</v>
      </c>
      <c r="H321" s="25" t="s">
        <v>806</v>
      </c>
      <c r="I321" s="25" t="s">
        <v>25</v>
      </c>
      <c r="J321" s="25">
        <v>2019</v>
      </c>
      <c r="K321" s="24">
        <f t="shared" si="8"/>
        <v>9</v>
      </c>
      <c r="L321" s="24" t="str">
        <f t="shared" si="9"/>
        <v>4</v>
      </c>
    </row>
    <row r="322" spans="1:12" x14ac:dyDescent="0.2">
      <c r="A322" s="22">
        <v>2500700720</v>
      </c>
      <c r="B322" s="22">
        <v>2000060058</v>
      </c>
      <c r="C322" s="22" t="s">
        <v>10</v>
      </c>
      <c r="D322" s="23">
        <v>43698</v>
      </c>
      <c r="E322" s="23">
        <v>43698</v>
      </c>
      <c r="F322" s="22">
        <v>50</v>
      </c>
      <c r="G322" s="22" t="s">
        <v>807</v>
      </c>
      <c r="H322" s="22" t="s">
        <v>808</v>
      </c>
      <c r="I322" s="22" t="s">
        <v>25</v>
      </c>
      <c r="J322" s="22">
        <v>2019</v>
      </c>
      <c r="K322" s="24">
        <f t="shared" si="8"/>
        <v>8</v>
      </c>
      <c r="L322" s="24" t="str">
        <f t="shared" si="9"/>
        <v>4</v>
      </c>
    </row>
    <row r="323" spans="1:12" x14ac:dyDescent="0.2">
      <c r="A323" s="25">
        <v>2500700720</v>
      </c>
      <c r="B323" s="25">
        <v>2000060585</v>
      </c>
      <c r="C323" s="25" t="s">
        <v>10</v>
      </c>
      <c r="D323" s="26">
        <v>43700</v>
      </c>
      <c r="E323" s="26">
        <v>43700</v>
      </c>
      <c r="F323" s="25">
        <v>50</v>
      </c>
      <c r="G323" s="25" t="s">
        <v>809</v>
      </c>
      <c r="H323" s="25" t="s">
        <v>810</v>
      </c>
      <c r="I323" s="25" t="s">
        <v>25</v>
      </c>
      <c r="J323" s="25">
        <v>2019</v>
      </c>
      <c r="K323" s="24">
        <f t="shared" ref="K323:K386" si="10">MONTH(E323)</f>
        <v>8</v>
      </c>
      <c r="L323" s="24" t="str">
        <f t="shared" ref="L323:L386" si="11">IF(AND(K323&gt;=10,K323&lt;=12),"1",IF(AND(K323&gt;=1,K323&lt;=3),"2",IF(AND(K323&gt;=4,K323&lt;=6),"3","4")))</f>
        <v>4</v>
      </c>
    </row>
    <row r="324" spans="1:12" x14ac:dyDescent="0.2">
      <c r="A324" s="22">
        <v>2500700720</v>
      </c>
      <c r="B324" s="22">
        <v>2000061199</v>
      </c>
      <c r="C324" s="22" t="s">
        <v>10</v>
      </c>
      <c r="D324" s="23">
        <v>43703</v>
      </c>
      <c r="E324" s="23">
        <v>43703</v>
      </c>
      <c r="F324" s="22">
        <v>50</v>
      </c>
      <c r="G324" s="22" t="s">
        <v>811</v>
      </c>
      <c r="H324" s="22" t="s">
        <v>812</v>
      </c>
      <c r="I324" s="22" t="s">
        <v>25</v>
      </c>
      <c r="J324" s="22">
        <v>2019</v>
      </c>
      <c r="K324" s="24">
        <f t="shared" si="10"/>
        <v>8</v>
      </c>
      <c r="L324" s="24" t="str">
        <f t="shared" si="11"/>
        <v>4</v>
      </c>
    </row>
    <row r="325" spans="1:12" x14ac:dyDescent="0.2">
      <c r="A325" s="25">
        <v>2500700720</v>
      </c>
      <c r="B325" s="25">
        <v>2000061528</v>
      </c>
      <c r="C325" s="25" t="s">
        <v>10</v>
      </c>
      <c r="D325" s="26">
        <v>43704</v>
      </c>
      <c r="E325" s="26">
        <v>43704</v>
      </c>
      <c r="F325" s="25">
        <v>50</v>
      </c>
      <c r="G325" s="25" t="s">
        <v>813</v>
      </c>
      <c r="H325" s="25" t="s">
        <v>814</v>
      </c>
      <c r="I325" s="25" t="s">
        <v>25</v>
      </c>
      <c r="J325" s="25">
        <v>2019</v>
      </c>
      <c r="K325" s="24">
        <f t="shared" si="10"/>
        <v>8</v>
      </c>
      <c r="L325" s="24" t="str">
        <f t="shared" si="11"/>
        <v>4</v>
      </c>
    </row>
    <row r="326" spans="1:12" x14ac:dyDescent="0.2">
      <c r="A326" s="22">
        <v>2500700720</v>
      </c>
      <c r="B326" s="22">
        <v>2000061527</v>
      </c>
      <c r="C326" s="22" t="s">
        <v>10</v>
      </c>
      <c r="D326" s="23">
        <v>43704</v>
      </c>
      <c r="E326" s="23">
        <v>43704</v>
      </c>
      <c r="F326" s="22">
        <v>50</v>
      </c>
      <c r="G326" s="22" t="s">
        <v>815</v>
      </c>
      <c r="H326" s="22" t="s">
        <v>816</v>
      </c>
      <c r="I326" s="22" t="s">
        <v>25</v>
      </c>
      <c r="J326" s="22">
        <v>2019</v>
      </c>
      <c r="K326" s="24">
        <f t="shared" si="10"/>
        <v>8</v>
      </c>
      <c r="L326" s="24" t="str">
        <f t="shared" si="11"/>
        <v>4</v>
      </c>
    </row>
    <row r="327" spans="1:12" x14ac:dyDescent="0.2">
      <c r="A327" s="25">
        <v>2500700720</v>
      </c>
      <c r="B327" s="25">
        <v>2000061923</v>
      </c>
      <c r="C327" s="25" t="s">
        <v>10</v>
      </c>
      <c r="D327" s="26">
        <v>43705</v>
      </c>
      <c r="E327" s="26">
        <v>43705</v>
      </c>
      <c r="F327" s="25">
        <v>50</v>
      </c>
      <c r="G327" s="25" t="s">
        <v>817</v>
      </c>
      <c r="H327" s="25" t="s">
        <v>818</v>
      </c>
      <c r="I327" s="25" t="s">
        <v>819</v>
      </c>
      <c r="J327" s="25">
        <v>2019</v>
      </c>
      <c r="K327" s="24">
        <f t="shared" si="10"/>
        <v>8</v>
      </c>
      <c r="L327" s="24" t="str">
        <f t="shared" si="11"/>
        <v>4</v>
      </c>
    </row>
    <row r="328" spans="1:12" x14ac:dyDescent="0.2">
      <c r="A328" s="22">
        <v>2500700720</v>
      </c>
      <c r="B328" s="22">
        <v>2000061924</v>
      </c>
      <c r="C328" s="22" t="s">
        <v>10</v>
      </c>
      <c r="D328" s="23">
        <v>43705</v>
      </c>
      <c r="E328" s="23">
        <v>43705</v>
      </c>
      <c r="F328" s="22">
        <v>50</v>
      </c>
      <c r="G328" s="22" t="s">
        <v>820</v>
      </c>
      <c r="H328" s="22" t="s">
        <v>821</v>
      </c>
      <c r="I328" s="22" t="s">
        <v>822</v>
      </c>
      <c r="J328" s="22">
        <v>2019</v>
      </c>
      <c r="K328" s="24">
        <f t="shared" si="10"/>
        <v>8</v>
      </c>
      <c r="L328" s="24" t="str">
        <f t="shared" si="11"/>
        <v>4</v>
      </c>
    </row>
    <row r="329" spans="1:12" x14ac:dyDescent="0.2">
      <c r="A329" s="25">
        <v>2500700720</v>
      </c>
      <c r="B329" s="25">
        <v>2000062766</v>
      </c>
      <c r="C329" s="25" t="s">
        <v>10</v>
      </c>
      <c r="D329" s="26">
        <v>43707</v>
      </c>
      <c r="E329" s="26">
        <v>43707</v>
      </c>
      <c r="F329" s="25">
        <v>50</v>
      </c>
      <c r="G329" s="25" t="s">
        <v>823</v>
      </c>
      <c r="H329" s="25" t="s">
        <v>824</v>
      </c>
      <c r="I329" s="25" t="s">
        <v>25</v>
      </c>
      <c r="J329" s="25">
        <v>2019</v>
      </c>
      <c r="K329" s="24">
        <f t="shared" si="10"/>
        <v>8</v>
      </c>
      <c r="L329" s="24" t="str">
        <f t="shared" si="11"/>
        <v>4</v>
      </c>
    </row>
    <row r="330" spans="1:12" x14ac:dyDescent="0.2">
      <c r="A330" s="22">
        <v>2500700720</v>
      </c>
      <c r="B330" s="22">
        <v>2000062765</v>
      </c>
      <c r="C330" s="22" t="s">
        <v>10</v>
      </c>
      <c r="D330" s="23">
        <v>43707</v>
      </c>
      <c r="E330" s="23">
        <v>43707</v>
      </c>
      <c r="F330" s="22">
        <v>50</v>
      </c>
      <c r="G330" s="22" t="s">
        <v>825</v>
      </c>
      <c r="H330" s="22" t="s">
        <v>826</v>
      </c>
      <c r="I330" s="22" t="s">
        <v>25</v>
      </c>
      <c r="J330" s="22">
        <v>2019</v>
      </c>
      <c r="K330" s="24">
        <f t="shared" si="10"/>
        <v>8</v>
      </c>
      <c r="L330" s="24" t="str">
        <f t="shared" si="11"/>
        <v>4</v>
      </c>
    </row>
    <row r="331" spans="1:12" x14ac:dyDescent="0.2">
      <c r="A331" s="25">
        <v>2500700720</v>
      </c>
      <c r="B331" s="25">
        <v>2000062767</v>
      </c>
      <c r="C331" s="25" t="s">
        <v>10</v>
      </c>
      <c r="D331" s="26">
        <v>43707</v>
      </c>
      <c r="E331" s="26">
        <v>43707</v>
      </c>
      <c r="F331" s="25">
        <v>50</v>
      </c>
      <c r="G331" s="25" t="s">
        <v>827</v>
      </c>
      <c r="H331" s="25" t="s">
        <v>828</v>
      </c>
      <c r="I331" s="25" t="s">
        <v>25</v>
      </c>
      <c r="J331" s="25">
        <v>2019</v>
      </c>
      <c r="K331" s="24">
        <f t="shared" si="10"/>
        <v>8</v>
      </c>
      <c r="L331" s="24" t="str">
        <f t="shared" si="11"/>
        <v>4</v>
      </c>
    </row>
    <row r="332" spans="1:12" x14ac:dyDescent="0.2">
      <c r="A332" s="22">
        <v>2500700720</v>
      </c>
      <c r="B332" s="22">
        <v>2000062768</v>
      </c>
      <c r="C332" s="22" t="s">
        <v>10</v>
      </c>
      <c r="D332" s="23">
        <v>43707</v>
      </c>
      <c r="E332" s="23">
        <v>43707</v>
      </c>
      <c r="F332" s="22">
        <v>50</v>
      </c>
      <c r="G332" s="22" t="s">
        <v>829</v>
      </c>
      <c r="H332" s="22" t="s">
        <v>830</v>
      </c>
      <c r="I332" s="22" t="s">
        <v>25</v>
      </c>
      <c r="J332" s="22">
        <v>2019</v>
      </c>
      <c r="K332" s="24">
        <f t="shared" si="10"/>
        <v>8</v>
      </c>
      <c r="L332" s="24" t="str">
        <f t="shared" si="11"/>
        <v>4</v>
      </c>
    </row>
    <row r="333" spans="1:12" x14ac:dyDescent="0.2">
      <c r="A333" s="25">
        <v>2500700720</v>
      </c>
      <c r="B333" s="25">
        <v>2000062769</v>
      </c>
      <c r="C333" s="25" t="s">
        <v>10</v>
      </c>
      <c r="D333" s="26">
        <v>43707</v>
      </c>
      <c r="E333" s="26">
        <v>43707</v>
      </c>
      <c r="F333" s="25">
        <v>50</v>
      </c>
      <c r="G333" s="25" t="s">
        <v>831</v>
      </c>
      <c r="H333" s="25" t="s">
        <v>832</v>
      </c>
      <c r="I333" s="25" t="s">
        <v>25</v>
      </c>
      <c r="J333" s="25">
        <v>2019</v>
      </c>
      <c r="K333" s="24">
        <f t="shared" si="10"/>
        <v>8</v>
      </c>
      <c r="L333" s="24" t="str">
        <f t="shared" si="11"/>
        <v>4</v>
      </c>
    </row>
    <row r="334" spans="1:12" x14ac:dyDescent="0.2">
      <c r="A334" s="22">
        <v>2500700720</v>
      </c>
      <c r="B334" s="22">
        <v>2000062770</v>
      </c>
      <c r="C334" s="22" t="s">
        <v>10</v>
      </c>
      <c r="D334" s="23">
        <v>43707</v>
      </c>
      <c r="E334" s="23">
        <v>43707</v>
      </c>
      <c r="F334" s="22">
        <v>50</v>
      </c>
      <c r="G334" s="22" t="s">
        <v>833</v>
      </c>
      <c r="H334" s="22" t="s">
        <v>834</v>
      </c>
      <c r="I334" s="22" t="s">
        <v>25</v>
      </c>
      <c r="J334" s="22">
        <v>2019</v>
      </c>
      <c r="K334" s="24">
        <f t="shared" si="10"/>
        <v>8</v>
      </c>
      <c r="L334" s="24" t="str">
        <f t="shared" si="11"/>
        <v>4</v>
      </c>
    </row>
    <row r="335" spans="1:12" x14ac:dyDescent="0.2">
      <c r="A335" s="25">
        <v>2500700720</v>
      </c>
      <c r="B335" s="25">
        <v>2000062771</v>
      </c>
      <c r="C335" s="25" t="s">
        <v>10</v>
      </c>
      <c r="D335" s="26">
        <v>43707</v>
      </c>
      <c r="E335" s="26">
        <v>43707</v>
      </c>
      <c r="F335" s="25">
        <v>50</v>
      </c>
      <c r="G335" s="25" t="s">
        <v>835</v>
      </c>
      <c r="H335" s="25" t="s">
        <v>836</v>
      </c>
      <c r="I335" s="25" t="s">
        <v>25</v>
      </c>
      <c r="J335" s="25">
        <v>2019</v>
      </c>
      <c r="K335" s="24">
        <f t="shared" si="10"/>
        <v>8</v>
      </c>
      <c r="L335" s="24" t="str">
        <f t="shared" si="11"/>
        <v>4</v>
      </c>
    </row>
    <row r="336" spans="1:12" x14ac:dyDescent="0.2">
      <c r="A336" s="22">
        <v>2500700725</v>
      </c>
      <c r="B336" s="22">
        <v>2000062764</v>
      </c>
      <c r="C336" s="22" t="s">
        <v>10</v>
      </c>
      <c r="D336" s="23">
        <v>43707</v>
      </c>
      <c r="E336" s="23">
        <v>43707</v>
      </c>
      <c r="F336" s="22">
        <v>50</v>
      </c>
      <c r="G336" s="22" t="s">
        <v>837</v>
      </c>
      <c r="H336" s="22" t="s">
        <v>838</v>
      </c>
      <c r="I336" s="22" t="s">
        <v>25</v>
      </c>
      <c r="J336" s="22">
        <v>2019</v>
      </c>
      <c r="K336" s="24">
        <f t="shared" si="10"/>
        <v>8</v>
      </c>
      <c r="L336" s="24" t="str">
        <f t="shared" si="11"/>
        <v>4</v>
      </c>
    </row>
    <row r="337" spans="1:12" x14ac:dyDescent="0.2">
      <c r="A337" s="25">
        <v>2500700725</v>
      </c>
      <c r="B337" s="25">
        <v>2000062764</v>
      </c>
      <c r="C337" s="25" t="s">
        <v>10</v>
      </c>
      <c r="D337" s="26">
        <v>43707</v>
      </c>
      <c r="E337" s="26">
        <v>43707</v>
      </c>
      <c r="F337" s="25">
        <v>50</v>
      </c>
      <c r="G337" s="25" t="s">
        <v>839</v>
      </c>
      <c r="H337" s="25" t="s">
        <v>838</v>
      </c>
      <c r="I337" s="25" t="s">
        <v>25</v>
      </c>
      <c r="J337" s="25">
        <v>2019</v>
      </c>
      <c r="K337" s="24">
        <f t="shared" si="10"/>
        <v>8</v>
      </c>
      <c r="L337" s="24" t="str">
        <f t="shared" si="11"/>
        <v>4</v>
      </c>
    </row>
    <row r="338" spans="1:12" x14ac:dyDescent="0.2">
      <c r="A338" s="22">
        <v>2500700725</v>
      </c>
      <c r="B338" s="22">
        <v>2000063166</v>
      </c>
      <c r="C338" s="22" t="s">
        <v>10</v>
      </c>
      <c r="D338" s="23">
        <v>43710</v>
      </c>
      <c r="E338" s="23">
        <v>43710</v>
      </c>
      <c r="F338" s="22">
        <v>50</v>
      </c>
      <c r="G338" s="22" t="s">
        <v>841</v>
      </c>
      <c r="H338" s="22" t="s">
        <v>842</v>
      </c>
      <c r="I338" s="22" t="s">
        <v>25</v>
      </c>
      <c r="J338" s="22">
        <v>2019</v>
      </c>
      <c r="K338" s="24">
        <f t="shared" si="10"/>
        <v>9</v>
      </c>
      <c r="L338" s="24" t="str">
        <f t="shared" si="11"/>
        <v>4</v>
      </c>
    </row>
    <row r="339" spans="1:12" x14ac:dyDescent="0.2">
      <c r="A339" s="25">
        <v>2500700725</v>
      </c>
      <c r="B339" s="25">
        <v>2000063166</v>
      </c>
      <c r="C339" s="25" t="s">
        <v>10</v>
      </c>
      <c r="D339" s="26">
        <v>43710</v>
      </c>
      <c r="E339" s="26">
        <v>43710</v>
      </c>
      <c r="F339" s="25">
        <v>50</v>
      </c>
      <c r="G339" s="25" t="s">
        <v>843</v>
      </c>
      <c r="H339" s="25" t="s">
        <v>842</v>
      </c>
      <c r="I339" s="25" t="s">
        <v>25</v>
      </c>
      <c r="J339" s="25">
        <v>2019</v>
      </c>
      <c r="K339" s="24">
        <f t="shared" si="10"/>
        <v>9</v>
      </c>
      <c r="L339" s="24" t="str">
        <f t="shared" si="11"/>
        <v>4</v>
      </c>
    </row>
    <row r="340" spans="1:12" x14ac:dyDescent="0.2">
      <c r="A340" s="22">
        <v>2500700733</v>
      </c>
      <c r="B340" s="22">
        <v>2000061936</v>
      </c>
      <c r="C340" s="22" t="s">
        <v>10</v>
      </c>
      <c r="D340" s="23">
        <v>43705</v>
      </c>
      <c r="E340" s="23">
        <v>43705</v>
      </c>
      <c r="F340" s="22">
        <v>50</v>
      </c>
      <c r="G340" s="22" t="s">
        <v>844</v>
      </c>
      <c r="H340" s="22" t="s">
        <v>845</v>
      </c>
      <c r="I340" s="22" t="s">
        <v>25</v>
      </c>
      <c r="J340" s="22">
        <v>2019</v>
      </c>
      <c r="K340" s="24">
        <f t="shared" si="10"/>
        <v>8</v>
      </c>
      <c r="L340" s="24" t="str">
        <f t="shared" si="11"/>
        <v>4</v>
      </c>
    </row>
    <row r="341" spans="1:12" x14ac:dyDescent="0.2">
      <c r="A341" s="25">
        <v>2500700733</v>
      </c>
      <c r="B341" s="25">
        <v>2000062369</v>
      </c>
      <c r="C341" s="25" t="s">
        <v>10</v>
      </c>
      <c r="D341" s="26">
        <v>43706</v>
      </c>
      <c r="E341" s="26">
        <v>43706</v>
      </c>
      <c r="F341" s="25">
        <v>50</v>
      </c>
      <c r="G341" s="25" t="s">
        <v>846</v>
      </c>
      <c r="H341" s="25" t="s">
        <v>847</v>
      </c>
      <c r="I341" s="25" t="s">
        <v>25</v>
      </c>
      <c r="J341" s="25">
        <v>2019</v>
      </c>
      <c r="K341" s="24">
        <f t="shared" si="10"/>
        <v>8</v>
      </c>
      <c r="L341" s="24" t="str">
        <f t="shared" si="11"/>
        <v>4</v>
      </c>
    </row>
    <row r="342" spans="1:12" x14ac:dyDescent="0.2">
      <c r="A342" s="22">
        <v>2500700733</v>
      </c>
      <c r="B342" s="22">
        <v>2000062370</v>
      </c>
      <c r="C342" s="22" t="s">
        <v>10</v>
      </c>
      <c r="D342" s="23">
        <v>43706</v>
      </c>
      <c r="E342" s="23">
        <v>43706</v>
      </c>
      <c r="F342" s="22">
        <v>50</v>
      </c>
      <c r="G342" s="22" t="s">
        <v>848</v>
      </c>
      <c r="H342" s="22" t="s">
        <v>849</v>
      </c>
      <c r="I342" s="22" t="s">
        <v>850</v>
      </c>
      <c r="J342" s="22">
        <v>2019</v>
      </c>
      <c r="K342" s="24">
        <f t="shared" si="10"/>
        <v>8</v>
      </c>
      <c r="L342" s="24" t="str">
        <f t="shared" si="11"/>
        <v>4</v>
      </c>
    </row>
    <row r="343" spans="1:12" x14ac:dyDescent="0.2">
      <c r="A343" s="25">
        <v>2500700733</v>
      </c>
      <c r="B343" s="25">
        <v>2000062371</v>
      </c>
      <c r="C343" s="25" t="s">
        <v>10</v>
      </c>
      <c r="D343" s="26">
        <v>43706</v>
      </c>
      <c r="E343" s="26">
        <v>43706</v>
      </c>
      <c r="F343" s="25">
        <v>50</v>
      </c>
      <c r="G343" s="25" t="s">
        <v>851</v>
      </c>
      <c r="H343" s="25" t="s">
        <v>852</v>
      </c>
      <c r="I343" s="25" t="s">
        <v>853</v>
      </c>
      <c r="J343" s="25">
        <v>2019</v>
      </c>
      <c r="K343" s="24">
        <f t="shared" si="10"/>
        <v>8</v>
      </c>
      <c r="L343" s="24" t="str">
        <f t="shared" si="11"/>
        <v>4</v>
      </c>
    </row>
    <row r="344" spans="1:12" x14ac:dyDescent="0.2">
      <c r="A344" s="22">
        <v>2500700733</v>
      </c>
      <c r="B344" s="22">
        <v>2000062372</v>
      </c>
      <c r="C344" s="22" t="s">
        <v>10</v>
      </c>
      <c r="D344" s="23">
        <v>43706</v>
      </c>
      <c r="E344" s="23">
        <v>43706</v>
      </c>
      <c r="F344" s="22">
        <v>50</v>
      </c>
      <c r="G344" s="22" t="s">
        <v>854</v>
      </c>
      <c r="H344" s="22" t="s">
        <v>855</v>
      </c>
      <c r="I344" s="22" t="s">
        <v>856</v>
      </c>
      <c r="J344" s="22">
        <v>2019</v>
      </c>
      <c r="K344" s="24">
        <f t="shared" si="10"/>
        <v>8</v>
      </c>
      <c r="L344" s="24" t="str">
        <f t="shared" si="11"/>
        <v>4</v>
      </c>
    </row>
    <row r="345" spans="1:12" x14ac:dyDescent="0.2">
      <c r="A345" s="25">
        <v>2500700733</v>
      </c>
      <c r="B345" s="25">
        <v>2000062373</v>
      </c>
      <c r="C345" s="25" t="s">
        <v>10</v>
      </c>
      <c r="D345" s="26">
        <v>43706</v>
      </c>
      <c r="E345" s="26">
        <v>43706</v>
      </c>
      <c r="F345" s="25">
        <v>50</v>
      </c>
      <c r="G345" s="25" t="s">
        <v>857</v>
      </c>
      <c r="H345" s="25" t="s">
        <v>858</v>
      </c>
      <c r="I345" s="25" t="s">
        <v>859</v>
      </c>
      <c r="J345" s="25">
        <v>2019</v>
      </c>
      <c r="K345" s="24">
        <f t="shared" si="10"/>
        <v>8</v>
      </c>
      <c r="L345" s="24" t="str">
        <f t="shared" si="11"/>
        <v>4</v>
      </c>
    </row>
    <row r="346" spans="1:12" x14ac:dyDescent="0.2">
      <c r="A346" s="22">
        <v>2500700733</v>
      </c>
      <c r="B346" s="22">
        <v>2000062374</v>
      </c>
      <c r="C346" s="22" t="s">
        <v>10</v>
      </c>
      <c r="D346" s="23">
        <v>43706</v>
      </c>
      <c r="E346" s="23">
        <v>43706</v>
      </c>
      <c r="F346" s="22">
        <v>50</v>
      </c>
      <c r="G346" s="22" t="s">
        <v>860</v>
      </c>
      <c r="H346" s="22" t="s">
        <v>861</v>
      </c>
      <c r="I346" s="22" t="s">
        <v>862</v>
      </c>
      <c r="J346" s="22">
        <v>2019</v>
      </c>
      <c r="K346" s="24">
        <f t="shared" si="10"/>
        <v>8</v>
      </c>
      <c r="L346" s="24" t="str">
        <f t="shared" si="11"/>
        <v>4</v>
      </c>
    </row>
    <row r="347" spans="1:12" x14ac:dyDescent="0.2">
      <c r="A347" s="25">
        <v>2500700733</v>
      </c>
      <c r="B347" s="25">
        <v>2000062375</v>
      </c>
      <c r="C347" s="25" t="s">
        <v>10</v>
      </c>
      <c r="D347" s="26">
        <v>43706</v>
      </c>
      <c r="E347" s="26">
        <v>43706</v>
      </c>
      <c r="F347" s="25">
        <v>50</v>
      </c>
      <c r="G347" s="25" t="s">
        <v>863</v>
      </c>
      <c r="H347" s="25" t="s">
        <v>864</v>
      </c>
      <c r="I347" s="25" t="s">
        <v>865</v>
      </c>
      <c r="J347" s="25">
        <v>2019</v>
      </c>
      <c r="K347" s="24">
        <f t="shared" si="10"/>
        <v>8</v>
      </c>
      <c r="L347" s="24" t="str">
        <f t="shared" si="11"/>
        <v>4</v>
      </c>
    </row>
    <row r="348" spans="1:12" x14ac:dyDescent="0.2">
      <c r="A348" s="22">
        <v>2500700733</v>
      </c>
      <c r="B348" s="22">
        <v>2000062376</v>
      </c>
      <c r="C348" s="22" t="s">
        <v>10</v>
      </c>
      <c r="D348" s="23">
        <v>43706</v>
      </c>
      <c r="E348" s="23">
        <v>43706</v>
      </c>
      <c r="F348" s="22">
        <v>50</v>
      </c>
      <c r="G348" s="22" t="s">
        <v>866</v>
      </c>
      <c r="H348" s="22" t="s">
        <v>867</v>
      </c>
      <c r="I348" s="22" t="s">
        <v>868</v>
      </c>
      <c r="J348" s="22">
        <v>2019</v>
      </c>
      <c r="K348" s="24">
        <f t="shared" si="10"/>
        <v>8</v>
      </c>
      <c r="L348" s="24" t="str">
        <f t="shared" si="11"/>
        <v>4</v>
      </c>
    </row>
    <row r="349" spans="1:12" x14ac:dyDescent="0.2">
      <c r="A349" s="25">
        <v>2500700733</v>
      </c>
      <c r="B349" s="25">
        <v>2000062377</v>
      </c>
      <c r="C349" s="25" t="s">
        <v>10</v>
      </c>
      <c r="D349" s="26">
        <v>43706</v>
      </c>
      <c r="E349" s="26">
        <v>43706</v>
      </c>
      <c r="F349" s="25">
        <v>50</v>
      </c>
      <c r="G349" s="25" t="s">
        <v>869</v>
      </c>
      <c r="H349" s="25" t="s">
        <v>870</v>
      </c>
      <c r="I349" s="25" t="s">
        <v>871</v>
      </c>
      <c r="J349" s="25">
        <v>2019</v>
      </c>
      <c r="K349" s="24">
        <f t="shared" si="10"/>
        <v>8</v>
      </c>
      <c r="L349" s="24" t="str">
        <f t="shared" si="11"/>
        <v>4</v>
      </c>
    </row>
    <row r="350" spans="1:12" x14ac:dyDescent="0.2">
      <c r="A350" s="22">
        <v>2500700735</v>
      </c>
      <c r="B350" s="22">
        <v>1200041048</v>
      </c>
      <c r="C350" s="22" t="s">
        <v>11</v>
      </c>
      <c r="D350" s="23">
        <v>43706</v>
      </c>
      <c r="E350" s="23">
        <v>43706</v>
      </c>
      <c r="F350" s="22">
        <v>40</v>
      </c>
      <c r="G350" s="22" t="s">
        <v>872</v>
      </c>
      <c r="H350" s="22" t="s">
        <v>873</v>
      </c>
      <c r="I350" s="22" t="s">
        <v>874</v>
      </c>
      <c r="J350" s="22">
        <v>2019</v>
      </c>
      <c r="K350" s="24">
        <f t="shared" si="10"/>
        <v>8</v>
      </c>
      <c r="L350" s="24" t="str">
        <f t="shared" si="11"/>
        <v>4</v>
      </c>
    </row>
    <row r="351" spans="1:12" x14ac:dyDescent="0.2">
      <c r="A351" s="25">
        <v>2500700735</v>
      </c>
      <c r="B351" s="25">
        <v>1200042978</v>
      </c>
      <c r="C351" s="25" t="s">
        <v>11</v>
      </c>
      <c r="D351" s="26">
        <v>43706</v>
      </c>
      <c r="E351" s="26">
        <v>43706</v>
      </c>
      <c r="F351" s="25">
        <v>40</v>
      </c>
      <c r="G351" s="25" t="s">
        <v>875</v>
      </c>
      <c r="H351" s="25" t="s">
        <v>873</v>
      </c>
      <c r="I351" s="25" t="s">
        <v>874</v>
      </c>
      <c r="J351" s="25">
        <v>2019</v>
      </c>
      <c r="K351" s="24">
        <f t="shared" si="10"/>
        <v>8</v>
      </c>
      <c r="L351" s="24" t="str">
        <f t="shared" si="11"/>
        <v>4</v>
      </c>
    </row>
    <row r="352" spans="1:12" x14ac:dyDescent="0.2">
      <c r="A352" s="22">
        <v>2500700737</v>
      </c>
      <c r="B352" s="22">
        <v>2000063170</v>
      </c>
      <c r="C352" s="22" t="s">
        <v>10</v>
      </c>
      <c r="D352" s="23">
        <v>43710</v>
      </c>
      <c r="E352" s="23">
        <v>43710</v>
      </c>
      <c r="F352" s="22">
        <v>50</v>
      </c>
      <c r="G352" s="22" t="s">
        <v>876</v>
      </c>
      <c r="H352" s="22" t="s">
        <v>877</v>
      </c>
      <c r="I352" s="22" t="s">
        <v>25</v>
      </c>
      <c r="J352" s="22">
        <v>2019</v>
      </c>
      <c r="K352" s="24">
        <f t="shared" si="10"/>
        <v>9</v>
      </c>
      <c r="L352" s="24" t="str">
        <f t="shared" si="11"/>
        <v>4</v>
      </c>
    </row>
    <row r="353" spans="1:12" x14ac:dyDescent="0.2">
      <c r="A353" s="25">
        <v>2500700737</v>
      </c>
      <c r="B353" s="25">
        <v>2000063171</v>
      </c>
      <c r="C353" s="25" t="s">
        <v>10</v>
      </c>
      <c r="D353" s="26">
        <v>43710</v>
      </c>
      <c r="E353" s="26">
        <v>43710</v>
      </c>
      <c r="F353" s="25">
        <v>50</v>
      </c>
      <c r="G353" s="25" t="s">
        <v>878</v>
      </c>
      <c r="H353" s="25" t="s">
        <v>879</v>
      </c>
      <c r="I353" s="25" t="s">
        <v>25</v>
      </c>
      <c r="J353" s="25">
        <v>2019</v>
      </c>
      <c r="K353" s="24">
        <f t="shared" si="10"/>
        <v>9</v>
      </c>
      <c r="L353" s="24" t="str">
        <f t="shared" si="11"/>
        <v>4</v>
      </c>
    </row>
    <row r="354" spans="1:12" x14ac:dyDescent="0.2">
      <c r="A354" s="22">
        <v>2500700751</v>
      </c>
      <c r="B354" s="22">
        <v>2000062443</v>
      </c>
      <c r="C354" s="22" t="s">
        <v>10</v>
      </c>
      <c r="D354" s="23">
        <v>43706</v>
      </c>
      <c r="E354" s="23">
        <v>43706</v>
      </c>
      <c r="F354" s="22">
        <v>50</v>
      </c>
      <c r="G354" s="22" t="s">
        <v>881</v>
      </c>
      <c r="H354" s="22" t="s">
        <v>882</v>
      </c>
      <c r="I354" s="22" t="s">
        <v>883</v>
      </c>
      <c r="J354" s="22">
        <v>2019</v>
      </c>
      <c r="K354" s="24">
        <f t="shared" si="10"/>
        <v>8</v>
      </c>
      <c r="L354" s="24" t="str">
        <f t="shared" si="11"/>
        <v>4</v>
      </c>
    </row>
    <row r="355" spans="1:12" x14ac:dyDescent="0.2">
      <c r="A355" s="25">
        <v>2500700759</v>
      </c>
      <c r="B355" s="25">
        <v>2000063199</v>
      </c>
      <c r="C355" s="25" t="s">
        <v>10</v>
      </c>
      <c r="D355" s="26">
        <v>43710</v>
      </c>
      <c r="E355" s="26">
        <v>43710</v>
      </c>
      <c r="F355" s="25">
        <v>50</v>
      </c>
      <c r="G355" s="25" t="s">
        <v>884</v>
      </c>
      <c r="H355" s="25" t="s">
        <v>885</v>
      </c>
      <c r="I355" s="25" t="s">
        <v>25</v>
      </c>
      <c r="J355" s="25">
        <v>2019</v>
      </c>
      <c r="K355" s="24">
        <f t="shared" si="10"/>
        <v>9</v>
      </c>
      <c r="L355" s="24" t="str">
        <f t="shared" si="11"/>
        <v>4</v>
      </c>
    </row>
    <row r="356" spans="1:12" x14ac:dyDescent="0.2">
      <c r="A356" s="22">
        <v>2500700759</v>
      </c>
      <c r="B356" s="22">
        <v>2000063200</v>
      </c>
      <c r="C356" s="22" t="s">
        <v>10</v>
      </c>
      <c r="D356" s="23">
        <v>43710</v>
      </c>
      <c r="E356" s="23">
        <v>43710</v>
      </c>
      <c r="F356" s="22">
        <v>50</v>
      </c>
      <c r="G356" s="22" t="s">
        <v>886</v>
      </c>
      <c r="H356" s="22" t="s">
        <v>887</v>
      </c>
      <c r="I356" s="22" t="s">
        <v>25</v>
      </c>
      <c r="J356" s="22">
        <v>2019</v>
      </c>
      <c r="K356" s="24">
        <f t="shared" si="10"/>
        <v>9</v>
      </c>
      <c r="L356" s="24" t="str">
        <f t="shared" si="11"/>
        <v>4</v>
      </c>
    </row>
    <row r="357" spans="1:12" x14ac:dyDescent="0.2">
      <c r="A357" s="25">
        <v>2500700759</v>
      </c>
      <c r="B357" s="25">
        <v>2000063201</v>
      </c>
      <c r="C357" s="25" t="s">
        <v>10</v>
      </c>
      <c r="D357" s="26">
        <v>43710</v>
      </c>
      <c r="E357" s="26">
        <v>43710</v>
      </c>
      <c r="F357" s="25">
        <v>50</v>
      </c>
      <c r="G357" s="25" t="s">
        <v>888</v>
      </c>
      <c r="H357" s="25" t="s">
        <v>889</v>
      </c>
      <c r="I357" s="25" t="s">
        <v>25</v>
      </c>
      <c r="J357" s="25">
        <v>2019</v>
      </c>
      <c r="K357" s="24">
        <f t="shared" si="10"/>
        <v>9</v>
      </c>
      <c r="L357" s="24" t="str">
        <f t="shared" si="11"/>
        <v>4</v>
      </c>
    </row>
    <row r="358" spans="1:12" x14ac:dyDescent="0.2">
      <c r="A358" s="22">
        <v>2500700759</v>
      </c>
      <c r="B358" s="22">
        <v>2000063202</v>
      </c>
      <c r="C358" s="22" t="s">
        <v>10</v>
      </c>
      <c r="D358" s="23">
        <v>43710</v>
      </c>
      <c r="E358" s="23">
        <v>43710</v>
      </c>
      <c r="F358" s="22">
        <v>50</v>
      </c>
      <c r="G358" s="22" t="s">
        <v>56</v>
      </c>
      <c r="H358" s="22" t="s">
        <v>890</v>
      </c>
      <c r="I358" s="22" t="s">
        <v>25</v>
      </c>
      <c r="J358" s="22">
        <v>2019</v>
      </c>
      <c r="K358" s="24">
        <f t="shared" si="10"/>
        <v>9</v>
      </c>
      <c r="L358" s="24" t="str">
        <f t="shared" si="11"/>
        <v>4</v>
      </c>
    </row>
    <row r="359" spans="1:12" x14ac:dyDescent="0.2">
      <c r="A359" s="25">
        <v>2500700759</v>
      </c>
      <c r="B359" s="25">
        <v>2000063203</v>
      </c>
      <c r="C359" s="25" t="s">
        <v>10</v>
      </c>
      <c r="D359" s="26">
        <v>43710</v>
      </c>
      <c r="E359" s="26">
        <v>43710</v>
      </c>
      <c r="F359" s="25">
        <v>50</v>
      </c>
      <c r="G359" s="25" t="s">
        <v>891</v>
      </c>
      <c r="H359" s="25" t="s">
        <v>892</v>
      </c>
      <c r="I359" s="25" t="s">
        <v>893</v>
      </c>
      <c r="J359" s="25">
        <v>2019</v>
      </c>
      <c r="K359" s="24">
        <f t="shared" si="10"/>
        <v>9</v>
      </c>
      <c r="L359" s="24" t="str">
        <f t="shared" si="11"/>
        <v>4</v>
      </c>
    </row>
    <row r="360" spans="1:12" x14ac:dyDescent="0.2">
      <c r="A360" s="22">
        <v>2500700759</v>
      </c>
      <c r="B360" s="22">
        <v>2000063204</v>
      </c>
      <c r="C360" s="22" t="s">
        <v>10</v>
      </c>
      <c r="D360" s="23">
        <v>43710</v>
      </c>
      <c r="E360" s="23">
        <v>43710</v>
      </c>
      <c r="F360" s="22">
        <v>50</v>
      </c>
      <c r="G360" s="22" t="s">
        <v>894</v>
      </c>
      <c r="H360" s="22" t="s">
        <v>895</v>
      </c>
      <c r="I360" s="22" t="s">
        <v>896</v>
      </c>
      <c r="J360" s="22">
        <v>2019</v>
      </c>
      <c r="K360" s="24">
        <f t="shared" si="10"/>
        <v>9</v>
      </c>
      <c r="L360" s="24" t="str">
        <f t="shared" si="11"/>
        <v>4</v>
      </c>
    </row>
    <row r="361" spans="1:12" x14ac:dyDescent="0.2">
      <c r="A361" s="25">
        <v>2500700759</v>
      </c>
      <c r="B361" s="25">
        <v>2000063205</v>
      </c>
      <c r="C361" s="25" t="s">
        <v>10</v>
      </c>
      <c r="D361" s="26">
        <v>43710</v>
      </c>
      <c r="E361" s="26">
        <v>43710</v>
      </c>
      <c r="F361" s="25">
        <v>50</v>
      </c>
      <c r="G361" s="25" t="s">
        <v>897</v>
      </c>
      <c r="H361" s="25" t="s">
        <v>898</v>
      </c>
      <c r="I361" s="25" t="s">
        <v>899</v>
      </c>
      <c r="J361" s="25">
        <v>2019</v>
      </c>
      <c r="K361" s="24">
        <f t="shared" si="10"/>
        <v>9</v>
      </c>
      <c r="L361" s="24" t="str">
        <f t="shared" si="11"/>
        <v>4</v>
      </c>
    </row>
    <row r="362" spans="1:12" x14ac:dyDescent="0.2">
      <c r="A362" s="22">
        <v>2500700759</v>
      </c>
      <c r="B362" s="22">
        <v>2000063206</v>
      </c>
      <c r="C362" s="22" t="s">
        <v>10</v>
      </c>
      <c r="D362" s="23">
        <v>43710</v>
      </c>
      <c r="E362" s="23">
        <v>43710</v>
      </c>
      <c r="F362" s="22">
        <v>50</v>
      </c>
      <c r="G362" s="22" t="s">
        <v>900</v>
      </c>
      <c r="H362" s="22" t="s">
        <v>901</v>
      </c>
      <c r="I362" s="22" t="s">
        <v>902</v>
      </c>
      <c r="J362" s="22">
        <v>2019</v>
      </c>
      <c r="K362" s="24">
        <f t="shared" si="10"/>
        <v>9</v>
      </c>
      <c r="L362" s="24" t="str">
        <f t="shared" si="11"/>
        <v>4</v>
      </c>
    </row>
    <row r="363" spans="1:12" x14ac:dyDescent="0.2">
      <c r="A363" s="25">
        <v>2500700759</v>
      </c>
      <c r="B363" s="25">
        <v>2000063207</v>
      </c>
      <c r="C363" s="25" t="s">
        <v>10</v>
      </c>
      <c r="D363" s="26">
        <v>43710</v>
      </c>
      <c r="E363" s="26">
        <v>43710</v>
      </c>
      <c r="F363" s="25">
        <v>50</v>
      </c>
      <c r="G363" s="25" t="s">
        <v>79</v>
      </c>
      <c r="H363" s="25" t="s">
        <v>903</v>
      </c>
      <c r="I363" s="25" t="s">
        <v>904</v>
      </c>
      <c r="J363" s="25">
        <v>2019</v>
      </c>
      <c r="K363" s="24">
        <f t="shared" si="10"/>
        <v>9</v>
      </c>
      <c r="L363" s="24" t="str">
        <f t="shared" si="11"/>
        <v>4</v>
      </c>
    </row>
    <row r="364" spans="1:12" x14ac:dyDescent="0.2">
      <c r="A364" s="22">
        <v>2500700759</v>
      </c>
      <c r="B364" s="22">
        <v>2000063208</v>
      </c>
      <c r="C364" s="22" t="s">
        <v>10</v>
      </c>
      <c r="D364" s="23">
        <v>43710</v>
      </c>
      <c r="E364" s="23">
        <v>43710</v>
      </c>
      <c r="F364" s="22">
        <v>50</v>
      </c>
      <c r="G364" s="22" t="s">
        <v>905</v>
      </c>
      <c r="H364" s="22" t="s">
        <v>906</v>
      </c>
      <c r="I364" s="22" t="s">
        <v>907</v>
      </c>
      <c r="J364" s="22">
        <v>2019</v>
      </c>
      <c r="K364" s="24">
        <f t="shared" si="10"/>
        <v>9</v>
      </c>
      <c r="L364" s="24" t="str">
        <f t="shared" si="11"/>
        <v>4</v>
      </c>
    </row>
    <row r="365" spans="1:12" x14ac:dyDescent="0.2">
      <c r="A365" s="25">
        <v>2500700759</v>
      </c>
      <c r="B365" s="25">
        <v>2000063209</v>
      </c>
      <c r="C365" s="25" t="s">
        <v>10</v>
      </c>
      <c r="D365" s="26">
        <v>43710</v>
      </c>
      <c r="E365" s="26">
        <v>43710</v>
      </c>
      <c r="F365" s="25">
        <v>50</v>
      </c>
      <c r="G365" s="25" t="s">
        <v>908</v>
      </c>
      <c r="H365" s="25" t="s">
        <v>909</v>
      </c>
      <c r="I365" s="25" t="s">
        <v>910</v>
      </c>
      <c r="J365" s="25">
        <v>2019</v>
      </c>
      <c r="K365" s="24">
        <f t="shared" si="10"/>
        <v>9</v>
      </c>
      <c r="L365" s="24" t="str">
        <f t="shared" si="11"/>
        <v>4</v>
      </c>
    </row>
    <row r="366" spans="1:12" x14ac:dyDescent="0.2">
      <c r="A366" s="22">
        <v>2500700759</v>
      </c>
      <c r="B366" s="22">
        <v>2000063210</v>
      </c>
      <c r="C366" s="22" t="s">
        <v>10</v>
      </c>
      <c r="D366" s="23">
        <v>43710</v>
      </c>
      <c r="E366" s="23">
        <v>43710</v>
      </c>
      <c r="F366" s="22">
        <v>50</v>
      </c>
      <c r="G366" s="22" t="s">
        <v>911</v>
      </c>
      <c r="H366" s="22" t="s">
        <v>912</v>
      </c>
      <c r="I366" s="22" t="s">
        <v>913</v>
      </c>
      <c r="J366" s="22">
        <v>2019</v>
      </c>
      <c r="K366" s="24">
        <f t="shared" si="10"/>
        <v>9</v>
      </c>
      <c r="L366" s="24" t="str">
        <f t="shared" si="11"/>
        <v>4</v>
      </c>
    </row>
    <row r="367" spans="1:12" x14ac:dyDescent="0.2">
      <c r="A367" s="25">
        <v>2500700759</v>
      </c>
      <c r="B367" s="25">
        <v>2000063211</v>
      </c>
      <c r="C367" s="25" t="s">
        <v>10</v>
      </c>
      <c r="D367" s="26">
        <v>43710</v>
      </c>
      <c r="E367" s="26">
        <v>43710</v>
      </c>
      <c r="F367" s="25">
        <v>50</v>
      </c>
      <c r="G367" s="25" t="s">
        <v>914</v>
      </c>
      <c r="H367" s="25" t="s">
        <v>915</v>
      </c>
      <c r="I367" s="25" t="s">
        <v>916</v>
      </c>
      <c r="J367" s="25">
        <v>2019</v>
      </c>
      <c r="K367" s="24">
        <f t="shared" si="10"/>
        <v>9</v>
      </c>
      <c r="L367" s="24" t="str">
        <f t="shared" si="11"/>
        <v>4</v>
      </c>
    </row>
    <row r="368" spans="1:12" x14ac:dyDescent="0.2">
      <c r="A368" s="22">
        <v>2500700759</v>
      </c>
      <c r="B368" s="22">
        <v>2000063212</v>
      </c>
      <c r="C368" s="22" t="s">
        <v>10</v>
      </c>
      <c r="D368" s="23">
        <v>43710</v>
      </c>
      <c r="E368" s="23">
        <v>43710</v>
      </c>
      <c r="F368" s="22">
        <v>50</v>
      </c>
      <c r="G368" s="22" t="s">
        <v>917</v>
      </c>
      <c r="H368" s="22" t="s">
        <v>918</v>
      </c>
      <c r="I368" s="22" t="s">
        <v>919</v>
      </c>
      <c r="J368" s="22">
        <v>2019</v>
      </c>
      <c r="K368" s="24">
        <f t="shared" si="10"/>
        <v>9</v>
      </c>
      <c r="L368" s="24" t="str">
        <f t="shared" si="11"/>
        <v>4</v>
      </c>
    </row>
    <row r="369" spans="1:12" x14ac:dyDescent="0.2">
      <c r="A369" s="25">
        <v>2500700759</v>
      </c>
      <c r="B369" s="25">
        <v>2000063213</v>
      </c>
      <c r="C369" s="25" t="s">
        <v>10</v>
      </c>
      <c r="D369" s="26">
        <v>43710</v>
      </c>
      <c r="E369" s="26">
        <v>43710</v>
      </c>
      <c r="F369" s="25">
        <v>50</v>
      </c>
      <c r="G369" s="25" t="s">
        <v>920</v>
      </c>
      <c r="H369" s="25" t="s">
        <v>921</v>
      </c>
      <c r="I369" s="25" t="s">
        <v>922</v>
      </c>
      <c r="J369" s="25">
        <v>2019</v>
      </c>
      <c r="K369" s="24">
        <f t="shared" si="10"/>
        <v>9</v>
      </c>
      <c r="L369" s="24" t="str">
        <f t="shared" si="11"/>
        <v>4</v>
      </c>
    </row>
    <row r="370" spans="1:12" x14ac:dyDescent="0.2">
      <c r="A370" s="22">
        <v>2500700761</v>
      </c>
      <c r="B370" s="22">
        <v>2000063214</v>
      </c>
      <c r="C370" s="22" t="s">
        <v>10</v>
      </c>
      <c r="D370" s="23">
        <v>43710</v>
      </c>
      <c r="E370" s="23">
        <v>43710</v>
      </c>
      <c r="F370" s="22">
        <v>50</v>
      </c>
      <c r="G370" s="22" t="s">
        <v>923</v>
      </c>
      <c r="H370" s="22" t="s">
        <v>924</v>
      </c>
      <c r="I370" s="22" t="s">
        <v>25</v>
      </c>
      <c r="J370" s="22">
        <v>2019</v>
      </c>
      <c r="K370" s="24">
        <f t="shared" si="10"/>
        <v>9</v>
      </c>
      <c r="L370" s="24" t="str">
        <f t="shared" si="11"/>
        <v>4</v>
      </c>
    </row>
    <row r="371" spans="1:12" x14ac:dyDescent="0.2">
      <c r="A371" s="25">
        <v>2500700761</v>
      </c>
      <c r="B371" s="25">
        <v>2000063214</v>
      </c>
      <c r="C371" s="25" t="s">
        <v>10</v>
      </c>
      <c r="D371" s="26">
        <v>43710</v>
      </c>
      <c r="E371" s="26">
        <v>43710</v>
      </c>
      <c r="F371" s="25">
        <v>50</v>
      </c>
      <c r="G371" s="25" t="s">
        <v>925</v>
      </c>
      <c r="H371" s="25" t="s">
        <v>924</v>
      </c>
      <c r="I371" s="25" t="s">
        <v>25</v>
      </c>
      <c r="J371" s="25">
        <v>2019</v>
      </c>
      <c r="K371" s="24">
        <f t="shared" si="10"/>
        <v>9</v>
      </c>
      <c r="L371" s="24" t="str">
        <f t="shared" si="11"/>
        <v>4</v>
      </c>
    </row>
    <row r="372" spans="1:12" x14ac:dyDescent="0.2">
      <c r="A372" s="22">
        <v>2500700761</v>
      </c>
      <c r="B372" s="22">
        <v>2000063215</v>
      </c>
      <c r="C372" s="22" t="s">
        <v>10</v>
      </c>
      <c r="D372" s="23">
        <v>43710</v>
      </c>
      <c r="E372" s="23">
        <v>43710</v>
      </c>
      <c r="F372" s="22">
        <v>50</v>
      </c>
      <c r="G372" s="22" t="s">
        <v>926</v>
      </c>
      <c r="H372" s="22" t="s">
        <v>927</v>
      </c>
      <c r="I372" s="22" t="s">
        <v>25</v>
      </c>
      <c r="J372" s="22">
        <v>2019</v>
      </c>
      <c r="K372" s="24">
        <f t="shared" si="10"/>
        <v>9</v>
      </c>
      <c r="L372" s="24" t="str">
        <f t="shared" si="11"/>
        <v>4</v>
      </c>
    </row>
    <row r="373" spans="1:12" x14ac:dyDescent="0.2">
      <c r="A373" s="25">
        <v>2500700780</v>
      </c>
      <c r="B373" s="25">
        <v>2000063216</v>
      </c>
      <c r="C373" s="25" t="s">
        <v>10</v>
      </c>
      <c r="D373" s="26">
        <v>43710</v>
      </c>
      <c r="E373" s="26">
        <v>43710</v>
      </c>
      <c r="F373" s="25">
        <v>50</v>
      </c>
      <c r="G373" s="25" t="s">
        <v>928</v>
      </c>
      <c r="H373" s="25" t="s">
        <v>929</v>
      </c>
      <c r="I373" s="25" t="s">
        <v>25</v>
      </c>
      <c r="J373" s="25">
        <v>2019</v>
      </c>
      <c r="K373" s="24">
        <f t="shared" si="10"/>
        <v>9</v>
      </c>
      <c r="L373" s="24" t="str">
        <f t="shared" si="11"/>
        <v>4</v>
      </c>
    </row>
    <row r="374" spans="1:12" x14ac:dyDescent="0.2">
      <c r="A374" s="22">
        <v>2500700780</v>
      </c>
      <c r="B374" s="22">
        <v>2000063216</v>
      </c>
      <c r="C374" s="22" t="s">
        <v>10</v>
      </c>
      <c r="D374" s="23">
        <v>43710</v>
      </c>
      <c r="E374" s="23">
        <v>43710</v>
      </c>
      <c r="F374" s="22">
        <v>50</v>
      </c>
      <c r="G374" s="22" t="s">
        <v>930</v>
      </c>
      <c r="H374" s="22" t="s">
        <v>929</v>
      </c>
      <c r="I374" s="22" t="s">
        <v>25</v>
      </c>
      <c r="J374" s="22">
        <v>2019</v>
      </c>
      <c r="K374" s="24">
        <f t="shared" si="10"/>
        <v>9</v>
      </c>
      <c r="L374" s="24" t="str">
        <f t="shared" si="11"/>
        <v>4</v>
      </c>
    </row>
    <row r="375" spans="1:12" x14ac:dyDescent="0.2">
      <c r="A375" s="25">
        <v>2500700784</v>
      </c>
      <c r="B375" s="25">
        <v>1300061981</v>
      </c>
      <c r="C375" s="25" t="s">
        <v>26</v>
      </c>
      <c r="D375" s="26">
        <v>43707</v>
      </c>
      <c r="E375" s="26">
        <v>43707</v>
      </c>
      <c r="F375" s="25">
        <v>40</v>
      </c>
      <c r="G375" s="25" t="s">
        <v>931</v>
      </c>
      <c r="H375" s="25" t="s">
        <v>932</v>
      </c>
      <c r="I375" s="25" t="s">
        <v>933</v>
      </c>
      <c r="J375" s="25">
        <v>2019</v>
      </c>
      <c r="K375" s="24">
        <f t="shared" si="10"/>
        <v>8</v>
      </c>
      <c r="L375" s="24" t="str">
        <f t="shared" si="11"/>
        <v>4</v>
      </c>
    </row>
    <row r="376" spans="1:12" x14ac:dyDescent="0.2">
      <c r="A376" s="22">
        <v>2500700784</v>
      </c>
      <c r="B376" s="22">
        <v>1300061982</v>
      </c>
      <c r="C376" s="22" t="s">
        <v>26</v>
      </c>
      <c r="D376" s="23">
        <v>43707</v>
      </c>
      <c r="E376" s="23">
        <v>43707</v>
      </c>
      <c r="F376" s="22">
        <v>40</v>
      </c>
      <c r="G376" s="22" t="s">
        <v>934</v>
      </c>
      <c r="H376" s="22" t="s">
        <v>932</v>
      </c>
      <c r="I376" s="22" t="s">
        <v>935</v>
      </c>
      <c r="J376" s="22">
        <v>2019</v>
      </c>
      <c r="K376" s="24">
        <f t="shared" si="10"/>
        <v>8</v>
      </c>
      <c r="L376" s="24" t="str">
        <f t="shared" si="11"/>
        <v>4</v>
      </c>
    </row>
    <row r="377" spans="1:12" x14ac:dyDescent="0.2">
      <c r="A377" s="25">
        <v>2500700784</v>
      </c>
      <c r="B377" s="25">
        <v>1300060093</v>
      </c>
      <c r="C377" s="25" t="s">
        <v>26</v>
      </c>
      <c r="D377" s="26">
        <v>43707</v>
      </c>
      <c r="E377" s="26">
        <v>43707</v>
      </c>
      <c r="F377" s="25">
        <v>40</v>
      </c>
      <c r="G377" s="25" t="s">
        <v>936</v>
      </c>
      <c r="H377" s="25" t="s">
        <v>932</v>
      </c>
      <c r="I377" s="25" t="s">
        <v>937</v>
      </c>
      <c r="J377" s="25">
        <v>2019</v>
      </c>
      <c r="K377" s="24">
        <f t="shared" si="10"/>
        <v>8</v>
      </c>
      <c r="L377" s="24" t="str">
        <f t="shared" si="11"/>
        <v>4</v>
      </c>
    </row>
    <row r="378" spans="1:12" x14ac:dyDescent="0.2">
      <c r="A378" s="22">
        <v>2500700784</v>
      </c>
      <c r="B378" s="22">
        <v>2000062914</v>
      </c>
      <c r="C378" s="22" t="s">
        <v>10</v>
      </c>
      <c r="D378" s="23">
        <v>43707</v>
      </c>
      <c r="E378" s="23">
        <v>43707</v>
      </c>
      <c r="F378" s="22">
        <v>50</v>
      </c>
      <c r="G378" s="22" t="s">
        <v>938</v>
      </c>
      <c r="H378" s="22" t="s">
        <v>932</v>
      </c>
      <c r="I378" s="22" t="s">
        <v>25</v>
      </c>
      <c r="J378" s="22">
        <v>2019</v>
      </c>
      <c r="K378" s="24">
        <f t="shared" si="10"/>
        <v>8</v>
      </c>
      <c r="L378" s="24" t="str">
        <f t="shared" si="11"/>
        <v>4</v>
      </c>
    </row>
    <row r="379" spans="1:12" x14ac:dyDescent="0.2">
      <c r="A379" s="25">
        <v>2500700784</v>
      </c>
      <c r="B379" s="25">
        <v>2000062919</v>
      </c>
      <c r="C379" s="25" t="s">
        <v>10</v>
      </c>
      <c r="D379" s="26">
        <v>43707</v>
      </c>
      <c r="E379" s="26">
        <v>43707</v>
      </c>
      <c r="F379" s="25">
        <v>50</v>
      </c>
      <c r="G379" s="25" t="s">
        <v>939</v>
      </c>
      <c r="H379" s="25" t="s">
        <v>940</v>
      </c>
      <c r="I379" s="25" t="s">
        <v>941</v>
      </c>
      <c r="J379" s="25">
        <v>2019</v>
      </c>
      <c r="K379" s="24">
        <f t="shared" si="10"/>
        <v>8</v>
      </c>
      <c r="L379" s="24" t="str">
        <f t="shared" si="11"/>
        <v>4</v>
      </c>
    </row>
    <row r="380" spans="1:12" x14ac:dyDescent="0.2">
      <c r="A380" s="22">
        <v>2500700788</v>
      </c>
      <c r="B380" s="22">
        <v>2000057952</v>
      </c>
      <c r="C380" s="22" t="s">
        <v>10</v>
      </c>
      <c r="D380" s="23">
        <v>43682</v>
      </c>
      <c r="E380" s="23">
        <v>43682</v>
      </c>
      <c r="F380" s="22">
        <v>50</v>
      </c>
      <c r="G380" s="22" t="s">
        <v>71</v>
      </c>
      <c r="H380" s="22" t="s">
        <v>942</v>
      </c>
      <c r="I380" s="22" t="s">
        <v>25</v>
      </c>
      <c r="J380" s="22">
        <v>2019</v>
      </c>
      <c r="K380" s="24">
        <f t="shared" si="10"/>
        <v>8</v>
      </c>
      <c r="L380" s="24" t="str">
        <f t="shared" si="11"/>
        <v>4</v>
      </c>
    </row>
    <row r="381" spans="1:12" x14ac:dyDescent="0.2">
      <c r="A381" s="25">
        <v>2500700788</v>
      </c>
      <c r="B381" s="25">
        <v>2000059419</v>
      </c>
      <c r="C381" s="25" t="s">
        <v>10</v>
      </c>
      <c r="D381" s="26">
        <v>43692</v>
      </c>
      <c r="E381" s="26">
        <v>43692</v>
      </c>
      <c r="F381" s="25">
        <v>50</v>
      </c>
      <c r="G381" s="25" t="s">
        <v>943</v>
      </c>
      <c r="H381" s="25" t="s">
        <v>944</v>
      </c>
      <c r="I381" s="25" t="s">
        <v>25</v>
      </c>
      <c r="J381" s="25">
        <v>2019</v>
      </c>
      <c r="K381" s="24">
        <f t="shared" si="10"/>
        <v>8</v>
      </c>
      <c r="L381" s="24" t="str">
        <f t="shared" si="11"/>
        <v>4</v>
      </c>
    </row>
    <row r="382" spans="1:12" x14ac:dyDescent="0.2">
      <c r="A382" s="22">
        <v>2500700788</v>
      </c>
      <c r="B382" s="22">
        <v>1200041034</v>
      </c>
      <c r="C382" s="22" t="s">
        <v>11</v>
      </c>
      <c r="D382" s="23">
        <v>43692</v>
      </c>
      <c r="E382" s="23">
        <v>43692</v>
      </c>
      <c r="F382" s="22">
        <v>40</v>
      </c>
      <c r="G382" s="22" t="s">
        <v>945</v>
      </c>
      <c r="H382" s="22" t="s">
        <v>944</v>
      </c>
      <c r="I382" s="22" t="s">
        <v>946</v>
      </c>
      <c r="J382" s="22">
        <v>2019</v>
      </c>
      <c r="K382" s="24">
        <f t="shared" si="10"/>
        <v>8</v>
      </c>
      <c r="L382" s="24" t="str">
        <f t="shared" si="11"/>
        <v>4</v>
      </c>
    </row>
    <row r="383" spans="1:12" x14ac:dyDescent="0.2">
      <c r="A383" s="25">
        <v>2500700788</v>
      </c>
      <c r="B383" s="25">
        <v>1200000435</v>
      </c>
      <c r="C383" s="25" t="s">
        <v>11</v>
      </c>
      <c r="D383" s="26">
        <v>43692</v>
      </c>
      <c r="E383" s="26">
        <v>43692</v>
      </c>
      <c r="F383" s="25">
        <v>40</v>
      </c>
      <c r="G383" s="25" t="s">
        <v>947</v>
      </c>
      <c r="H383" s="25" t="s">
        <v>944</v>
      </c>
      <c r="I383" s="25" t="s">
        <v>948</v>
      </c>
      <c r="J383" s="25">
        <v>2019</v>
      </c>
      <c r="K383" s="24">
        <f t="shared" si="10"/>
        <v>8</v>
      </c>
      <c r="L383" s="24" t="str">
        <f t="shared" si="11"/>
        <v>4</v>
      </c>
    </row>
    <row r="384" spans="1:12" x14ac:dyDescent="0.2">
      <c r="A384" s="22">
        <v>2500700788</v>
      </c>
      <c r="B384" s="22">
        <v>2000060837</v>
      </c>
      <c r="C384" s="22" t="s">
        <v>10</v>
      </c>
      <c r="D384" s="23">
        <v>43700</v>
      </c>
      <c r="E384" s="23">
        <v>43700</v>
      </c>
      <c r="F384" s="22">
        <v>50</v>
      </c>
      <c r="G384" s="22" t="s">
        <v>949</v>
      </c>
      <c r="H384" s="22" t="s">
        <v>950</v>
      </c>
      <c r="I384" s="22" t="s">
        <v>25</v>
      </c>
      <c r="J384" s="22">
        <v>2019</v>
      </c>
      <c r="K384" s="24">
        <f t="shared" si="10"/>
        <v>8</v>
      </c>
      <c r="L384" s="24" t="str">
        <f t="shared" si="11"/>
        <v>4</v>
      </c>
    </row>
    <row r="385" spans="1:12" x14ac:dyDescent="0.2">
      <c r="A385" s="25">
        <v>2500700788</v>
      </c>
      <c r="B385" s="25">
        <v>2000060838</v>
      </c>
      <c r="C385" s="25" t="s">
        <v>10</v>
      </c>
      <c r="D385" s="26">
        <v>43700</v>
      </c>
      <c r="E385" s="26">
        <v>43700</v>
      </c>
      <c r="F385" s="25">
        <v>50</v>
      </c>
      <c r="G385" s="25" t="s">
        <v>155</v>
      </c>
      <c r="H385" s="25" t="s">
        <v>951</v>
      </c>
      <c r="I385" s="25" t="s">
        <v>25</v>
      </c>
      <c r="J385" s="25">
        <v>2019</v>
      </c>
      <c r="K385" s="24">
        <f t="shared" si="10"/>
        <v>8</v>
      </c>
      <c r="L385" s="24" t="str">
        <f t="shared" si="11"/>
        <v>4</v>
      </c>
    </row>
    <row r="386" spans="1:12" x14ac:dyDescent="0.2">
      <c r="A386" s="22">
        <v>2500700788</v>
      </c>
      <c r="B386" s="22">
        <v>2000060840</v>
      </c>
      <c r="C386" s="22" t="s">
        <v>10</v>
      </c>
      <c r="D386" s="23">
        <v>43700</v>
      </c>
      <c r="E386" s="23">
        <v>43700</v>
      </c>
      <c r="F386" s="22">
        <v>50</v>
      </c>
      <c r="G386" s="22" t="s">
        <v>533</v>
      </c>
      <c r="H386" s="22" t="s">
        <v>952</v>
      </c>
      <c r="I386" s="22" t="s">
        <v>25</v>
      </c>
      <c r="J386" s="22">
        <v>2019</v>
      </c>
      <c r="K386" s="24">
        <f t="shared" si="10"/>
        <v>8</v>
      </c>
      <c r="L386" s="24" t="str">
        <f t="shared" si="11"/>
        <v>4</v>
      </c>
    </row>
    <row r="387" spans="1:12" x14ac:dyDescent="0.2">
      <c r="A387" s="25">
        <v>2500700788</v>
      </c>
      <c r="B387" s="25">
        <v>2000060841</v>
      </c>
      <c r="C387" s="25" t="s">
        <v>10</v>
      </c>
      <c r="D387" s="26">
        <v>43700</v>
      </c>
      <c r="E387" s="26">
        <v>43700</v>
      </c>
      <c r="F387" s="25">
        <v>50</v>
      </c>
      <c r="G387" s="25" t="s">
        <v>953</v>
      </c>
      <c r="H387" s="25" t="s">
        <v>954</v>
      </c>
      <c r="I387" s="25" t="s">
        <v>25</v>
      </c>
      <c r="J387" s="25">
        <v>2019</v>
      </c>
      <c r="K387" s="24">
        <f t="shared" ref="K387:K450" si="12">MONTH(E387)</f>
        <v>8</v>
      </c>
      <c r="L387" s="24" t="str">
        <f t="shared" ref="L387:L450" si="13">IF(AND(K387&gt;=10,K387&lt;=12),"1",IF(AND(K387&gt;=1,K387&lt;=3),"2",IF(AND(K387&gt;=4,K387&lt;=6),"3","4")))</f>
        <v>4</v>
      </c>
    </row>
    <row r="388" spans="1:12" x14ac:dyDescent="0.2">
      <c r="A388" s="22">
        <v>2500700788</v>
      </c>
      <c r="B388" s="22">
        <v>2000060787</v>
      </c>
      <c r="C388" s="22" t="s">
        <v>10</v>
      </c>
      <c r="D388" s="23">
        <v>43700</v>
      </c>
      <c r="E388" s="23">
        <v>43700</v>
      </c>
      <c r="F388" s="22">
        <v>50</v>
      </c>
      <c r="G388" s="22" t="s">
        <v>955</v>
      </c>
      <c r="H388" s="22" t="s">
        <v>956</v>
      </c>
      <c r="I388" s="22" t="s">
        <v>25</v>
      </c>
      <c r="J388" s="22">
        <v>2019</v>
      </c>
      <c r="K388" s="24">
        <f t="shared" si="12"/>
        <v>8</v>
      </c>
      <c r="L388" s="24" t="str">
        <f t="shared" si="13"/>
        <v>4</v>
      </c>
    </row>
    <row r="389" spans="1:12" x14ac:dyDescent="0.2">
      <c r="A389" s="25">
        <v>2500700788</v>
      </c>
      <c r="B389" s="25">
        <v>2000060798</v>
      </c>
      <c r="C389" s="25" t="s">
        <v>10</v>
      </c>
      <c r="D389" s="26">
        <v>43700</v>
      </c>
      <c r="E389" s="26">
        <v>43700</v>
      </c>
      <c r="F389" s="25">
        <v>50</v>
      </c>
      <c r="G389" s="25" t="s">
        <v>957</v>
      </c>
      <c r="H389" s="25" t="s">
        <v>958</v>
      </c>
      <c r="I389" s="25" t="s">
        <v>25</v>
      </c>
      <c r="J389" s="25">
        <v>2019</v>
      </c>
      <c r="K389" s="24">
        <f t="shared" si="12"/>
        <v>8</v>
      </c>
      <c r="L389" s="24" t="str">
        <f t="shared" si="13"/>
        <v>4</v>
      </c>
    </row>
    <row r="390" spans="1:12" x14ac:dyDescent="0.2">
      <c r="A390" s="22">
        <v>2500700788</v>
      </c>
      <c r="B390" s="22">
        <v>2000060799</v>
      </c>
      <c r="C390" s="22" t="s">
        <v>10</v>
      </c>
      <c r="D390" s="23">
        <v>43700</v>
      </c>
      <c r="E390" s="23">
        <v>43700</v>
      </c>
      <c r="F390" s="22">
        <v>50</v>
      </c>
      <c r="G390" s="22" t="s">
        <v>959</v>
      </c>
      <c r="H390" s="22" t="s">
        <v>960</v>
      </c>
      <c r="I390" s="22" t="s">
        <v>25</v>
      </c>
      <c r="J390" s="22">
        <v>2019</v>
      </c>
      <c r="K390" s="24">
        <f t="shared" si="12"/>
        <v>8</v>
      </c>
      <c r="L390" s="24" t="str">
        <f t="shared" si="13"/>
        <v>4</v>
      </c>
    </row>
    <row r="391" spans="1:12" x14ac:dyDescent="0.2">
      <c r="A391" s="25">
        <v>2500700788</v>
      </c>
      <c r="B391" s="25">
        <v>2000060801</v>
      </c>
      <c r="C391" s="25" t="s">
        <v>10</v>
      </c>
      <c r="D391" s="26">
        <v>43700</v>
      </c>
      <c r="E391" s="26">
        <v>43700</v>
      </c>
      <c r="F391" s="25">
        <v>50</v>
      </c>
      <c r="G391" s="25" t="s">
        <v>961</v>
      </c>
      <c r="H391" s="25" t="s">
        <v>962</v>
      </c>
      <c r="I391" s="25" t="s">
        <v>25</v>
      </c>
      <c r="J391" s="25">
        <v>2019</v>
      </c>
      <c r="K391" s="24">
        <f t="shared" si="12"/>
        <v>8</v>
      </c>
      <c r="L391" s="24" t="str">
        <f t="shared" si="13"/>
        <v>4</v>
      </c>
    </row>
    <row r="392" spans="1:12" x14ac:dyDescent="0.2">
      <c r="A392" s="22">
        <v>2500700788</v>
      </c>
      <c r="B392" s="22">
        <v>2000060802</v>
      </c>
      <c r="C392" s="22" t="s">
        <v>10</v>
      </c>
      <c r="D392" s="23">
        <v>43700</v>
      </c>
      <c r="E392" s="23">
        <v>43700</v>
      </c>
      <c r="F392" s="22">
        <v>50</v>
      </c>
      <c r="G392" s="22" t="s">
        <v>963</v>
      </c>
      <c r="H392" s="22" t="s">
        <v>964</v>
      </c>
      <c r="I392" s="22" t="s">
        <v>25</v>
      </c>
      <c r="J392" s="22">
        <v>2019</v>
      </c>
      <c r="K392" s="24">
        <f t="shared" si="12"/>
        <v>8</v>
      </c>
      <c r="L392" s="24" t="str">
        <f t="shared" si="13"/>
        <v>4</v>
      </c>
    </row>
    <row r="393" spans="1:12" x14ac:dyDescent="0.2">
      <c r="A393" s="25">
        <v>2500700788</v>
      </c>
      <c r="B393" s="25">
        <v>2000061284</v>
      </c>
      <c r="C393" s="25" t="s">
        <v>10</v>
      </c>
      <c r="D393" s="26">
        <v>43703</v>
      </c>
      <c r="E393" s="26">
        <v>43703</v>
      </c>
      <c r="F393" s="25">
        <v>50</v>
      </c>
      <c r="G393" s="25" t="s">
        <v>965</v>
      </c>
      <c r="H393" s="25" t="s">
        <v>966</v>
      </c>
      <c r="I393" s="25" t="s">
        <v>25</v>
      </c>
      <c r="J393" s="25">
        <v>2019</v>
      </c>
      <c r="K393" s="24">
        <f t="shared" si="12"/>
        <v>8</v>
      </c>
      <c r="L393" s="24" t="str">
        <f t="shared" si="13"/>
        <v>4</v>
      </c>
    </row>
    <row r="394" spans="1:12" x14ac:dyDescent="0.2">
      <c r="A394" s="22">
        <v>2500700788</v>
      </c>
      <c r="B394" s="22">
        <v>2000061285</v>
      </c>
      <c r="C394" s="22" t="s">
        <v>10</v>
      </c>
      <c r="D394" s="23">
        <v>43703</v>
      </c>
      <c r="E394" s="23">
        <v>43703</v>
      </c>
      <c r="F394" s="22">
        <v>50</v>
      </c>
      <c r="G394" s="22" t="s">
        <v>967</v>
      </c>
      <c r="H394" s="22" t="s">
        <v>968</v>
      </c>
      <c r="I394" s="22" t="s">
        <v>25</v>
      </c>
      <c r="J394" s="22">
        <v>2019</v>
      </c>
      <c r="K394" s="24">
        <f t="shared" si="12"/>
        <v>8</v>
      </c>
      <c r="L394" s="24" t="str">
        <f t="shared" si="13"/>
        <v>4</v>
      </c>
    </row>
    <row r="395" spans="1:12" x14ac:dyDescent="0.2">
      <c r="A395" s="25">
        <v>2500700788</v>
      </c>
      <c r="B395" s="25">
        <v>2000061287</v>
      </c>
      <c r="C395" s="25" t="s">
        <v>10</v>
      </c>
      <c r="D395" s="26">
        <v>43703</v>
      </c>
      <c r="E395" s="26">
        <v>43703</v>
      </c>
      <c r="F395" s="25">
        <v>50</v>
      </c>
      <c r="G395" s="25" t="s">
        <v>969</v>
      </c>
      <c r="H395" s="25" t="s">
        <v>970</v>
      </c>
      <c r="I395" s="25" t="s">
        <v>25</v>
      </c>
      <c r="J395" s="25">
        <v>2019</v>
      </c>
      <c r="K395" s="24">
        <f t="shared" si="12"/>
        <v>8</v>
      </c>
      <c r="L395" s="24" t="str">
        <f t="shared" si="13"/>
        <v>4</v>
      </c>
    </row>
    <row r="396" spans="1:12" x14ac:dyDescent="0.2">
      <c r="A396" s="22">
        <v>2500700788</v>
      </c>
      <c r="B396" s="22">
        <v>2000061288</v>
      </c>
      <c r="C396" s="22" t="s">
        <v>10</v>
      </c>
      <c r="D396" s="23">
        <v>43703</v>
      </c>
      <c r="E396" s="23">
        <v>43703</v>
      </c>
      <c r="F396" s="22">
        <v>50</v>
      </c>
      <c r="G396" s="22" t="s">
        <v>971</v>
      </c>
      <c r="H396" s="22" t="s">
        <v>972</v>
      </c>
      <c r="I396" s="22" t="s">
        <v>25</v>
      </c>
      <c r="J396" s="22">
        <v>2019</v>
      </c>
      <c r="K396" s="24">
        <f t="shared" si="12"/>
        <v>8</v>
      </c>
      <c r="L396" s="24" t="str">
        <f t="shared" si="13"/>
        <v>4</v>
      </c>
    </row>
    <row r="397" spans="1:12" x14ac:dyDescent="0.2">
      <c r="A397" s="25">
        <v>2500700788</v>
      </c>
      <c r="B397" s="25">
        <v>2000062037</v>
      </c>
      <c r="C397" s="25" t="s">
        <v>10</v>
      </c>
      <c r="D397" s="26">
        <v>43705</v>
      </c>
      <c r="E397" s="26">
        <v>43705</v>
      </c>
      <c r="F397" s="25">
        <v>50</v>
      </c>
      <c r="G397" s="25" t="s">
        <v>973</v>
      </c>
      <c r="H397" s="25" t="s">
        <v>974</v>
      </c>
      <c r="I397" s="25" t="s">
        <v>25</v>
      </c>
      <c r="J397" s="25">
        <v>2019</v>
      </c>
      <c r="K397" s="24">
        <f t="shared" si="12"/>
        <v>8</v>
      </c>
      <c r="L397" s="24" t="str">
        <f t="shared" si="13"/>
        <v>4</v>
      </c>
    </row>
    <row r="398" spans="1:12" x14ac:dyDescent="0.2">
      <c r="A398" s="22">
        <v>2500700788</v>
      </c>
      <c r="B398" s="22">
        <v>2000062462</v>
      </c>
      <c r="C398" s="22" t="s">
        <v>10</v>
      </c>
      <c r="D398" s="23">
        <v>43706</v>
      </c>
      <c r="E398" s="23">
        <v>43706</v>
      </c>
      <c r="F398" s="22">
        <v>50</v>
      </c>
      <c r="G398" s="22" t="s">
        <v>975</v>
      </c>
      <c r="H398" s="22" t="s">
        <v>976</v>
      </c>
      <c r="I398" s="22" t="s">
        <v>25</v>
      </c>
      <c r="J398" s="22">
        <v>2019</v>
      </c>
      <c r="K398" s="24">
        <f t="shared" si="12"/>
        <v>8</v>
      </c>
      <c r="L398" s="24" t="str">
        <f t="shared" si="13"/>
        <v>4</v>
      </c>
    </row>
    <row r="399" spans="1:12" x14ac:dyDescent="0.2">
      <c r="A399" s="25">
        <v>2500700788</v>
      </c>
      <c r="B399" s="25">
        <v>2000062467</v>
      </c>
      <c r="C399" s="25" t="s">
        <v>10</v>
      </c>
      <c r="D399" s="26">
        <v>43706</v>
      </c>
      <c r="E399" s="26">
        <v>43706</v>
      </c>
      <c r="F399" s="25">
        <v>50</v>
      </c>
      <c r="G399" s="25" t="s">
        <v>299</v>
      </c>
      <c r="H399" s="25" t="s">
        <v>977</v>
      </c>
      <c r="I399" s="25" t="s">
        <v>25</v>
      </c>
      <c r="J399" s="25">
        <v>2019</v>
      </c>
      <c r="K399" s="24">
        <f t="shared" si="12"/>
        <v>8</v>
      </c>
      <c r="L399" s="24" t="str">
        <f t="shared" si="13"/>
        <v>4</v>
      </c>
    </row>
    <row r="400" spans="1:12" x14ac:dyDescent="0.2">
      <c r="A400" s="22">
        <v>2500700790</v>
      </c>
      <c r="B400" s="22">
        <v>2000062897</v>
      </c>
      <c r="C400" s="22" t="s">
        <v>10</v>
      </c>
      <c r="D400" s="23">
        <v>43707</v>
      </c>
      <c r="E400" s="23">
        <v>43707</v>
      </c>
      <c r="F400" s="22">
        <v>50</v>
      </c>
      <c r="G400" s="22" t="s">
        <v>46</v>
      </c>
      <c r="H400" s="22" t="s">
        <v>978</v>
      </c>
      <c r="I400" s="22" t="s">
        <v>25</v>
      </c>
      <c r="J400" s="22">
        <v>2019</v>
      </c>
      <c r="K400" s="24">
        <f t="shared" si="12"/>
        <v>8</v>
      </c>
      <c r="L400" s="24" t="str">
        <f t="shared" si="13"/>
        <v>4</v>
      </c>
    </row>
    <row r="401" spans="1:12" x14ac:dyDescent="0.2">
      <c r="A401" s="25">
        <v>2500700790</v>
      </c>
      <c r="B401" s="25">
        <v>2000062899</v>
      </c>
      <c r="C401" s="25" t="s">
        <v>10</v>
      </c>
      <c r="D401" s="26">
        <v>43707</v>
      </c>
      <c r="E401" s="26">
        <v>43707</v>
      </c>
      <c r="F401" s="25">
        <v>50</v>
      </c>
      <c r="G401" s="25" t="s">
        <v>979</v>
      </c>
      <c r="H401" s="25" t="s">
        <v>980</v>
      </c>
      <c r="I401" s="25" t="s">
        <v>25</v>
      </c>
      <c r="J401" s="25">
        <v>2019</v>
      </c>
      <c r="K401" s="24">
        <f t="shared" si="12"/>
        <v>8</v>
      </c>
      <c r="L401" s="24" t="str">
        <f t="shared" si="13"/>
        <v>4</v>
      </c>
    </row>
    <row r="402" spans="1:12" x14ac:dyDescent="0.2">
      <c r="A402" s="22">
        <v>2500700790</v>
      </c>
      <c r="B402" s="22">
        <v>2000062899</v>
      </c>
      <c r="C402" s="22" t="s">
        <v>10</v>
      </c>
      <c r="D402" s="23">
        <v>43707</v>
      </c>
      <c r="E402" s="23">
        <v>43707</v>
      </c>
      <c r="F402" s="22">
        <v>50</v>
      </c>
      <c r="G402" s="22" t="s">
        <v>981</v>
      </c>
      <c r="H402" s="22" t="s">
        <v>980</v>
      </c>
      <c r="I402" s="22" t="s">
        <v>25</v>
      </c>
      <c r="J402" s="22">
        <v>2019</v>
      </c>
      <c r="K402" s="24">
        <f t="shared" si="12"/>
        <v>8</v>
      </c>
      <c r="L402" s="24" t="str">
        <f t="shared" si="13"/>
        <v>4</v>
      </c>
    </row>
    <row r="403" spans="1:12" x14ac:dyDescent="0.2">
      <c r="A403" s="25">
        <v>2500700790</v>
      </c>
      <c r="B403" s="25">
        <v>2000062898</v>
      </c>
      <c r="C403" s="25" t="s">
        <v>10</v>
      </c>
      <c r="D403" s="26">
        <v>43707</v>
      </c>
      <c r="E403" s="26">
        <v>43707</v>
      </c>
      <c r="F403" s="25">
        <v>50</v>
      </c>
      <c r="G403" s="25" t="s">
        <v>982</v>
      </c>
      <c r="H403" s="25" t="s">
        <v>983</v>
      </c>
      <c r="I403" s="25" t="s">
        <v>25</v>
      </c>
      <c r="J403" s="25">
        <v>2019</v>
      </c>
      <c r="K403" s="24">
        <f t="shared" si="12"/>
        <v>8</v>
      </c>
      <c r="L403" s="24" t="str">
        <f t="shared" si="13"/>
        <v>4</v>
      </c>
    </row>
    <row r="404" spans="1:12" x14ac:dyDescent="0.2">
      <c r="A404" s="22">
        <v>2500700790</v>
      </c>
      <c r="B404" s="22">
        <v>2000062898</v>
      </c>
      <c r="C404" s="22" t="s">
        <v>10</v>
      </c>
      <c r="D404" s="23">
        <v>43707</v>
      </c>
      <c r="E404" s="23">
        <v>43707</v>
      </c>
      <c r="F404" s="22">
        <v>50</v>
      </c>
      <c r="G404" s="22" t="s">
        <v>984</v>
      </c>
      <c r="H404" s="22" t="s">
        <v>983</v>
      </c>
      <c r="I404" s="22" t="s">
        <v>25</v>
      </c>
      <c r="J404" s="22">
        <v>2019</v>
      </c>
      <c r="K404" s="24">
        <f t="shared" si="12"/>
        <v>8</v>
      </c>
      <c r="L404" s="24" t="str">
        <f t="shared" si="13"/>
        <v>4</v>
      </c>
    </row>
    <row r="405" spans="1:12" x14ac:dyDescent="0.2">
      <c r="A405" s="25">
        <v>2500700790</v>
      </c>
      <c r="B405" s="25">
        <v>2000063238</v>
      </c>
      <c r="C405" s="25" t="s">
        <v>10</v>
      </c>
      <c r="D405" s="26">
        <v>43710</v>
      </c>
      <c r="E405" s="26">
        <v>43710</v>
      </c>
      <c r="F405" s="25">
        <v>50</v>
      </c>
      <c r="G405" s="25" t="s">
        <v>985</v>
      </c>
      <c r="H405" s="25" t="s">
        <v>986</v>
      </c>
      <c r="I405" s="25" t="s">
        <v>25</v>
      </c>
      <c r="J405" s="25">
        <v>2019</v>
      </c>
      <c r="K405" s="24">
        <f t="shared" si="12"/>
        <v>9</v>
      </c>
      <c r="L405" s="24" t="str">
        <f t="shared" si="13"/>
        <v>4</v>
      </c>
    </row>
    <row r="406" spans="1:12" x14ac:dyDescent="0.2">
      <c r="A406" s="22">
        <v>2500700790</v>
      </c>
      <c r="B406" s="22">
        <v>2000063238</v>
      </c>
      <c r="C406" s="22" t="s">
        <v>10</v>
      </c>
      <c r="D406" s="23">
        <v>43710</v>
      </c>
      <c r="E406" s="23">
        <v>43710</v>
      </c>
      <c r="F406" s="22">
        <v>50</v>
      </c>
      <c r="G406" s="22" t="s">
        <v>987</v>
      </c>
      <c r="H406" s="22" t="s">
        <v>986</v>
      </c>
      <c r="I406" s="22" t="s">
        <v>25</v>
      </c>
      <c r="J406" s="22">
        <v>2019</v>
      </c>
      <c r="K406" s="24">
        <f t="shared" si="12"/>
        <v>9</v>
      </c>
      <c r="L406" s="24" t="str">
        <f t="shared" si="13"/>
        <v>4</v>
      </c>
    </row>
    <row r="407" spans="1:12" x14ac:dyDescent="0.2">
      <c r="A407" s="25">
        <v>2500700820</v>
      </c>
      <c r="B407" s="25">
        <v>2000063241</v>
      </c>
      <c r="C407" s="25" t="s">
        <v>10</v>
      </c>
      <c r="D407" s="26">
        <v>43710</v>
      </c>
      <c r="E407" s="26">
        <v>43710</v>
      </c>
      <c r="F407" s="25">
        <v>50</v>
      </c>
      <c r="G407" s="25" t="s">
        <v>988</v>
      </c>
      <c r="H407" s="25" t="s">
        <v>989</v>
      </c>
      <c r="I407" s="25" t="s">
        <v>990</v>
      </c>
      <c r="J407" s="25">
        <v>2019</v>
      </c>
      <c r="K407" s="24">
        <f t="shared" si="12"/>
        <v>9</v>
      </c>
      <c r="L407" s="24" t="str">
        <f t="shared" si="13"/>
        <v>4</v>
      </c>
    </row>
    <row r="408" spans="1:12" x14ac:dyDescent="0.2">
      <c r="A408" s="22">
        <v>2500700820</v>
      </c>
      <c r="B408" s="22">
        <v>2000063242</v>
      </c>
      <c r="C408" s="22" t="s">
        <v>10</v>
      </c>
      <c r="D408" s="23">
        <v>43710</v>
      </c>
      <c r="E408" s="23">
        <v>43710</v>
      </c>
      <c r="F408" s="22">
        <v>50</v>
      </c>
      <c r="G408" s="22" t="s">
        <v>991</v>
      </c>
      <c r="H408" s="22" t="s">
        <v>992</v>
      </c>
      <c r="I408" s="22" t="s">
        <v>993</v>
      </c>
      <c r="J408" s="22">
        <v>2019</v>
      </c>
      <c r="K408" s="24">
        <f t="shared" si="12"/>
        <v>9</v>
      </c>
      <c r="L408" s="24" t="str">
        <f t="shared" si="13"/>
        <v>4</v>
      </c>
    </row>
    <row r="409" spans="1:12" x14ac:dyDescent="0.2">
      <c r="A409" s="25">
        <v>2500700820</v>
      </c>
      <c r="B409" s="25">
        <v>2000063243</v>
      </c>
      <c r="C409" s="25" t="s">
        <v>10</v>
      </c>
      <c r="D409" s="26">
        <v>43710</v>
      </c>
      <c r="E409" s="26">
        <v>43710</v>
      </c>
      <c r="F409" s="25">
        <v>50</v>
      </c>
      <c r="G409" s="25" t="s">
        <v>994</v>
      </c>
      <c r="H409" s="25" t="s">
        <v>995</v>
      </c>
      <c r="I409" s="25" t="s">
        <v>996</v>
      </c>
      <c r="J409" s="25">
        <v>2019</v>
      </c>
      <c r="K409" s="24">
        <f t="shared" si="12"/>
        <v>9</v>
      </c>
      <c r="L409" s="24" t="str">
        <f t="shared" si="13"/>
        <v>4</v>
      </c>
    </row>
    <row r="410" spans="1:12" x14ac:dyDescent="0.2">
      <c r="A410" s="22">
        <v>2500700832</v>
      </c>
      <c r="B410" s="22">
        <v>2000063271</v>
      </c>
      <c r="C410" s="22" t="s">
        <v>10</v>
      </c>
      <c r="D410" s="23">
        <v>43710</v>
      </c>
      <c r="E410" s="23">
        <v>43710</v>
      </c>
      <c r="F410" s="22">
        <v>50</v>
      </c>
      <c r="G410" s="22" t="s">
        <v>997</v>
      </c>
      <c r="H410" s="22" t="s">
        <v>998</v>
      </c>
      <c r="I410" s="22" t="s">
        <v>999</v>
      </c>
      <c r="J410" s="22">
        <v>2019</v>
      </c>
      <c r="K410" s="24">
        <f t="shared" si="12"/>
        <v>9</v>
      </c>
      <c r="L410" s="24" t="str">
        <f t="shared" si="13"/>
        <v>4</v>
      </c>
    </row>
    <row r="411" spans="1:12" x14ac:dyDescent="0.2">
      <c r="A411" s="25">
        <v>2500700835</v>
      </c>
      <c r="B411" s="25">
        <v>2000062558</v>
      </c>
      <c r="C411" s="25" t="s">
        <v>10</v>
      </c>
      <c r="D411" s="26">
        <v>43706</v>
      </c>
      <c r="E411" s="26">
        <v>43706</v>
      </c>
      <c r="F411" s="25">
        <v>50</v>
      </c>
      <c r="G411" s="25" t="s">
        <v>1000</v>
      </c>
      <c r="H411" s="25" t="s">
        <v>1001</v>
      </c>
      <c r="I411" s="25" t="s">
        <v>13</v>
      </c>
      <c r="J411" s="25">
        <v>2019</v>
      </c>
      <c r="K411" s="24">
        <f t="shared" si="12"/>
        <v>8</v>
      </c>
      <c r="L411" s="24" t="str">
        <f t="shared" si="13"/>
        <v>4</v>
      </c>
    </row>
    <row r="412" spans="1:12" x14ac:dyDescent="0.2">
      <c r="A412" s="22">
        <v>2500700835</v>
      </c>
      <c r="B412" s="22">
        <v>2000062559</v>
      </c>
      <c r="C412" s="22" t="s">
        <v>10</v>
      </c>
      <c r="D412" s="23">
        <v>43706</v>
      </c>
      <c r="E412" s="23">
        <v>43706</v>
      </c>
      <c r="F412" s="22">
        <v>50</v>
      </c>
      <c r="G412" s="22" t="s">
        <v>1002</v>
      </c>
      <c r="H412" s="22" t="s">
        <v>1003</v>
      </c>
      <c r="I412" s="22" t="s">
        <v>13</v>
      </c>
      <c r="J412" s="22">
        <v>2019</v>
      </c>
      <c r="K412" s="24">
        <f t="shared" si="12"/>
        <v>8</v>
      </c>
      <c r="L412" s="24" t="str">
        <f t="shared" si="13"/>
        <v>4</v>
      </c>
    </row>
    <row r="413" spans="1:12" x14ac:dyDescent="0.2">
      <c r="A413" s="25">
        <v>2500700835</v>
      </c>
      <c r="B413" s="25">
        <v>2000062561</v>
      </c>
      <c r="C413" s="25" t="s">
        <v>10</v>
      </c>
      <c r="D413" s="26">
        <v>43706</v>
      </c>
      <c r="E413" s="26">
        <v>43706</v>
      </c>
      <c r="F413" s="25">
        <v>50</v>
      </c>
      <c r="G413" s="25" t="s">
        <v>1004</v>
      </c>
      <c r="H413" s="25" t="s">
        <v>1005</v>
      </c>
      <c r="I413" s="25" t="s">
        <v>13</v>
      </c>
      <c r="J413" s="25">
        <v>2019</v>
      </c>
      <c r="K413" s="24">
        <f t="shared" si="12"/>
        <v>8</v>
      </c>
      <c r="L413" s="24" t="str">
        <f t="shared" si="13"/>
        <v>4</v>
      </c>
    </row>
    <row r="414" spans="1:12" x14ac:dyDescent="0.2">
      <c r="A414" s="22">
        <v>2500700835</v>
      </c>
      <c r="B414" s="22">
        <v>2000062563</v>
      </c>
      <c r="C414" s="22" t="s">
        <v>10</v>
      </c>
      <c r="D414" s="23">
        <v>43706</v>
      </c>
      <c r="E414" s="23">
        <v>43706</v>
      </c>
      <c r="F414" s="22">
        <v>50</v>
      </c>
      <c r="G414" s="22" t="s">
        <v>383</v>
      </c>
      <c r="H414" s="22" t="s">
        <v>1006</v>
      </c>
      <c r="I414" s="22" t="s">
        <v>13</v>
      </c>
      <c r="J414" s="22">
        <v>2019</v>
      </c>
      <c r="K414" s="24">
        <f t="shared" si="12"/>
        <v>8</v>
      </c>
      <c r="L414" s="24" t="str">
        <f t="shared" si="13"/>
        <v>4</v>
      </c>
    </row>
    <row r="415" spans="1:12" x14ac:dyDescent="0.2">
      <c r="A415" s="22">
        <v>2500700841</v>
      </c>
      <c r="B415" s="22">
        <v>2000063272</v>
      </c>
      <c r="C415" s="22" t="s">
        <v>10</v>
      </c>
      <c r="D415" s="23">
        <v>43710</v>
      </c>
      <c r="E415" s="23">
        <v>43710</v>
      </c>
      <c r="F415" s="22">
        <v>50</v>
      </c>
      <c r="G415" s="22" t="s">
        <v>1007</v>
      </c>
      <c r="H415" s="22" t="s">
        <v>1008</v>
      </c>
      <c r="I415" s="22" t="s">
        <v>1009</v>
      </c>
      <c r="J415" s="22">
        <v>2019</v>
      </c>
      <c r="K415" s="24">
        <f t="shared" si="12"/>
        <v>9</v>
      </c>
      <c r="L415" s="24" t="str">
        <f t="shared" si="13"/>
        <v>4</v>
      </c>
    </row>
    <row r="416" spans="1:12" x14ac:dyDescent="0.2">
      <c r="A416" s="25">
        <v>2500700841</v>
      </c>
      <c r="B416" s="25">
        <v>2000063273</v>
      </c>
      <c r="C416" s="25" t="s">
        <v>10</v>
      </c>
      <c r="D416" s="26">
        <v>43710</v>
      </c>
      <c r="E416" s="26">
        <v>43710</v>
      </c>
      <c r="F416" s="25">
        <v>50</v>
      </c>
      <c r="G416" s="25" t="s">
        <v>1010</v>
      </c>
      <c r="H416" s="25" t="s">
        <v>1011</v>
      </c>
      <c r="I416" s="25" t="s">
        <v>1012</v>
      </c>
      <c r="J416" s="25">
        <v>2019</v>
      </c>
      <c r="K416" s="24">
        <f t="shared" si="12"/>
        <v>9</v>
      </c>
      <c r="L416" s="24" t="str">
        <f t="shared" si="13"/>
        <v>4</v>
      </c>
    </row>
    <row r="417" spans="1:12" x14ac:dyDescent="0.2">
      <c r="A417" s="22">
        <v>2500700841</v>
      </c>
      <c r="B417" s="22">
        <v>2000063274</v>
      </c>
      <c r="C417" s="22" t="s">
        <v>10</v>
      </c>
      <c r="D417" s="23">
        <v>43710</v>
      </c>
      <c r="E417" s="23">
        <v>43710</v>
      </c>
      <c r="F417" s="22">
        <v>50</v>
      </c>
      <c r="G417" s="22" t="s">
        <v>1013</v>
      </c>
      <c r="H417" s="22" t="s">
        <v>1014</v>
      </c>
      <c r="I417" s="22" t="s">
        <v>1015</v>
      </c>
      <c r="J417" s="22">
        <v>2019</v>
      </c>
      <c r="K417" s="24">
        <f t="shared" si="12"/>
        <v>9</v>
      </c>
      <c r="L417" s="24" t="str">
        <f t="shared" si="13"/>
        <v>4</v>
      </c>
    </row>
    <row r="418" spans="1:12" x14ac:dyDescent="0.2">
      <c r="A418" s="25">
        <v>2500700841</v>
      </c>
      <c r="B418" s="25">
        <v>2000063275</v>
      </c>
      <c r="C418" s="25" t="s">
        <v>10</v>
      </c>
      <c r="D418" s="26">
        <v>43710</v>
      </c>
      <c r="E418" s="26">
        <v>43710</v>
      </c>
      <c r="F418" s="25">
        <v>50</v>
      </c>
      <c r="G418" s="25" t="s">
        <v>1016</v>
      </c>
      <c r="H418" s="25" t="s">
        <v>1017</v>
      </c>
      <c r="I418" s="25" t="s">
        <v>1018</v>
      </c>
      <c r="J418" s="25">
        <v>2019</v>
      </c>
      <c r="K418" s="24">
        <f t="shared" si="12"/>
        <v>9</v>
      </c>
      <c r="L418" s="24" t="str">
        <f t="shared" si="13"/>
        <v>4</v>
      </c>
    </row>
    <row r="419" spans="1:12" x14ac:dyDescent="0.2">
      <c r="A419" s="22">
        <v>2500700841</v>
      </c>
      <c r="B419" s="22">
        <v>2000063276</v>
      </c>
      <c r="C419" s="22" t="s">
        <v>10</v>
      </c>
      <c r="D419" s="23">
        <v>43710</v>
      </c>
      <c r="E419" s="23">
        <v>43710</v>
      </c>
      <c r="F419" s="22">
        <v>50</v>
      </c>
      <c r="G419" s="22" t="s">
        <v>1019</v>
      </c>
      <c r="H419" s="22" t="s">
        <v>1020</v>
      </c>
      <c r="I419" s="22" t="s">
        <v>1021</v>
      </c>
      <c r="J419" s="22">
        <v>2019</v>
      </c>
      <c r="K419" s="24">
        <f t="shared" si="12"/>
        <v>9</v>
      </c>
      <c r="L419" s="24" t="str">
        <f t="shared" si="13"/>
        <v>4</v>
      </c>
    </row>
    <row r="420" spans="1:12" x14ac:dyDescent="0.2">
      <c r="A420" s="25">
        <v>2500700841</v>
      </c>
      <c r="B420" s="25">
        <v>2000063277</v>
      </c>
      <c r="C420" s="25" t="s">
        <v>10</v>
      </c>
      <c r="D420" s="26">
        <v>43710</v>
      </c>
      <c r="E420" s="26">
        <v>43710</v>
      </c>
      <c r="F420" s="25">
        <v>50</v>
      </c>
      <c r="G420" s="25" t="s">
        <v>1022</v>
      </c>
      <c r="H420" s="25" t="s">
        <v>1023</v>
      </c>
      <c r="I420" s="25" t="s">
        <v>1024</v>
      </c>
      <c r="J420" s="25">
        <v>2019</v>
      </c>
      <c r="K420" s="24">
        <f t="shared" si="12"/>
        <v>9</v>
      </c>
      <c r="L420" s="24" t="str">
        <f t="shared" si="13"/>
        <v>4</v>
      </c>
    </row>
    <row r="421" spans="1:12" x14ac:dyDescent="0.2">
      <c r="A421" s="22">
        <v>2500700843</v>
      </c>
      <c r="B421" s="22">
        <v>2000062588</v>
      </c>
      <c r="C421" s="22" t="s">
        <v>10</v>
      </c>
      <c r="D421" s="23">
        <v>43706</v>
      </c>
      <c r="E421" s="23">
        <v>43706</v>
      </c>
      <c r="F421" s="22">
        <v>50</v>
      </c>
      <c r="G421" s="22" t="s">
        <v>121</v>
      </c>
      <c r="H421" s="22" t="s">
        <v>1025</v>
      </c>
      <c r="I421" s="22" t="s">
        <v>1026</v>
      </c>
      <c r="J421" s="22">
        <v>2019</v>
      </c>
      <c r="K421" s="24">
        <f t="shared" si="12"/>
        <v>8</v>
      </c>
      <c r="L421" s="24" t="str">
        <f t="shared" si="13"/>
        <v>4</v>
      </c>
    </row>
    <row r="422" spans="1:12" x14ac:dyDescent="0.2">
      <c r="A422" s="25">
        <v>2500700843</v>
      </c>
      <c r="B422" s="25">
        <v>2000062589</v>
      </c>
      <c r="C422" s="25" t="s">
        <v>10</v>
      </c>
      <c r="D422" s="26">
        <v>43706</v>
      </c>
      <c r="E422" s="26">
        <v>43706</v>
      </c>
      <c r="F422" s="25">
        <v>50</v>
      </c>
      <c r="G422" s="25" t="s">
        <v>1027</v>
      </c>
      <c r="H422" s="25" t="s">
        <v>1028</v>
      </c>
      <c r="I422" s="25" t="s">
        <v>1029</v>
      </c>
      <c r="J422" s="25">
        <v>2019</v>
      </c>
      <c r="K422" s="24">
        <f t="shared" si="12"/>
        <v>8</v>
      </c>
      <c r="L422" s="24" t="str">
        <f t="shared" si="13"/>
        <v>4</v>
      </c>
    </row>
    <row r="423" spans="1:12" x14ac:dyDescent="0.2">
      <c r="A423" s="22">
        <v>2500700843</v>
      </c>
      <c r="B423" s="22">
        <v>2000062590</v>
      </c>
      <c r="C423" s="22" t="s">
        <v>10</v>
      </c>
      <c r="D423" s="23">
        <v>43706</v>
      </c>
      <c r="E423" s="23">
        <v>43706</v>
      </c>
      <c r="F423" s="22">
        <v>50</v>
      </c>
      <c r="G423" s="22" t="s">
        <v>1030</v>
      </c>
      <c r="H423" s="22" t="s">
        <v>1031</v>
      </c>
      <c r="I423" s="22" t="s">
        <v>1032</v>
      </c>
      <c r="J423" s="22">
        <v>2019</v>
      </c>
      <c r="K423" s="24">
        <f t="shared" si="12"/>
        <v>8</v>
      </c>
      <c r="L423" s="24" t="str">
        <f t="shared" si="13"/>
        <v>4</v>
      </c>
    </row>
    <row r="424" spans="1:12" x14ac:dyDescent="0.2">
      <c r="A424" s="25">
        <v>2500700843</v>
      </c>
      <c r="B424" s="25">
        <v>2000062591</v>
      </c>
      <c r="C424" s="25" t="s">
        <v>10</v>
      </c>
      <c r="D424" s="26">
        <v>43706</v>
      </c>
      <c r="E424" s="26">
        <v>43706</v>
      </c>
      <c r="F424" s="25">
        <v>50</v>
      </c>
      <c r="G424" s="25" t="s">
        <v>1033</v>
      </c>
      <c r="H424" s="25" t="s">
        <v>1034</v>
      </c>
      <c r="I424" s="25" t="s">
        <v>1035</v>
      </c>
      <c r="J424" s="25">
        <v>2019</v>
      </c>
      <c r="K424" s="24">
        <f t="shared" si="12"/>
        <v>8</v>
      </c>
      <c r="L424" s="24" t="str">
        <f t="shared" si="13"/>
        <v>4</v>
      </c>
    </row>
    <row r="425" spans="1:12" x14ac:dyDescent="0.2">
      <c r="A425" s="22">
        <v>2500700843</v>
      </c>
      <c r="B425" s="22">
        <v>2000062592</v>
      </c>
      <c r="C425" s="22" t="s">
        <v>10</v>
      </c>
      <c r="D425" s="23">
        <v>43706</v>
      </c>
      <c r="E425" s="23">
        <v>43706</v>
      </c>
      <c r="F425" s="22">
        <v>50</v>
      </c>
      <c r="G425" s="22" t="s">
        <v>1036</v>
      </c>
      <c r="H425" s="22" t="s">
        <v>1037</v>
      </c>
      <c r="I425" s="22" t="s">
        <v>1038</v>
      </c>
      <c r="J425" s="22">
        <v>2019</v>
      </c>
      <c r="K425" s="24">
        <f t="shared" si="12"/>
        <v>8</v>
      </c>
      <c r="L425" s="24" t="str">
        <f t="shared" si="13"/>
        <v>4</v>
      </c>
    </row>
    <row r="426" spans="1:12" x14ac:dyDescent="0.2">
      <c r="A426" s="25">
        <v>2500700843</v>
      </c>
      <c r="B426" s="25">
        <v>2000062593</v>
      </c>
      <c r="C426" s="25" t="s">
        <v>10</v>
      </c>
      <c r="D426" s="26">
        <v>43706</v>
      </c>
      <c r="E426" s="26">
        <v>43706</v>
      </c>
      <c r="F426" s="25">
        <v>50</v>
      </c>
      <c r="G426" s="25" t="s">
        <v>1039</v>
      </c>
      <c r="H426" s="25" t="s">
        <v>1040</v>
      </c>
      <c r="I426" s="25" t="s">
        <v>1041</v>
      </c>
      <c r="J426" s="25">
        <v>2019</v>
      </c>
      <c r="K426" s="24">
        <f t="shared" si="12"/>
        <v>8</v>
      </c>
      <c r="L426" s="24" t="str">
        <f t="shared" si="13"/>
        <v>4</v>
      </c>
    </row>
    <row r="427" spans="1:12" x14ac:dyDescent="0.2">
      <c r="A427" s="22">
        <v>2500700843</v>
      </c>
      <c r="B427" s="22">
        <v>2000062594</v>
      </c>
      <c r="C427" s="22" t="s">
        <v>10</v>
      </c>
      <c r="D427" s="23">
        <v>43706</v>
      </c>
      <c r="E427" s="23">
        <v>43706</v>
      </c>
      <c r="F427" s="22">
        <v>50</v>
      </c>
      <c r="G427" s="22" t="s">
        <v>1042</v>
      </c>
      <c r="H427" s="22" t="s">
        <v>1043</v>
      </c>
      <c r="I427" s="22" t="s">
        <v>1044</v>
      </c>
      <c r="J427" s="22">
        <v>2019</v>
      </c>
      <c r="K427" s="24">
        <f t="shared" si="12"/>
        <v>8</v>
      </c>
      <c r="L427" s="24" t="str">
        <f t="shared" si="13"/>
        <v>4</v>
      </c>
    </row>
    <row r="428" spans="1:12" x14ac:dyDescent="0.2">
      <c r="A428" s="25">
        <v>2500700843</v>
      </c>
      <c r="B428" s="25">
        <v>2000062595</v>
      </c>
      <c r="C428" s="25" t="s">
        <v>10</v>
      </c>
      <c r="D428" s="26">
        <v>43706</v>
      </c>
      <c r="E428" s="26">
        <v>43706</v>
      </c>
      <c r="F428" s="25">
        <v>50</v>
      </c>
      <c r="G428" s="25" t="s">
        <v>1045</v>
      </c>
      <c r="H428" s="25" t="s">
        <v>1046</v>
      </c>
      <c r="I428" s="25" t="s">
        <v>1047</v>
      </c>
      <c r="J428" s="25">
        <v>2019</v>
      </c>
      <c r="K428" s="24">
        <f t="shared" si="12"/>
        <v>8</v>
      </c>
      <c r="L428" s="24" t="str">
        <f t="shared" si="13"/>
        <v>4</v>
      </c>
    </row>
    <row r="429" spans="1:12" x14ac:dyDescent="0.2">
      <c r="A429" s="22">
        <v>2500700843</v>
      </c>
      <c r="B429" s="22">
        <v>2000062596</v>
      </c>
      <c r="C429" s="22" t="s">
        <v>10</v>
      </c>
      <c r="D429" s="23">
        <v>43706</v>
      </c>
      <c r="E429" s="23">
        <v>43706</v>
      </c>
      <c r="F429" s="22">
        <v>50</v>
      </c>
      <c r="G429" s="22" t="s">
        <v>1048</v>
      </c>
      <c r="H429" s="22" t="s">
        <v>1049</v>
      </c>
      <c r="I429" s="22" t="s">
        <v>1050</v>
      </c>
      <c r="J429" s="22">
        <v>2019</v>
      </c>
      <c r="K429" s="24">
        <f t="shared" si="12"/>
        <v>8</v>
      </c>
      <c r="L429" s="24" t="str">
        <f t="shared" si="13"/>
        <v>4</v>
      </c>
    </row>
    <row r="430" spans="1:12" x14ac:dyDescent="0.2">
      <c r="A430" s="25">
        <v>2500700843</v>
      </c>
      <c r="B430" s="25">
        <v>2000062597</v>
      </c>
      <c r="C430" s="25" t="s">
        <v>10</v>
      </c>
      <c r="D430" s="26">
        <v>43706</v>
      </c>
      <c r="E430" s="26">
        <v>43706</v>
      </c>
      <c r="F430" s="25">
        <v>50</v>
      </c>
      <c r="G430" s="25" t="s">
        <v>1051</v>
      </c>
      <c r="H430" s="25" t="s">
        <v>1052</v>
      </c>
      <c r="I430" s="25" t="s">
        <v>1053</v>
      </c>
      <c r="J430" s="25">
        <v>2019</v>
      </c>
      <c r="K430" s="24">
        <f t="shared" si="12"/>
        <v>8</v>
      </c>
      <c r="L430" s="24" t="str">
        <f t="shared" si="13"/>
        <v>4</v>
      </c>
    </row>
    <row r="431" spans="1:12" x14ac:dyDescent="0.2">
      <c r="A431" s="22">
        <v>2500700846</v>
      </c>
      <c r="B431" s="22">
        <v>1300060635</v>
      </c>
      <c r="C431" s="22" t="s">
        <v>26</v>
      </c>
      <c r="D431" s="23">
        <v>43704</v>
      </c>
      <c r="E431" s="23">
        <v>43704</v>
      </c>
      <c r="F431" s="22">
        <v>40</v>
      </c>
      <c r="G431" s="22" t="s">
        <v>1054</v>
      </c>
      <c r="H431" s="22" t="s">
        <v>1055</v>
      </c>
      <c r="I431" s="22" t="s">
        <v>1056</v>
      </c>
      <c r="J431" s="22">
        <v>2019</v>
      </c>
      <c r="K431" s="24">
        <f t="shared" si="12"/>
        <v>8</v>
      </c>
      <c r="L431" s="24" t="str">
        <f t="shared" si="13"/>
        <v>4</v>
      </c>
    </row>
    <row r="432" spans="1:12" x14ac:dyDescent="0.2">
      <c r="A432" s="25">
        <v>2500700846</v>
      </c>
      <c r="B432" s="25">
        <v>1300061819</v>
      </c>
      <c r="C432" s="25" t="s">
        <v>26</v>
      </c>
      <c r="D432" s="26">
        <v>43704</v>
      </c>
      <c r="E432" s="26">
        <v>43704</v>
      </c>
      <c r="F432" s="25">
        <v>40</v>
      </c>
      <c r="G432" s="25" t="s">
        <v>880</v>
      </c>
      <c r="H432" s="25" t="s">
        <v>1055</v>
      </c>
      <c r="I432" s="25" t="s">
        <v>1057</v>
      </c>
      <c r="J432" s="25">
        <v>2019</v>
      </c>
      <c r="K432" s="24">
        <f t="shared" si="12"/>
        <v>8</v>
      </c>
      <c r="L432" s="24" t="str">
        <f t="shared" si="13"/>
        <v>4</v>
      </c>
    </row>
    <row r="433" spans="1:12" x14ac:dyDescent="0.2">
      <c r="A433" s="22">
        <v>2500700846</v>
      </c>
      <c r="B433" s="22">
        <v>1300062145</v>
      </c>
      <c r="C433" s="22" t="s">
        <v>26</v>
      </c>
      <c r="D433" s="23">
        <v>43704</v>
      </c>
      <c r="E433" s="23">
        <v>43704</v>
      </c>
      <c r="F433" s="22">
        <v>40</v>
      </c>
      <c r="G433" s="22" t="s">
        <v>1058</v>
      </c>
      <c r="H433" s="22" t="s">
        <v>1055</v>
      </c>
      <c r="I433" s="22" t="s">
        <v>1059</v>
      </c>
      <c r="J433" s="22">
        <v>2019</v>
      </c>
      <c r="K433" s="24">
        <f t="shared" si="12"/>
        <v>8</v>
      </c>
      <c r="L433" s="24" t="str">
        <f t="shared" si="13"/>
        <v>4</v>
      </c>
    </row>
    <row r="434" spans="1:12" x14ac:dyDescent="0.2">
      <c r="A434" s="25">
        <v>2500700846</v>
      </c>
      <c r="B434" s="25">
        <v>2000061698</v>
      </c>
      <c r="C434" s="25" t="s">
        <v>10</v>
      </c>
      <c r="D434" s="26">
        <v>43704</v>
      </c>
      <c r="E434" s="26">
        <v>43704</v>
      </c>
      <c r="F434" s="25">
        <v>50</v>
      </c>
      <c r="G434" s="25" t="s">
        <v>1060</v>
      </c>
      <c r="H434" s="25" t="s">
        <v>1055</v>
      </c>
      <c r="I434" s="25" t="s">
        <v>25</v>
      </c>
      <c r="J434" s="25">
        <v>2019</v>
      </c>
      <c r="K434" s="24">
        <f t="shared" si="12"/>
        <v>8</v>
      </c>
      <c r="L434" s="24" t="str">
        <f t="shared" si="13"/>
        <v>4</v>
      </c>
    </row>
    <row r="435" spans="1:12" x14ac:dyDescent="0.2">
      <c r="A435" s="22">
        <v>2500700846</v>
      </c>
      <c r="B435" s="22">
        <v>2000062978</v>
      </c>
      <c r="C435" s="22" t="s">
        <v>10</v>
      </c>
      <c r="D435" s="23">
        <v>43707</v>
      </c>
      <c r="E435" s="23">
        <v>43707</v>
      </c>
      <c r="F435" s="22">
        <v>50</v>
      </c>
      <c r="G435" s="22" t="s">
        <v>1061</v>
      </c>
      <c r="H435" s="22" t="s">
        <v>1062</v>
      </c>
      <c r="I435" s="22" t="s">
        <v>25</v>
      </c>
      <c r="J435" s="22">
        <v>2019</v>
      </c>
      <c r="K435" s="24">
        <f t="shared" si="12"/>
        <v>8</v>
      </c>
      <c r="L435" s="24" t="str">
        <f t="shared" si="13"/>
        <v>4</v>
      </c>
    </row>
    <row r="436" spans="1:12" x14ac:dyDescent="0.2">
      <c r="A436" s="25">
        <v>2500700846</v>
      </c>
      <c r="B436" s="25">
        <v>2000062979</v>
      </c>
      <c r="C436" s="25" t="s">
        <v>10</v>
      </c>
      <c r="D436" s="26">
        <v>43707</v>
      </c>
      <c r="E436" s="26">
        <v>43707</v>
      </c>
      <c r="F436" s="25">
        <v>50</v>
      </c>
      <c r="G436" s="25" t="s">
        <v>1063</v>
      </c>
      <c r="H436" s="25" t="s">
        <v>1064</v>
      </c>
      <c r="I436" s="25" t="s">
        <v>25</v>
      </c>
      <c r="J436" s="25">
        <v>2019</v>
      </c>
      <c r="K436" s="24">
        <f t="shared" si="12"/>
        <v>8</v>
      </c>
      <c r="L436" s="24" t="str">
        <f t="shared" si="13"/>
        <v>4</v>
      </c>
    </row>
    <row r="437" spans="1:12" x14ac:dyDescent="0.2">
      <c r="A437" s="22">
        <v>2500700846</v>
      </c>
      <c r="B437" s="22">
        <v>2000062980</v>
      </c>
      <c r="C437" s="22" t="s">
        <v>10</v>
      </c>
      <c r="D437" s="23">
        <v>43707</v>
      </c>
      <c r="E437" s="23">
        <v>43707</v>
      </c>
      <c r="F437" s="22">
        <v>50</v>
      </c>
      <c r="G437" s="22" t="s">
        <v>43</v>
      </c>
      <c r="H437" s="22" t="s">
        <v>1065</v>
      </c>
      <c r="I437" s="22" t="s">
        <v>25</v>
      </c>
      <c r="J437" s="22">
        <v>2019</v>
      </c>
      <c r="K437" s="24">
        <f t="shared" si="12"/>
        <v>8</v>
      </c>
      <c r="L437" s="24" t="str">
        <f t="shared" si="13"/>
        <v>4</v>
      </c>
    </row>
    <row r="438" spans="1:12" x14ac:dyDescent="0.2">
      <c r="A438" s="25">
        <v>2500700846</v>
      </c>
      <c r="B438" s="25">
        <v>2000062981</v>
      </c>
      <c r="C438" s="25" t="s">
        <v>10</v>
      </c>
      <c r="D438" s="26">
        <v>43707</v>
      </c>
      <c r="E438" s="26">
        <v>43707</v>
      </c>
      <c r="F438" s="25">
        <v>50</v>
      </c>
      <c r="G438" s="25" t="s">
        <v>1066</v>
      </c>
      <c r="H438" s="25" t="s">
        <v>1067</v>
      </c>
      <c r="I438" s="25" t="s">
        <v>25</v>
      </c>
      <c r="J438" s="25">
        <v>2019</v>
      </c>
      <c r="K438" s="24">
        <f t="shared" si="12"/>
        <v>8</v>
      </c>
      <c r="L438" s="24" t="str">
        <f t="shared" si="13"/>
        <v>4</v>
      </c>
    </row>
    <row r="439" spans="1:12" x14ac:dyDescent="0.2">
      <c r="A439" s="22">
        <v>2500700846</v>
      </c>
      <c r="B439" s="22">
        <v>2000062982</v>
      </c>
      <c r="C439" s="22" t="s">
        <v>10</v>
      </c>
      <c r="D439" s="23">
        <v>43707</v>
      </c>
      <c r="E439" s="23">
        <v>43707</v>
      </c>
      <c r="F439" s="22">
        <v>50</v>
      </c>
      <c r="G439" s="22" t="s">
        <v>1068</v>
      </c>
      <c r="H439" s="22" t="s">
        <v>1069</v>
      </c>
      <c r="I439" s="22" t="s">
        <v>25</v>
      </c>
      <c r="J439" s="22">
        <v>2019</v>
      </c>
      <c r="K439" s="24">
        <f t="shared" si="12"/>
        <v>8</v>
      </c>
      <c r="L439" s="24" t="str">
        <f t="shared" si="13"/>
        <v>4</v>
      </c>
    </row>
    <row r="440" spans="1:12" x14ac:dyDescent="0.2">
      <c r="A440" s="25">
        <v>2500700846</v>
      </c>
      <c r="B440" s="25">
        <v>2000062983</v>
      </c>
      <c r="C440" s="25" t="s">
        <v>10</v>
      </c>
      <c r="D440" s="26">
        <v>43707</v>
      </c>
      <c r="E440" s="26">
        <v>43707</v>
      </c>
      <c r="F440" s="25">
        <v>50</v>
      </c>
      <c r="G440" s="25" t="s">
        <v>1070</v>
      </c>
      <c r="H440" s="25" t="s">
        <v>1071</v>
      </c>
      <c r="I440" s="25" t="s">
        <v>25</v>
      </c>
      <c r="J440" s="25">
        <v>2019</v>
      </c>
      <c r="K440" s="24">
        <f t="shared" si="12"/>
        <v>8</v>
      </c>
      <c r="L440" s="24" t="str">
        <f t="shared" si="13"/>
        <v>4</v>
      </c>
    </row>
    <row r="441" spans="1:12" x14ac:dyDescent="0.2">
      <c r="A441" s="22">
        <v>2500700846</v>
      </c>
      <c r="B441" s="22">
        <v>2000062984</v>
      </c>
      <c r="C441" s="22" t="s">
        <v>10</v>
      </c>
      <c r="D441" s="23">
        <v>43707</v>
      </c>
      <c r="E441" s="23">
        <v>43707</v>
      </c>
      <c r="F441" s="22">
        <v>50</v>
      </c>
      <c r="G441" s="22" t="s">
        <v>1072</v>
      </c>
      <c r="H441" s="22" t="s">
        <v>1073</v>
      </c>
      <c r="I441" s="22" t="s">
        <v>25</v>
      </c>
      <c r="J441" s="22">
        <v>2019</v>
      </c>
      <c r="K441" s="24">
        <f t="shared" si="12"/>
        <v>8</v>
      </c>
      <c r="L441" s="24" t="str">
        <f t="shared" si="13"/>
        <v>4</v>
      </c>
    </row>
    <row r="442" spans="1:12" x14ac:dyDescent="0.2">
      <c r="A442" s="25">
        <v>2500700846</v>
      </c>
      <c r="B442" s="25">
        <v>2000062985</v>
      </c>
      <c r="C442" s="25" t="s">
        <v>10</v>
      </c>
      <c r="D442" s="26">
        <v>43707</v>
      </c>
      <c r="E442" s="26">
        <v>43707</v>
      </c>
      <c r="F442" s="25">
        <v>50</v>
      </c>
      <c r="G442" s="25" t="s">
        <v>1074</v>
      </c>
      <c r="H442" s="25" t="s">
        <v>1075</v>
      </c>
      <c r="I442" s="25" t="s">
        <v>25</v>
      </c>
      <c r="J442" s="25">
        <v>2019</v>
      </c>
      <c r="K442" s="24">
        <f t="shared" si="12"/>
        <v>8</v>
      </c>
      <c r="L442" s="24" t="str">
        <f t="shared" si="13"/>
        <v>4</v>
      </c>
    </row>
    <row r="443" spans="1:12" x14ac:dyDescent="0.2">
      <c r="A443" s="22">
        <v>2500700846</v>
      </c>
      <c r="B443" s="22">
        <v>2000062986</v>
      </c>
      <c r="C443" s="22" t="s">
        <v>10</v>
      </c>
      <c r="D443" s="23">
        <v>43707</v>
      </c>
      <c r="E443" s="23">
        <v>43707</v>
      </c>
      <c r="F443" s="22">
        <v>50</v>
      </c>
      <c r="G443" s="22" t="s">
        <v>1076</v>
      </c>
      <c r="H443" s="22" t="s">
        <v>1077</v>
      </c>
      <c r="I443" s="22" t="s">
        <v>25</v>
      </c>
      <c r="J443" s="22">
        <v>2019</v>
      </c>
      <c r="K443" s="24">
        <f t="shared" si="12"/>
        <v>8</v>
      </c>
      <c r="L443" s="24" t="str">
        <f t="shared" si="13"/>
        <v>4</v>
      </c>
    </row>
    <row r="444" spans="1:12" x14ac:dyDescent="0.2">
      <c r="A444" s="25">
        <v>2500700858</v>
      </c>
      <c r="B444" s="25">
        <v>2000062598</v>
      </c>
      <c r="C444" s="25" t="s">
        <v>10</v>
      </c>
      <c r="D444" s="26">
        <v>43706</v>
      </c>
      <c r="E444" s="26">
        <v>43706</v>
      </c>
      <c r="F444" s="25">
        <v>50</v>
      </c>
      <c r="G444" s="25" t="s">
        <v>76</v>
      </c>
      <c r="H444" s="25" t="s">
        <v>1078</v>
      </c>
      <c r="I444" s="25" t="s">
        <v>1079</v>
      </c>
      <c r="J444" s="25">
        <v>2019</v>
      </c>
      <c r="K444" s="24">
        <f t="shared" si="12"/>
        <v>8</v>
      </c>
      <c r="L444" s="24" t="str">
        <f t="shared" si="13"/>
        <v>4</v>
      </c>
    </row>
    <row r="445" spans="1:12" x14ac:dyDescent="0.2">
      <c r="A445" s="22">
        <v>2500700858</v>
      </c>
      <c r="B445" s="22">
        <v>2000062599</v>
      </c>
      <c r="C445" s="22" t="s">
        <v>10</v>
      </c>
      <c r="D445" s="23">
        <v>43706</v>
      </c>
      <c r="E445" s="23">
        <v>43706</v>
      </c>
      <c r="F445" s="22">
        <v>50</v>
      </c>
      <c r="G445" s="22" t="s">
        <v>1080</v>
      </c>
      <c r="H445" s="22" t="s">
        <v>1081</v>
      </c>
      <c r="I445" s="22" t="s">
        <v>1082</v>
      </c>
      <c r="J445" s="22">
        <v>2019</v>
      </c>
      <c r="K445" s="24">
        <f t="shared" si="12"/>
        <v>8</v>
      </c>
      <c r="L445" s="24" t="str">
        <f t="shared" si="13"/>
        <v>4</v>
      </c>
    </row>
    <row r="446" spans="1:12" x14ac:dyDescent="0.2">
      <c r="A446" s="25">
        <v>2500700860</v>
      </c>
      <c r="B446" s="25">
        <v>2000063032</v>
      </c>
      <c r="C446" s="25" t="s">
        <v>10</v>
      </c>
      <c r="D446" s="26">
        <v>43707</v>
      </c>
      <c r="E446" s="26">
        <v>43707</v>
      </c>
      <c r="F446" s="25">
        <v>50</v>
      </c>
      <c r="G446" s="25" t="s">
        <v>1083</v>
      </c>
      <c r="H446" s="25" t="s">
        <v>1084</v>
      </c>
      <c r="I446" s="25" t="s">
        <v>13</v>
      </c>
      <c r="J446" s="25">
        <v>2019</v>
      </c>
      <c r="K446" s="24">
        <f t="shared" si="12"/>
        <v>8</v>
      </c>
      <c r="L446" s="24" t="str">
        <f t="shared" si="13"/>
        <v>4</v>
      </c>
    </row>
    <row r="447" spans="1:12" x14ac:dyDescent="0.2">
      <c r="A447" s="22">
        <v>2500700860</v>
      </c>
      <c r="B447" s="22">
        <v>2000063033</v>
      </c>
      <c r="C447" s="22" t="s">
        <v>10</v>
      </c>
      <c r="D447" s="23">
        <v>43707</v>
      </c>
      <c r="E447" s="23">
        <v>43707</v>
      </c>
      <c r="F447" s="22">
        <v>50</v>
      </c>
      <c r="G447" s="22" t="s">
        <v>1085</v>
      </c>
      <c r="H447" s="22" t="s">
        <v>1086</v>
      </c>
      <c r="I447" s="22" t="s">
        <v>13</v>
      </c>
      <c r="J447" s="22">
        <v>2019</v>
      </c>
      <c r="K447" s="24">
        <f t="shared" si="12"/>
        <v>8</v>
      </c>
      <c r="L447" s="24" t="str">
        <f t="shared" si="13"/>
        <v>4</v>
      </c>
    </row>
    <row r="448" spans="1:12" x14ac:dyDescent="0.2">
      <c r="A448" s="25">
        <v>2500700860</v>
      </c>
      <c r="B448" s="25">
        <v>2000063034</v>
      </c>
      <c r="C448" s="25" t="s">
        <v>10</v>
      </c>
      <c r="D448" s="26">
        <v>43707</v>
      </c>
      <c r="E448" s="26">
        <v>43707</v>
      </c>
      <c r="F448" s="25">
        <v>50</v>
      </c>
      <c r="G448" s="25" t="s">
        <v>1087</v>
      </c>
      <c r="H448" s="25" t="s">
        <v>1088</v>
      </c>
      <c r="I448" s="25" t="s">
        <v>13</v>
      </c>
      <c r="J448" s="25">
        <v>2019</v>
      </c>
      <c r="K448" s="24">
        <f t="shared" si="12"/>
        <v>8</v>
      </c>
      <c r="L448" s="24" t="str">
        <f t="shared" si="13"/>
        <v>4</v>
      </c>
    </row>
    <row r="449" spans="1:12" x14ac:dyDescent="0.2">
      <c r="A449" s="22">
        <v>2500700860</v>
      </c>
      <c r="B449" s="22">
        <v>2000063035</v>
      </c>
      <c r="C449" s="22" t="s">
        <v>10</v>
      </c>
      <c r="D449" s="23">
        <v>43707</v>
      </c>
      <c r="E449" s="23">
        <v>43707</v>
      </c>
      <c r="F449" s="22">
        <v>50</v>
      </c>
      <c r="G449" s="22" t="s">
        <v>1089</v>
      </c>
      <c r="H449" s="22" t="s">
        <v>1090</v>
      </c>
      <c r="I449" s="22" t="s">
        <v>13</v>
      </c>
      <c r="J449" s="22">
        <v>2019</v>
      </c>
      <c r="K449" s="24">
        <f t="shared" si="12"/>
        <v>8</v>
      </c>
      <c r="L449" s="24" t="str">
        <f t="shared" si="13"/>
        <v>4</v>
      </c>
    </row>
    <row r="450" spans="1:12" x14ac:dyDescent="0.2">
      <c r="A450" s="25">
        <v>2500700860</v>
      </c>
      <c r="B450" s="25">
        <v>2000063036</v>
      </c>
      <c r="C450" s="25" t="s">
        <v>10</v>
      </c>
      <c r="D450" s="26">
        <v>43707</v>
      </c>
      <c r="E450" s="26">
        <v>43707</v>
      </c>
      <c r="F450" s="25">
        <v>50</v>
      </c>
      <c r="G450" s="25" t="s">
        <v>1091</v>
      </c>
      <c r="H450" s="25" t="s">
        <v>1092</v>
      </c>
      <c r="I450" s="25" t="s">
        <v>13</v>
      </c>
      <c r="J450" s="25">
        <v>2019</v>
      </c>
      <c r="K450" s="24">
        <f t="shared" si="12"/>
        <v>8</v>
      </c>
      <c r="L450" s="24" t="str">
        <f t="shared" si="13"/>
        <v>4</v>
      </c>
    </row>
    <row r="451" spans="1:12" x14ac:dyDescent="0.2">
      <c r="A451" s="22">
        <v>2500700860</v>
      </c>
      <c r="B451" s="22">
        <v>2000063037</v>
      </c>
      <c r="C451" s="22" t="s">
        <v>10</v>
      </c>
      <c r="D451" s="23">
        <v>43707</v>
      </c>
      <c r="E451" s="23">
        <v>43707</v>
      </c>
      <c r="F451" s="22">
        <v>50</v>
      </c>
      <c r="G451" s="22" t="s">
        <v>1093</v>
      </c>
      <c r="H451" s="22" t="s">
        <v>1094</v>
      </c>
      <c r="I451" s="22" t="s">
        <v>13</v>
      </c>
      <c r="J451" s="22">
        <v>2019</v>
      </c>
      <c r="K451" s="24">
        <f t="shared" ref="K451:K514" si="14">MONTH(E451)</f>
        <v>8</v>
      </c>
      <c r="L451" s="24" t="str">
        <f t="shared" ref="L451:L514" si="15">IF(AND(K451&gt;=10,K451&lt;=12),"1",IF(AND(K451&gt;=1,K451&lt;=3),"2",IF(AND(K451&gt;=4,K451&lt;=6),"3","4")))</f>
        <v>4</v>
      </c>
    </row>
    <row r="452" spans="1:12" x14ac:dyDescent="0.2">
      <c r="A452" s="25">
        <v>2500700860</v>
      </c>
      <c r="B452" s="25">
        <v>2000063038</v>
      </c>
      <c r="C452" s="25" t="s">
        <v>10</v>
      </c>
      <c r="D452" s="26">
        <v>43707</v>
      </c>
      <c r="E452" s="26">
        <v>43707</v>
      </c>
      <c r="F452" s="25">
        <v>50</v>
      </c>
      <c r="G452" s="25" t="s">
        <v>1095</v>
      </c>
      <c r="H452" s="25" t="s">
        <v>1096</v>
      </c>
      <c r="I452" s="25" t="s">
        <v>13</v>
      </c>
      <c r="J452" s="25">
        <v>2019</v>
      </c>
      <c r="K452" s="24">
        <f t="shared" si="14"/>
        <v>8</v>
      </c>
      <c r="L452" s="24" t="str">
        <f t="shared" si="15"/>
        <v>4</v>
      </c>
    </row>
    <row r="453" spans="1:12" x14ac:dyDescent="0.2">
      <c r="A453" s="22">
        <v>2500700860</v>
      </c>
      <c r="B453" s="22">
        <v>2000063039</v>
      </c>
      <c r="C453" s="22" t="s">
        <v>10</v>
      </c>
      <c r="D453" s="23">
        <v>43707</v>
      </c>
      <c r="E453" s="23">
        <v>43707</v>
      </c>
      <c r="F453" s="22">
        <v>50</v>
      </c>
      <c r="G453" s="22" t="s">
        <v>1097</v>
      </c>
      <c r="H453" s="22" t="s">
        <v>1098</v>
      </c>
      <c r="I453" s="22" t="s">
        <v>13</v>
      </c>
      <c r="J453" s="22">
        <v>2019</v>
      </c>
      <c r="K453" s="24">
        <f t="shared" si="14"/>
        <v>8</v>
      </c>
      <c r="L453" s="24" t="str">
        <f t="shared" si="15"/>
        <v>4</v>
      </c>
    </row>
    <row r="454" spans="1:12" x14ac:dyDescent="0.2">
      <c r="A454" s="25">
        <v>2500700860</v>
      </c>
      <c r="B454" s="25">
        <v>2000063040</v>
      </c>
      <c r="C454" s="25" t="s">
        <v>10</v>
      </c>
      <c r="D454" s="26">
        <v>43707</v>
      </c>
      <c r="E454" s="26">
        <v>43707</v>
      </c>
      <c r="F454" s="25">
        <v>50</v>
      </c>
      <c r="G454" s="25" t="s">
        <v>973</v>
      </c>
      <c r="H454" s="25" t="s">
        <v>1099</v>
      </c>
      <c r="I454" s="25" t="s">
        <v>13</v>
      </c>
      <c r="J454" s="25">
        <v>2019</v>
      </c>
      <c r="K454" s="24">
        <f t="shared" si="14"/>
        <v>8</v>
      </c>
      <c r="L454" s="24" t="str">
        <f t="shared" si="15"/>
        <v>4</v>
      </c>
    </row>
    <row r="455" spans="1:12" x14ac:dyDescent="0.2">
      <c r="A455" s="22">
        <v>2500700862</v>
      </c>
      <c r="B455" s="22">
        <v>2000060927</v>
      </c>
      <c r="C455" s="22" t="s">
        <v>10</v>
      </c>
      <c r="D455" s="23">
        <v>43700</v>
      </c>
      <c r="E455" s="23">
        <v>43700</v>
      </c>
      <c r="F455" s="22">
        <v>50</v>
      </c>
      <c r="G455" s="22" t="s">
        <v>1100</v>
      </c>
      <c r="H455" s="22" t="s">
        <v>1101</v>
      </c>
      <c r="I455" s="22" t="s">
        <v>1102</v>
      </c>
      <c r="J455" s="22">
        <v>2019</v>
      </c>
      <c r="K455" s="24">
        <f t="shared" si="14"/>
        <v>8</v>
      </c>
      <c r="L455" s="24" t="str">
        <f t="shared" si="15"/>
        <v>4</v>
      </c>
    </row>
    <row r="456" spans="1:12" x14ac:dyDescent="0.2">
      <c r="A456" s="25">
        <v>2500700862</v>
      </c>
      <c r="B456" s="25">
        <v>2000060926</v>
      </c>
      <c r="C456" s="25" t="s">
        <v>10</v>
      </c>
      <c r="D456" s="26">
        <v>43700</v>
      </c>
      <c r="E456" s="26">
        <v>43700</v>
      </c>
      <c r="F456" s="25">
        <v>50</v>
      </c>
      <c r="G456" s="25" t="s">
        <v>1103</v>
      </c>
      <c r="H456" s="25" t="s">
        <v>1104</v>
      </c>
      <c r="I456" s="25" t="s">
        <v>25</v>
      </c>
      <c r="J456" s="25">
        <v>2019</v>
      </c>
      <c r="K456" s="24">
        <f t="shared" si="14"/>
        <v>8</v>
      </c>
      <c r="L456" s="24" t="str">
        <f t="shared" si="15"/>
        <v>4</v>
      </c>
    </row>
    <row r="457" spans="1:12" x14ac:dyDescent="0.2">
      <c r="A457" s="22">
        <v>2500700862</v>
      </c>
      <c r="B457" s="22">
        <v>2000060931</v>
      </c>
      <c r="C457" s="22" t="s">
        <v>10</v>
      </c>
      <c r="D457" s="23">
        <v>43700</v>
      </c>
      <c r="E457" s="23">
        <v>43700</v>
      </c>
      <c r="F457" s="22">
        <v>50</v>
      </c>
      <c r="G457" s="22" t="s">
        <v>1105</v>
      </c>
      <c r="H457" s="22" t="s">
        <v>1106</v>
      </c>
      <c r="I457" s="22" t="s">
        <v>1107</v>
      </c>
      <c r="J457" s="22">
        <v>2019</v>
      </c>
      <c r="K457" s="24">
        <f t="shared" si="14"/>
        <v>8</v>
      </c>
      <c r="L457" s="24" t="str">
        <f t="shared" si="15"/>
        <v>4</v>
      </c>
    </row>
    <row r="458" spans="1:12" x14ac:dyDescent="0.2">
      <c r="A458" s="25">
        <v>2500700862</v>
      </c>
      <c r="B458" s="25">
        <v>2000061361</v>
      </c>
      <c r="C458" s="25" t="s">
        <v>10</v>
      </c>
      <c r="D458" s="26">
        <v>43703</v>
      </c>
      <c r="E458" s="26">
        <v>43703</v>
      </c>
      <c r="F458" s="25">
        <v>50</v>
      </c>
      <c r="G458" s="25" t="s">
        <v>1108</v>
      </c>
      <c r="H458" s="25" t="s">
        <v>1109</v>
      </c>
      <c r="I458" s="25" t="s">
        <v>1110</v>
      </c>
      <c r="J458" s="25">
        <v>2019</v>
      </c>
      <c r="K458" s="24">
        <f t="shared" si="14"/>
        <v>8</v>
      </c>
      <c r="L458" s="24" t="str">
        <f t="shared" si="15"/>
        <v>4</v>
      </c>
    </row>
    <row r="459" spans="1:12" x14ac:dyDescent="0.2">
      <c r="A459" s="22">
        <v>2500700862</v>
      </c>
      <c r="B459" s="22">
        <v>2000061358</v>
      </c>
      <c r="C459" s="22" t="s">
        <v>10</v>
      </c>
      <c r="D459" s="23">
        <v>43703</v>
      </c>
      <c r="E459" s="23">
        <v>43703</v>
      </c>
      <c r="F459" s="22">
        <v>50</v>
      </c>
      <c r="G459" s="22" t="s">
        <v>1111</v>
      </c>
      <c r="H459" s="22" t="s">
        <v>1112</v>
      </c>
      <c r="I459" s="22" t="s">
        <v>1113</v>
      </c>
      <c r="J459" s="22">
        <v>2019</v>
      </c>
      <c r="K459" s="24">
        <f t="shared" si="14"/>
        <v>8</v>
      </c>
      <c r="L459" s="24" t="str">
        <f t="shared" si="15"/>
        <v>4</v>
      </c>
    </row>
    <row r="460" spans="1:12" x14ac:dyDescent="0.2">
      <c r="A460" s="25">
        <v>2500700862</v>
      </c>
      <c r="B460" s="25">
        <v>2000062607</v>
      </c>
      <c r="C460" s="25" t="s">
        <v>10</v>
      </c>
      <c r="D460" s="26">
        <v>43706</v>
      </c>
      <c r="E460" s="26">
        <v>43706</v>
      </c>
      <c r="F460" s="25">
        <v>50</v>
      </c>
      <c r="G460" s="25" t="s">
        <v>1114</v>
      </c>
      <c r="H460" s="25" t="s">
        <v>1115</v>
      </c>
      <c r="I460" s="25" t="s">
        <v>25</v>
      </c>
      <c r="J460" s="25">
        <v>2019</v>
      </c>
      <c r="K460" s="24">
        <f t="shared" si="14"/>
        <v>8</v>
      </c>
      <c r="L460" s="24" t="str">
        <f t="shared" si="15"/>
        <v>4</v>
      </c>
    </row>
    <row r="461" spans="1:12" x14ac:dyDescent="0.2">
      <c r="A461" s="22">
        <v>2500700866</v>
      </c>
      <c r="B461" s="22">
        <v>1700003011</v>
      </c>
      <c r="C461" s="22" t="s">
        <v>538</v>
      </c>
      <c r="D461" s="23">
        <v>43574</v>
      </c>
      <c r="E461" s="23">
        <v>43574</v>
      </c>
      <c r="F461" s="22">
        <v>40</v>
      </c>
      <c r="G461" s="22" t="s">
        <v>1116</v>
      </c>
      <c r="H461" s="22" t="s">
        <v>1117</v>
      </c>
      <c r="I461" s="22" t="s">
        <v>1118</v>
      </c>
      <c r="J461" s="22">
        <v>2019</v>
      </c>
      <c r="K461" s="24">
        <f t="shared" si="14"/>
        <v>4</v>
      </c>
      <c r="L461" s="24" t="str">
        <f t="shared" si="15"/>
        <v>3</v>
      </c>
    </row>
    <row r="462" spans="1:12" x14ac:dyDescent="0.2">
      <c r="A462" s="25">
        <v>2500700866</v>
      </c>
      <c r="B462" s="25">
        <v>1700007801</v>
      </c>
      <c r="C462" s="25" t="s">
        <v>538</v>
      </c>
      <c r="D462" s="26">
        <v>43574</v>
      </c>
      <c r="E462" s="26">
        <v>43574</v>
      </c>
      <c r="F462" s="25">
        <v>40</v>
      </c>
      <c r="G462" s="25" t="s">
        <v>1119</v>
      </c>
      <c r="H462" s="25" t="s">
        <v>1120</v>
      </c>
      <c r="I462" s="25" t="s">
        <v>1121</v>
      </c>
      <c r="J462" s="25">
        <v>2019</v>
      </c>
      <c r="K462" s="24">
        <f t="shared" si="14"/>
        <v>4</v>
      </c>
      <c r="L462" s="24" t="str">
        <f t="shared" si="15"/>
        <v>3</v>
      </c>
    </row>
    <row r="463" spans="1:12" x14ac:dyDescent="0.2">
      <c r="A463" s="22">
        <v>2500700866</v>
      </c>
      <c r="B463" s="22">
        <v>2000057990</v>
      </c>
      <c r="C463" s="22" t="s">
        <v>10</v>
      </c>
      <c r="D463" s="23">
        <v>43682</v>
      </c>
      <c r="E463" s="23">
        <v>43682</v>
      </c>
      <c r="F463" s="22">
        <v>50</v>
      </c>
      <c r="G463" s="22" t="s">
        <v>1122</v>
      </c>
      <c r="H463" s="22" t="s">
        <v>1123</v>
      </c>
      <c r="I463" s="22" t="s">
        <v>25</v>
      </c>
      <c r="J463" s="22">
        <v>2019</v>
      </c>
      <c r="K463" s="24">
        <f t="shared" si="14"/>
        <v>8</v>
      </c>
      <c r="L463" s="24" t="str">
        <f t="shared" si="15"/>
        <v>4</v>
      </c>
    </row>
    <row r="464" spans="1:12" x14ac:dyDescent="0.2">
      <c r="A464" s="25">
        <v>2500700866</v>
      </c>
      <c r="B464" s="25">
        <v>2000057991</v>
      </c>
      <c r="C464" s="25" t="s">
        <v>10</v>
      </c>
      <c r="D464" s="26">
        <v>43682</v>
      </c>
      <c r="E464" s="26">
        <v>43682</v>
      </c>
      <c r="F464" s="25">
        <v>50</v>
      </c>
      <c r="G464" s="25" t="s">
        <v>1124</v>
      </c>
      <c r="H464" s="25" t="s">
        <v>1125</v>
      </c>
      <c r="I464" s="25" t="s">
        <v>25</v>
      </c>
      <c r="J464" s="25">
        <v>2019</v>
      </c>
      <c r="K464" s="24">
        <f t="shared" si="14"/>
        <v>8</v>
      </c>
      <c r="L464" s="24" t="str">
        <f t="shared" si="15"/>
        <v>4</v>
      </c>
    </row>
    <row r="465" spans="1:12" x14ac:dyDescent="0.2">
      <c r="A465" s="22">
        <v>2500700866</v>
      </c>
      <c r="B465" s="22">
        <v>2000057992</v>
      </c>
      <c r="C465" s="22" t="s">
        <v>10</v>
      </c>
      <c r="D465" s="23">
        <v>43682</v>
      </c>
      <c r="E465" s="23">
        <v>43682</v>
      </c>
      <c r="F465" s="22">
        <v>50</v>
      </c>
      <c r="G465" s="22" t="s">
        <v>1126</v>
      </c>
      <c r="H465" s="22" t="s">
        <v>1127</v>
      </c>
      <c r="I465" s="22" t="s">
        <v>25</v>
      </c>
      <c r="J465" s="22">
        <v>2019</v>
      </c>
      <c r="K465" s="24">
        <f t="shared" si="14"/>
        <v>8</v>
      </c>
      <c r="L465" s="24" t="str">
        <f t="shared" si="15"/>
        <v>4</v>
      </c>
    </row>
    <row r="466" spans="1:12" x14ac:dyDescent="0.2">
      <c r="A466" s="25">
        <v>2500700866</v>
      </c>
      <c r="B466" s="25">
        <v>2000058358</v>
      </c>
      <c r="C466" s="25" t="s">
        <v>10</v>
      </c>
      <c r="D466" s="26">
        <v>43684</v>
      </c>
      <c r="E466" s="26">
        <v>43684</v>
      </c>
      <c r="F466" s="25">
        <v>50</v>
      </c>
      <c r="G466" s="25" t="s">
        <v>1128</v>
      </c>
      <c r="H466" s="25" t="s">
        <v>1129</v>
      </c>
      <c r="I466" s="25" t="s">
        <v>25</v>
      </c>
      <c r="J466" s="25">
        <v>2019</v>
      </c>
      <c r="K466" s="24">
        <f t="shared" si="14"/>
        <v>8</v>
      </c>
      <c r="L466" s="24" t="str">
        <f t="shared" si="15"/>
        <v>4</v>
      </c>
    </row>
    <row r="467" spans="1:12" x14ac:dyDescent="0.2">
      <c r="A467" s="22">
        <v>2500700866</v>
      </c>
      <c r="B467" s="22">
        <v>2000059488</v>
      </c>
      <c r="C467" s="22" t="s">
        <v>10</v>
      </c>
      <c r="D467" s="23">
        <v>43692</v>
      </c>
      <c r="E467" s="23">
        <v>43692</v>
      </c>
      <c r="F467" s="22">
        <v>50</v>
      </c>
      <c r="G467" s="22" t="s">
        <v>30</v>
      </c>
      <c r="H467" s="22" t="s">
        <v>1130</v>
      </c>
      <c r="I467" s="22" t="s">
        <v>25</v>
      </c>
      <c r="J467" s="22">
        <v>2019</v>
      </c>
      <c r="K467" s="24">
        <f t="shared" si="14"/>
        <v>8</v>
      </c>
      <c r="L467" s="24" t="str">
        <f t="shared" si="15"/>
        <v>4</v>
      </c>
    </row>
    <row r="468" spans="1:12" x14ac:dyDescent="0.2">
      <c r="A468" s="25">
        <v>2500700866</v>
      </c>
      <c r="B468" s="25">
        <v>2000059666</v>
      </c>
      <c r="C468" s="25" t="s">
        <v>10</v>
      </c>
      <c r="D468" s="26">
        <v>43693</v>
      </c>
      <c r="E468" s="26">
        <v>43693</v>
      </c>
      <c r="F468" s="25">
        <v>50</v>
      </c>
      <c r="G468" s="25" t="s">
        <v>1131</v>
      </c>
      <c r="H468" s="25" t="s">
        <v>1132</v>
      </c>
      <c r="I468" s="25" t="s">
        <v>25</v>
      </c>
      <c r="J468" s="25">
        <v>2019</v>
      </c>
      <c r="K468" s="24">
        <f t="shared" si="14"/>
        <v>8</v>
      </c>
      <c r="L468" s="24" t="str">
        <f t="shared" si="15"/>
        <v>4</v>
      </c>
    </row>
    <row r="469" spans="1:12" x14ac:dyDescent="0.2">
      <c r="A469" s="22">
        <v>2500700866</v>
      </c>
      <c r="B469" s="22">
        <v>2000061718</v>
      </c>
      <c r="C469" s="22" t="s">
        <v>10</v>
      </c>
      <c r="D469" s="23">
        <v>43704</v>
      </c>
      <c r="E469" s="23">
        <v>43704</v>
      </c>
      <c r="F469" s="22">
        <v>50</v>
      </c>
      <c r="G469" s="22" t="s">
        <v>1133</v>
      </c>
      <c r="H469" s="22" t="s">
        <v>1134</v>
      </c>
      <c r="I469" s="22" t="s">
        <v>1135</v>
      </c>
      <c r="J469" s="22">
        <v>2019</v>
      </c>
      <c r="K469" s="24">
        <f t="shared" si="14"/>
        <v>8</v>
      </c>
      <c r="L469" s="24" t="str">
        <f t="shared" si="15"/>
        <v>4</v>
      </c>
    </row>
    <row r="470" spans="1:12" x14ac:dyDescent="0.2">
      <c r="A470" s="25">
        <v>2500700866</v>
      </c>
      <c r="B470" s="25">
        <v>2000062117</v>
      </c>
      <c r="C470" s="25" t="s">
        <v>10</v>
      </c>
      <c r="D470" s="26">
        <v>43705</v>
      </c>
      <c r="E470" s="26">
        <v>43705</v>
      </c>
      <c r="F470" s="25">
        <v>50</v>
      </c>
      <c r="G470" s="25" t="s">
        <v>1136</v>
      </c>
      <c r="H470" s="25" t="s">
        <v>1137</v>
      </c>
      <c r="I470" s="25" t="s">
        <v>25</v>
      </c>
      <c r="J470" s="25">
        <v>2019</v>
      </c>
      <c r="K470" s="24">
        <f t="shared" si="14"/>
        <v>8</v>
      </c>
      <c r="L470" s="24" t="str">
        <f t="shared" si="15"/>
        <v>4</v>
      </c>
    </row>
    <row r="471" spans="1:12" x14ac:dyDescent="0.2">
      <c r="A471" s="22">
        <v>2500700866</v>
      </c>
      <c r="B471" s="22">
        <v>2000062612</v>
      </c>
      <c r="C471" s="22" t="s">
        <v>10</v>
      </c>
      <c r="D471" s="23">
        <v>43706</v>
      </c>
      <c r="E471" s="23">
        <v>43706</v>
      </c>
      <c r="F471" s="22">
        <v>50</v>
      </c>
      <c r="G471" s="22" t="s">
        <v>1138</v>
      </c>
      <c r="H471" s="22" t="s">
        <v>1139</v>
      </c>
      <c r="I471" s="22" t="s">
        <v>25</v>
      </c>
      <c r="J471" s="22">
        <v>2019</v>
      </c>
      <c r="K471" s="24">
        <f t="shared" si="14"/>
        <v>8</v>
      </c>
      <c r="L471" s="24" t="str">
        <f t="shared" si="15"/>
        <v>4</v>
      </c>
    </row>
    <row r="472" spans="1:12" x14ac:dyDescent="0.2">
      <c r="A472" s="25">
        <v>2500700866</v>
      </c>
      <c r="B472" s="25">
        <v>2000062613</v>
      </c>
      <c r="C472" s="25" t="s">
        <v>10</v>
      </c>
      <c r="D472" s="26">
        <v>43706</v>
      </c>
      <c r="E472" s="26">
        <v>43706</v>
      </c>
      <c r="F472" s="25">
        <v>50</v>
      </c>
      <c r="G472" s="25" t="s">
        <v>1140</v>
      </c>
      <c r="H472" s="25" t="s">
        <v>1141</v>
      </c>
      <c r="I472" s="25" t="s">
        <v>25</v>
      </c>
      <c r="J472" s="25">
        <v>2019</v>
      </c>
      <c r="K472" s="24">
        <f t="shared" si="14"/>
        <v>8</v>
      </c>
      <c r="L472" s="24" t="str">
        <f t="shared" si="15"/>
        <v>4</v>
      </c>
    </row>
    <row r="473" spans="1:12" x14ac:dyDescent="0.2">
      <c r="A473" s="22">
        <v>2500700866</v>
      </c>
      <c r="B473" s="22">
        <v>2000062614</v>
      </c>
      <c r="C473" s="22" t="s">
        <v>10</v>
      </c>
      <c r="D473" s="23">
        <v>43706</v>
      </c>
      <c r="E473" s="23">
        <v>43706</v>
      </c>
      <c r="F473" s="22">
        <v>50</v>
      </c>
      <c r="G473" s="22" t="s">
        <v>1142</v>
      </c>
      <c r="H473" s="22" t="s">
        <v>1143</v>
      </c>
      <c r="I473" s="22" t="s">
        <v>25</v>
      </c>
      <c r="J473" s="22">
        <v>2019</v>
      </c>
      <c r="K473" s="24">
        <f t="shared" si="14"/>
        <v>8</v>
      </c>
      <c r="L473" s="24" t="str">
        <f t="shared" si="15"/>
        <v>4</v>
      </c>
    </row>
    <row r="474" spans="1:12" x14ac:dyDescent="0.2">
      <c r="A474" s="25">
        <v>2500700866</v>
      </c>
      <c r="B474" s="25">
        <v>2000063023</v>
      </c>
      <c r="C474" s="25" t="s">
        <v>10</v>
      </c>
      <c r="D474" s="26">
        <v>43707</v>
      </c>
      <c r="E474" s="26">
        <v>43707</v>
      </c>
      <c r="F474" s="25">
        <v>50</v>
      </c>
      <c r="G474" s="25" t="s">
        <v>1144</v>
      </c>
      <c r="H474" s="25" t="s">
        <v>1145</v>
      </c>
      <c r="I474" s="25" t="s">
        <v>25</v>
      </c>
      <c r="J474" s="25">
        <v>2019</v>
      </c>
      <c r="K474" s="24">
        <f t="shared" si="14"/>
        <v>8</v>
      </c>
      <c r="L474" s="24" t="str">
        <f t="shared" si="15"/>
        <v>4</v>
      </c>
    </row>
    <row r="475" spans="1:12" x14ac:dyDescent="0.2">
      <c r="A475" s="22">
        <v>2500700866</v>
      </c>
      <c r="B475" s="22">
        <v>2000063281</v>
      </c>
      <c r="C475" s="22" t="s">
        <v>10</v>
      </c>
      <c r="D475" s="23">
        <v>43710</v>
      </c>
      <c r="E475" s="23">
        <v>43710</v>
      </c>
      <c r="F475" s="22">
        <v>50</v>
      </c>
      <c r="G475" s="22" t="s">
        <v>1146</v>
      </c>
      <c r="H475" s="22" t="s">
        <v>1147</v>
      </c>
      <c r="I475" s="22" t="s">
        <v>25</v>
      </c>
      <c r="J475" s="22">
        <v>2019</v>
      </c>
      <c r="K475" s="24">
        <f t="shared" si="14"/>
        <v>9</v>
      </c>
      <c r="L475" s="24" t="str">
        <f t="shared" si="15"/>
        <v>4</v>
      </c>
    </row>
    <row r="476" spans="1:12" x14ac:dyDescent="0.2">
      <c r="A476" s="25">
        <v>2500700868</v>
      </c>
      <c r="B476" s="25">
        <v>2000063283</v>
      </c>
      <c r="C476" s="25" t="s">
        <v>10</v>
      </c>
      <c r="D476" s="26">
        <v>43710</v>
      </c>
      <c r="E476" s="26">
        <v>43710</v>
      </c>
      <c r="F476" s="25">
        <v>50</v>
      </c>
      <c r="G476" s="25" t="s">
        <v>1148</v>
      </c>
      <c r="H476" s="25" t="s">
        <v>1149</v>
      </c>
      <c r="I476" s="25" t="s">
        <v>25</v>
      </c>
      <c r="J476" s="25">
        <v>2019</v>
      </c>
      <c r="K476" s="24">
        <f t="shared" si="14"/>
        <v>9</v>
      </c>
      <c r="L476" s="24" t="str">
        <f t="shared" si="15"/>
        <v>4</v>
      </c>
    </row>
    <row r="477" spans="1:12" x14ac:dyDescent="0.2">
      <c r="A477" s="22">
        <v>2500700868</v>
      </c>
      <c r="B477" s="22">
        <v>2000063284</v>
      </c>
      <c r="C477" s="22" t="s">
        <v>10</v>
      </c>
      <c r="D477" s="23">
        <v>43710</v>
      </c>
      <c r="E477" s="23">
        <v>43710</v>
      </c>
      <c r="F477" s="22">
        <v>50</v>
      </c>
      <c r="G477" s="22" t="s">
        <v>840</v>
      </c>
      <c r="H477" s="22" t="s">
        <v>1150</v>
      </c>
      <c r="I477" s="22" t="s">
        <v>25</v>
      </c>
      <c r="J477" s="22">
        <v>2019</v>
      </c>
      <c r="K477" s="24">
        <f t="shared" si="14"/>
        <v>9</v>
      </c>
      <c r="L477" s="24" t="str">
        <f t="shared" si="15"/>
        <v>4</v>
      </c>
    </row>
    <row r="478" spans="1:12" x14ac:dyDescent="0.2">
      <c r="A478" s="25">
        <v>2500700868</v>
      </c>
      <c r="B478" s="25">
        <v>2000063285</v>
      </c>
      <c r="C478" s="25" t="s">
        <v>10</v>
      </c>
      <c r="D478" s="26">
        <v>43710</v>
      </c>
      <c r="E478" s="26">
        <v>43710</v>
      </c>
      <c r="F478" s="25">
        <v>50</v>
      </c>
      <c r="G478" s="25" t="s">
        <v>28</v>
      </c>
      <c r="H478" s="25" t="s">
        <v>1151</v>
      </c>
      <c r="I478" s="25" t="s">
        <v>25</v>
      </c>
      <c r="J478" s="25">
        <v>2019</v>
      </c>
      <c r="K478" s="24">
        <f t="shared" si="14"/>
        <v>9</v>
      </c>
      <c r="L478" s="24" t="str">
        <f t="shared" si="15"/>
        <v>4</v>
      </c>
    </row>
    <row r="479" spans="1:12" x14ac:dyDescent="0.2">
      <c r="A479" s="22">
        <v>2500700868</v>
      </c>
      <c r="B479" s="22">
        <v>2000063286</v>
      </c>
      <c r="C479" s="22" t="s">
        <v>10</v>
      </c>
      <c r="D479" s="23">
        <v>43710</v>
      </c>
      <c r="E479" s="23">
        <v>43710</v>
      </c>
      <c r="F479" s="22">
        <v>50</v>
      </c>
      <c r="G479" s="22" t="s">
        <v>1152</v>
      </c>
      <c r="H479" s="22" t="s">
        <v>1153</v>
      </c>
      <c r="I479" s="22" t="s">
        <v>25</v>
      </c>
      <c r="J479" s="22">
        <v>2019</v>
      </c>
      <c r="K479" s="24">
        <f t="shared" si="14"/>
        <v>9</v>
      </c>
      <c r="L479" s="24" t="str">
        <f t="shared" si="15"/>
        <v>4</v>
      </c>
    </row>
    <row r="480" spans="1:12" x14ac:dyDescent="0.2">
      <c r="A480" s="25">
        <v>2500700868</v>
      </c>
      <c r="B480" s="25">
        <v>2000063287</v>
      </c>
      <c r="C480" s="25" t="s">
        <v>10</v>
      </c>
      <c r="D480" s="26">
        <v>43710</v>
      </c>
      <c r="E480" s="26">
        <v>43710</v>
      </c>
      <c r="F480" s="25">
        <v>50</v>
      </c>
      <c r="G480" s="25" t="s">
        <v>1154</v>
      </c>
      <c r="H480" s="25" t="s">
        <v>1155</v>
      </c>
      <c r="I480" s="25" t="s">
        <v>25</v>
      </c>
      <c r="J480" s="25">
        <v>2019</v>
      </c>
      <c r="K480" s="24">
        <f t="shared" si="14"/>
        <v>9</v>
      </c>
      <c r="L480" s="24" t="str">
        <f t="shared" si="15"/>
        <v>4</v>
      </c>
    </row>
    <row r="481" spans="1:12" x14ac:dyDescent="0.2">
      <c r="A481" s="22">
        <v>2500700868</v>
      </c>
      <c r="B481" s="22">
        <v>2000063288</v>
      </c>
      <c r="C481" s="22" t="s">
        <v>10</v>
      </c>
      <c r="D481" s="23">
        <v>43710</v>
      </c>
      <c r="E481" s="23">
        <v>43710</v>
      </c>
      <c r="F481" s="22">
        <v>50</v>
      </c>
      <c r="G481" s="22" t="s">
        <v>1156</v>
      </c>
      <c r="H481" s="22" t="s">
        <v>1157</v>
      </c>
      <c r="I481" s="22" t="s">
        <v>25</v>
      </c>
      <c r="J481" s="22">
        <v>2019</v>
      </c>
      <c r="K481" s="24">
        <f t="shared" si="14"/>
        <v>9</v>
      </c>
      <c r="L481" s="24" t="str">
        <f t="shared" si="15"/>
        <v>4</v>
      </c>
    </row>
    <row r="482" spans="1:12" x14ac:dyDescent="0.2">
      <c r="A482" s="25">
        <v>2500700868</v>
      </c>
      <c r="B482" s="25">
        <v>2000063289</v>
      </c>
      <c r="C482" s="25" t="s">
        <v>10</v>
      </c>
      <c r="D482" s="26">
        <v>43710</v>
      </c>
      <c r="E482" s="26">
        <v>43710</v>
      </c>
      <c r="F482" s="25">
        <v>50</v>
      </c>
      <c r="G482" s="25" t="s">
        <v>1158</v>
      </c>
      <c r="H482" s="25" t="s">
        <v>1159</v>
      </c>
      <c r="I482" s="25" t="s">
        <v>25</v>
      </c>
      <c r="J482" s="25">
        <v>2019</v>
      </c>
      <c r="K482" s="24">
        <f t="shared" si="14"/>
        <v>9</v>
      </c>
      <c r="L482" s="24" t="str">
        <f t="shared" si="15"/>
        <v>4</v>
      </c>
    </row>
    <row r="483" spans="1:12" x14ac:dyDescent="0.2">
      <c r="A483" s="22">
        <v>2500700868</v>
      </c>
      <c r="B483" s="22">
        <v>2000063290</v>
      </c>
      <c r="C483" s="22" t="s">
        <v>10</v>
      </c>
      <c r="D483" s="23">
        <v>43710</v>
      </c>
      <c r="E483" s="23">
        <v>43710</v>
      </c>
      <c r="F483" s="22">
        <v>50</v>
      </c>
      <c r="G483" s="22" t="s">
        <v>1160</v>
      </c>
      <c r="H483" s="22" t="s">
        <v>1161</v>
      </c>
      <c r="I483" s="22" t="s">
        <v>25</v>
      </c>
      <c r="J483" s="22">
        <v>2019</v>
      </c>
      <c r="K483" s="24">
        <f t="shared" si="14"/>
        <v>9</v>
      </c>
      <c r="L483" s="24" t="str">
        <f t="shared" si="15"/>
        <v>4</v>
      </c>
    </row>
    <row r="484" spans="1:12" x14ac:dyDescent="0.2">
      <c r="A484" s="25">
        <v>2500700868</v>
      </c>
      <c r="B484" s="25">
        <v>2000063291</v>
      </c>
      <c r="C484" s="25" t="s">
        <v>10</v>
      </c>
      <c r="D484" s="26">
        <v>43710</v>
      </c>
      <c r="E484" s="26">
        <v>43710</v>
      </c>
      <c r="F484" s="25">
        <v>50</v>
      </c>
      <c r="G484" s="25" t="s">
        <v>1162</v>
      </c>
      <c r="H484" s="25" t="s">
        <v>1163</v>
      </c>
      <c r="I484" s="25" t="s">
        <v>25</v>
      </c>
      <c r="J484" s="25">
        <v>2019</v>
      </c>
      <c r="K484" s="24">
        <f t="shared" si="14"/>
        <v>9</v>
      </c>
      <c r="L484" s="24" t="str">
        <f t="shared" si="15"/>
        <v>4</v>
      </c>
    </row>
    <row r="485" spans="1:12" x14ac:dyDescent="0.2">
      <c r="A485" s="22">
        <v>2500700868</v>
      </c>
      <c r="B485" s="22">
        <v>2000063292</v>
      </c>
      <c r="C485" s="22" t="s">
        <v>10</v>
      </c>
      <c r="D485" s="23">
        <v>43710</v>
      </c>
      <c r="E485" s="23">
        <v>43710</v>
      </c>
      <c r="F485" s="22">
        <v>50</v>
      </c>
      <c r="G485" s="22" t="s">
        <v>1164</v>
      </c>
      <c r="H485" s="22" t="s">
        <v>1165</v>
      </c>
      <c r="I485" s="22" t="s">
        <v>25</v>
      </c>
      <c r="J485" s="22">
        <v>2019</v>
      </c>
      <c r="K485" s="24">
        <f t="shared" si="14"/>
        <v>9</v>
      </c>
      <c r="L485" s="24" t="str">
        <f t="shared" si="15"/>
        <v>4</v>
      </c>
    </row>
    <row r="486" spans="1:12" x14ac:dyDescent="0.2">
      <c r="A486" s="25">
        <v>2500700868</v>
      </c>
      <c r="B486" s="25">
        <v>2000063293</v>
      </c>
      <c r="C486" s="25" t="s">
        <v>10</v>
      </c>
      <c r="D486" s="26">
        <v>43710</v>
      </c>
      <c r="E486" s="26">
        <v>43710</v>
      </c>
      <c r="F486" s="25">
        <v>50</v>
      </c>
      <c r="G486" s="25" t="s">
        <v>1166</v>
      </c>
      <c r="H486" s="25" t="s">
        <v>1167</v>
      </c>
      <c r="I486" s="25" t="s">
        <v>25</v>
      </c>
      <c r="J486" s="25">
        <v>2019</v>
      </c>
      <c r="K486" s="24">
        <f t="shared" si="14"/>
        <v>9</v>
      </c>
      <c r="L486" s="24" t="str">
        <f t="shared" si="15"/>
        <v>4</v>
      </c>
    </row>
    <row r="487" spans="1:12" x14ac:dyDescent="0.2">
      <c r="A487" s="22">
        <v>2500700868</v>
      </c>
      <c r="B487" s="22">
        <v>2000063294</v>
      </c>
      <c r="C487" s="22" t="s">
        <v>10</v>
      </c>
      <c r="D487" s="23">
        <v>43710</v>
      </c>
      <c r="E487" s="23">
        <v>43710</v>
      </c>
      <c r="F487" s="22">
        <v>50</v>
      </c>
      <c r="G487" s="22" t="s">
        <v>1168</v>
      </c>
      <c r="H487" s="22" t="s">
        <v>1169</v>
      </c>
      <c r="I487" s="22" t="s">
        <v>25</v>
      </c>
      <c r="J487" s="22">
        <v>2019</v>
      </c>
      <c r="K487" s="24">
        <f t="shared" si="14"/>
        <v>9</v>
      </c>
      <c r="L487" s="24" t="str">
        <f t="shared" si="15"/>
        <v>4</v>
      </c>
    </row>
    <row r="488" spans="1:12" x14ac:dyDescent="0.2">
      <c r="A488" s="25">
        <v>2500700868</v>
      </c>
      <c r="B488" s="25">
        <v>2000063295</v>
      </c>
      <c r="C488" s="25" t="s">
        <v>10</v>
      </c>
      <c r="D488" s="26">
        <v>43710</v>
      </c>
      <c r="E488" s="26">
        <v>43710</v>
      </c>
      <c r="F488" s="25">
        <v>50</v>
      </c>
      <c r="G488" s="25" t="s">
        <v>1170</v>
      </c>
      <c r="H488" s="25" t="s">
        <v>1171</v>
      </c>
      <c r="I488" s="25" t="s">
        <v>25</v>
      </c>
      <c r="J488" s="25">
        <v>2019</v>
      </c>
      <c r="K488" s="24">
        <f t="shared" si="14"/>
        <v>9</v>
      </c>
      <c r="L488" s="24" t="str">
        <f t="shared" si="15"/>
        <v>4</v>
      </c>
    </row>
    <row r="489" spans="1:12" x14ac:dyDescent="0.2">
      <c r="A489" s="22">
        <v>2500700868</v>
      </c>
      <c r="B489" s="22">
        <v>2000063296</v>
      </c>
      <c r="C489" s="22" t="s">
        <v>10</v>
      </c>
      <c r="D489" s="23">
        <v>43710</v>
      </c>
      <c r="E489" s="23">
        <v>43710</v>
      </c>
      <c r="F489" s="22">
        <v>50</v>
      </c>
      <c r="G489" s="22" t="s">
        <v>1172</v>
      </c>
      <c r="H489" s="22" t="s">
        <v>1173</v>
      </c>
      <c r="I489" s="22" t="s">
        <v>25</v>
      </c>
      <c r="J489" s="22">
        <v>2019</v>
      </c>
      <c r="K489" s="24">
        <f t="shared" si="14"/>
        <v>9</v>
      </c>
      <c r="L489" s="24" t="str">
        <f t="shared" si="15"/>
        <v>4</v>
      </c>
    </row>
    <row r="490" spans="1:12" x14ac:dyDescent="0.2">
      <c r="A490" s="25">
        <v>2500701458</v>
      </c>
      <c r="B490" s="25">
        <v>2000046755</v>
      </c>
      <c r="C490" s="25" t="s">
        <v>10</v>
      </c>
      <c r="D490" s="26">
        <v>43656</v>
      </c>
      <c r="E490" s="26">
        <v>43656</v>
      </c>
      <c r="F490" s="25">
        <v>50</v>
      </c>
      <c r="G490" s="25" t="s">
        <v>1175</v>
      </c>
      <c r="H490" s="25" t="s">
        <v>1176</v>
      </c>
      <c r="I490" s="25" t="s">
        <v>1177</v>
      </c>
      <c r="J490" s="25">
        <v>2019</v>
      </c>
      <c r="K490" s="24">
        <f t="shared" si="14"/>
        <v>7</v>
      </c>
      <c r="L490" s="24" t="str">
        <f t="shared" si="15"/>
        <v>4</v>
      </c>
    </row>
    <row r="491" spans="1:12" x14ac:dyDescent="0.2">
      <c r="A491" s="22">
        <v>2500701458</v>
      </c>
      <c r="B491" s="22">
        <v>2000046756</v>
      </c>
      <c r="C491" s="22" t="s">
        <v>10</v>
      </c>
      <c r="D491" s="23">
        <v>43656</v>
      </c>
      <c r="E491" s="23">
        <v>43656</v>
      </c>
      <c r="F491" s="22">
        <v>50</v>
      </c>
      <c r="G491" s="22" t="s">
        <v>1178</v>
      </c>
      <c r="H491" s="22" t="s">
        <v>1179</v>
      </c>
      <c r="I491" s="22" t="s">
        <v>1180</v>
      </c>
      <c r="J491" s="22">
        <v>2019</v>
      </c>
      <c r="K491" s="24">
        <f t="shared" si="14"/>
        <v>7</v>
      </c>
      <c r="L491" s="24" t="str">
        <f t="shared" si="15"/>
        <v>4</v>
      </c>
    </row>
    <row r="492" spans="1:12" x14ac:dyDescent="0.2">
      <c r="A492" s="25">
        <v>2500701458</v>
      </c>
      <c r="B492" s="25">
        <v>2000057826</v>
      </c>
      <c r="C492" s="25" t="s">
        <v>10</v>
      </c>
      <c r="D492" s="26">
        <v>43682</v>
      </c>
      <c r="E492" s="26">
        <v>43682</v>
      </c>
      <c r="F492" s="25">
        <v>50</v>
      </c>
      <c r="G492" s="25" t="s">
        <v>1181</v>
      </c>
      <c r="H492" s="25" t="s">
        <v>1182</v>
      </c>
      <c r="I492" s="25" t="s">
        <v>1183</v>
      </c>
      <c r="J492" s="25">
        <v>2019</v>
      </c>
      <c r="K492" s="24">
        <f t="shared" si="14"/>
        <v>8</v>
      </c>
      <c r="L492" s="24" t="str">
        <f t="shared" si="15"/>
        <v>4</v>
      </c>
    </row>
    <row r="493" spans="1:12" x14ac:dyDescent="0.2">
      <c r="A493" s="22">
        <v>2500701458</v>
      </c>
      <c r="B493" s="22">
        <v>2000057827</v>
      </c>
      <c r="C493" s="22" t="s">
        <v>10</v>
      </c>
      <c r="D493" s="23">
        <v>43682</v>
      </c>
      <c r="E493" s="23">
        <v>43682</v>
      </c>
      <c r="F493" s="22">
        <v>50</v>
      </c>
      <c r="G493" s="22" t="s">
        <v>1184</v>
      </c>
      <c r="H493" s="22" t="s">
        <v>1185</v>
      </c>
      <c r="I493" s="22" t="s">
        <v>1186</v>
      </c>
      <c r="J493" s="22">
        <v>2019</v>
      </c>
      <c r="K493" s="24">
        <f t="shared" si="14"/>
        <v>8</v>
      </c>
      <c r="L493" s="24" t="str">
        <f t="shared" si="15"/>
        <v>4</v>
      </c>
    </row>
    <row r="494" spans="1:12" x14ac:dyDescent="0.2">
      <c r="A494" s="25">
        <v>2500701458</v>
      </c>
      <c r="B494" s="25">
        <v>2000057825</v>
      </c>
      <c r="C494" s="25" t="s">
        <v>10</v>
      </c>
      <c r="D494" s="26">
        <v>43682</v>
      </c>
      <c r="E494" s="26">
        <v>43682</v>
      </c>
      <c r="F494" s="25">
        <v>50</v>
      </c>
      <c r="G494" s="25" t="s">
        <v>1187</v>
      </c>
      <c r="H494" s="25" t="s">
        <v>1188</v>
      </c>
      <c r="I494" s="25" t="s">
        <v>1189</v>
      </c>
      <c r="J494" s="25">
        <v>2019</v>
      </c>
      <c r="K494" s="24">
        <f t="shared" si="14"/>
        <v>8</v>
      </c>
      <c r="L494" s="24" t="str">
        <f t="shared" si="15"/>
        <v>4</v>
      </c>
    </row>
    <row r="495" spans="1:12" x14ac:dyDescent="0.2">
      <c r="A495" s="22">
        <v>2500701472</v>
      </c>
      <c r="B495" s="22">
        <v>2000053906</v>
      </c>
      <c r="C495" s="22" t="s">
        <v>10</v>
      </c>
      <c r="D495" s="23">
        <v>43661</v>
      </c>
      <c r="E495" s="23">
        <v>43661</v>
      </c>
      <c r="F495" s="22">
        <v>50</v>
      </c>
      <c r="G495" s="22" t="s">
        <v>1190</v>
      </c>
      <c r="H495" s="22" t="s">
        <v>1191</v>
      </c>
      <c r="I495" s="22" t="s">
        <v>1192</v>
      </c>
      <c r="J495" s="22">
        <v>2019</v>
      </c>
      <c r="K495" s="24">
        <f t="shared" si="14"/>
        <v>7</v>
      </c>
      <c r="L495" s="24" t="str">
        <f t="shared" si="15"/>
        <v>4</v>
      </c>
    </row>
    <row r="496" spans="1:12" x14ac:dyDescent="0.2">
      <c r="A496" s="25">
        <v>2500701472</v>
      </c>
      <c r="B496" s="25">
        <v>2000057828</v>
      </c>
      <c r="C496" s="25" t="s">
        <v>10</v>
      </c>
      <c r="D496" s="26">
        <v>43682</v>
      </c>
      <c r="E496" s="26">
        <v>43682</v>
      </c>
      <c r="F496" s="25">
        <v>50</v>
      </c>
      <c r="G496" s="25" t="s">
        <v>1193</v>
      </c>
      <c r="H496" s="25" t="s">
        <v>1194</v>
      </c>
      <c r="I496" s="25" t="s">
        <v>1195</v>
      </c>
      <c r="J496" s="25">
        <v>2019</v>
      </c>
      <c r="K496" s="24">
        <f t="shared" si="14"/>
        <v>8</v>
      </c>
      <c r="L496" s="24" t="str">
        <f t="shared" si="15"/>
        <v>4</v>
      </c>
    </row>
    <row r="497" spans="1:12" x14ac:dyDescent="0.2">
      <c r="A497" s="22">
        <v>2500701472</v>
      </c>
      <c r="B497" s="22">
        <v>2000057830</v>
      </c>
      <c r="C497" s="22" t="s">
        <v>10</v>
      </c>
      <c r="D497" s="23">
        <v>43682</v>
      </c>
      <c r="E497" s="23">
        <v>43682</v>
      </c>
      <c r="F497" s="22">
        <v>50</v>
      </c>
      <c r="G497" s="22" t="s">
        <v>1196</v>
      </c>
      <c r="H497" s="22" t="s">
        <v>1197</v>
      </c>
      <c r="I497" s="22" t="s">
        <v>1198</v>
      </c>
      <c r="J497" s="22">
        <v>2019</v>
      </c>
      <c r="K497" s="24">
        <f t="shared" si="14"/>
        <v>8</v>
      </c>
      <c r="L497" s="24" t="str">
        <f t="shared" si="15"/>
        <v>4</v>
      </c>
    </row>
    <row r="498" spans="1:12" x14ac:dyDescent="0.2">
      <c r="A498" s="25">
        <v>2500701472</v>
      </c>
      <c r="B498" s="25">
        <v>2000057829</v>
      </c>
      <c r="C498" s="25" t="s">
        <v>10</v>
      </c>
      <c r="D498" s="26">
        <v>43682</v>
      </c>
      <c r="E498" s="26">
        <v>43682</v>
      </c>
      <c r="F498" s="25">
        <v>50</v>
      </c>
      <c r="G498" s="25" t="s">
        <v>1199</v>
      </c>
      <c r="H498" s="25" t="s">
        <v>1200</v>
      </c>
      <c r="I498" s="25" t="s">
        <v>1201</v>
      </c>
      <c r="J498" s="25">
        <v>2019</v>
      </c>
      <c r="K498" s="24">
        <f t="shared" si="14"/>
        <v>8</v>
      </c>
      <c r="L498" s="24" t="str">
        <f t="shared" si="15"/>
        <v>4</v>
      </c>
    </row>
    <row r="499" spans="1:12" x14ac:dyDescent="0.2">
      <c r="A499" s="22">
        <v>2500701472</v>
      </c>
      <c r="B499" s="22">
        <v>2000030867</v>
      </c>
      <c r="C499" s="22" t="s">
        <v>10</v>
      </c>
      <c r="D499" s="23">
        <v>43692</v>
      </c>
      <c r="E499" s="23">
        <v>43692</v>
      </c>
      <c r="F499" s="22">
        <v>50</v>
      </c>
      <c r="G499" s="22" t="s">
        <v>53</v>
      </c>
      <c r="H499" s="22" t="s">
        <v>1202</v>
      </c>
      <c r="I499" s="22" t="s">
        <v>25</v>
      </c>
      <c r="J499" s="22">
        <v>2019</v>
      </c>
      <c r="K499" s="24">
        <f t="shared" si="14"/>
        <v>8</v>
      </c>
      <c r="L499" s="24" t="str">
        <f t="shared" si="15"/>
        <v>4</v>
      </c>
    </row>
    <row r="500" spans="1:12" x14ac:dyDescent="0.2">
      <c r="A500" s="25">
        <v>2500701603</v>
      </c>
      <c r="B500" s="25">
        <v>2000062110</v>
      </c>
      <c r="C500" s="25" t="s">
        <v>10</v>
      </c>
      <c r="D500" s="26">
        <v>43705</v>
      </c>
      <c r="E500" s="26">
        <v>43705</v>
      </c>
      <c r="F500" s="25">
        <v>50</v>
      </c>
      <c r="G500" s="25" t="s">
        <v>260</v>
      </c>
      <c r="H500" s="25" t="s">
        <v>1203</v>
      </c>
      <c r="I500" s="25" t="s">
        <v>25</v>
      </c>
      <c r="J500" s="25">
        <v>2019</v>
      </c>
      <c r="K500" s="24">
        <f t="shared" si="14"/>
        <v>8</v>
      </c>
      <c r="L500" s="24" t="str">
        <f t="shared" si="15"/>
        <v>4</v>
      </c>
    </row>
    <row r="501" spans="1:12" x14ac:dyDescent="0.2">
      <c r="A501" s="22">
        <v>2500701603</v>
      </c>
      <c r="B501" s="22">
        <v>2000062101</v>
      </c>
      <c r="C501" s="22" t="s">
        <v>10</v>
      </c>
      <c r="D501" s="23">
        <v>43705</v>
      </c>
      <c r="E501" s="23">
        <v>43705</v>
      </c>
      <c r="F501" s="22">
        <v>50</v>
      </c>
      <c r="G501" s="22" t="s">
        <v>1204</v>
      </c>
      <c r="H501" s="22" t="s">
        <v>1205</v>
      </c>
      <c r="I501" s="22" t="s">
        <v>25</v>
      </c>
      <c r="J501" s="22">
        <v>2019</v>
      </c>
      <c r="K501" s="24">
        <f t="shared" si="14"/>
        <v>8</v>
      </c>
      <c r="L501" s="24" t="str">
        <f t="shared" si="15"/>
        <v>4</v>
      </c>
    </row>
    <row r="502" spans="1:12" x14ac:dyDescent="0.2">
      <c r="A502" s="25">
        <v>2500701603</v>
      </c>
      <c r="B502" s="25">
        <v>2000062102</v>
      </c>
      <c r="C502" s="25" t="s">
        <v>10</v>
      </c>
      <c r="D502" s="26">
        <v>43705</v>
      </c>
      <c r="E502" s="26">
        <v>43705</v>
      </c>
      <c r="F502" s="25">
        <v>50</v>
      </c>
      <c r="G502" s="25" t="s">
        <v>1206</v>
      </c>
      <c r="H502" s="25" t="s">
        <v>1207</v>
      </c>
      <c r="I502" s="25" t="s">
        <v>25</v>
      </c>
      <c r="J502" s="25">
        <v>2019</v>
      </c>
      <c r="K502" s="24">
        <f t="shared" si="14"/>
        <v>8</v>
      </c>
      <c r="L502" s="24" t="str">
        <f t="shared" si="15"/>
        <v>4</v>
      </c>
    </row>
    <row r="503" spans="1:12" x14ac:dyDescent="0.2">
      <c r="A503" s="22">
        <v>2500701603</v>
      </c>
      <c r="B503" s="22">
        <v>2000063018</v>
      </c>
      <c r="C503" s="22" t="s">
        <v>10</v>
      </c>
      <c r="D503" s="23">
        <v>43707</v>
      </c>
      <c r="E503" s="23">
        <v>43707</v>
      </c>
      <c r="F503" s="22">
        <v>50</v>
      </c>
      <c r="G503" s="22" t="s">
        <v>1208</v>
      </c>
      <c r="H503" s="22" t="s">
        <v>1209</v>
      </c>
      <c r="I503" s="22" t="s">
        <v>1210</v>
      </c>
      <c r="J503" s="22">
        <v>2019</v>
      </c>
      <c r="K503" s="24">
        <f t="shared" si="14"/>
        <v>8</v>
      </c>
      <c r="L503" s="24" t="str">
        <f t="shared" si="15"/>
        <v>4</v>
      </c>
    </row>
    <row r="504" spans="1:12" x14ac:dyDescent="0.2">
      <c r="A504" s="25">
        <v>2500701603</v>
      </c>
      <c r="B504" s="25">
        <v>2000063019</v>
      </c>
      <c r="C504" s="25" t="s">
        <v>10</v>
      </c>
      <c r="D504" s="26">
        <v>43707</v>
      </c>
      <c r="E504" s="26">
        <v>43707</v>
      </c>
      <c r="F504" s="25">
        <v>50</v>
      </c>
      <c r="G504" s="25" t="s">
        <v>1211</v>
      </c>
      <c r="H504" s="25" t="s">
        <v>1212</v>
      </c>
      <c r="I504" s="25" t="s">
        <v>1213</v>
      </c>
      <c r="J504" s="25">
        <v>2019</v>
      </c>
      <c r="K504" s="24">
        <f t="shared" si="14"/>
        <v>8</v>
      </c>
      <c r="L504" s="24" t="str">
        <f t="shared" si="15"/>
        <v>4</v>
      </c>
    </row>
    <row r="505" spans="1:12" x14ac:dyDescent="0.2">
      <c r="A505" s="22">
        <v>2500701603</v>
      </c>
      <c r="B505" s="22">
        <v>2000063005</v>
      </c>
      <c r="C505" s="22" t="s">
        <v>10</v>
      </c>
      <c r="D505" s="23">
        <v>43707</v>
      </c>
      <c r="E505" s="23">
        <v>43707</v>
      </c>
      <c r="F505" s="22">
        <v>50</v>
      </c>
      <c r="G505" s="22" t="s">
        <v>1214</v>
      </c>
      <c r="H505" s="22" t="s">
        <v>1215</v>
      </c>
      <c r="I505" s="22" t="s">
        <v>1216</v>
      </c>
      <c r="J505" s="22">
        <v>2019</v>
      </c>
      <c r="K505" s="24">
        <f t="shared" si="14"/>
        <v>8</v>
      </c>
      <c r="L505" s="24" t="str">
        <f t="shared" si="15"/>
        <v>4</v>
      </c>
    </row>
    <row r="506" spans="1:12" x14ac:dyDescent="0.2">
      <c r="A506" s="25">
        <v>2500701603</v>
      </c>
      <c r="B506" s="25">
        <v>2000063006</v>
      </c>
      <c r="C506" s="25" t="s">
        <v>10</v>
      </c>
      <c r="D506" s="26">
        <v>43707</v>
      </c>
      <c r="E506" s="26">
        <v>43707</v>
      </c>
      <c r="F506" s="25">
        <v>50</v>
      </c>
      <c r="G506" s="25" t="s">
        <v>1217</v>
      </c>
      <c r="H506" s="25" t="s">
        <v>1218</v>
      </c>
      <c r="I506" s="25" t="s">
        <v>1219</v>
      </c>
      <c r="J506" s="25">
        <v>2019</v>
      </c>
      <c r="K506" s="24">
        <f t="shared" si="14"/>
        <v>8</v>
      </c>
      <c r="L506" s="24" t="str">
        <f t="shared" si="15"/>
        <v>4</v>
      </c>
    </row>
    <row r="507" spans="1:12" x14ac:dyDescent="0.2">
      <c r="A507" s="22">
        <v>2500701603</v>
      </c>
      <c r="B507" s="22">
        <v>2000063015</v>
      </c>
      <c r="C507" s="22" t="s">
        <v>10</v>
      </c>
      <c r="D507" s="23">
        <v>43707</v>
      </c>
      <c r="E507" s="23">
        <v>43707</v>
      </c>
      <c r="F507" s="22">
        <v>50</v>
      </c>
      <c r="G507" s="22" t="s">
        <v>1220</v>
      </c>
      <c r="H507" s="22" t="s">
        <v>1221</v>
      </c>
      <c r="I507" s="22" t="s">
        <v>1222</v>
      </c>
      <c r="J507" s="22">
        <v>2019</v>
      </c>
      <c r="K507" s="24">
        <f t="shared" si="14"/>
        <v>8</v>
      </c>
      <c r="L507" s="24" t="str">
        <f t="shared" si="15"/>
        <v>4</v>
      </c>
    </row>
    <row r="508" spans="1:12" x14ac:dyDescent="0.2">
      <c r="A508" s="25">
        <v>2500701603</v>
      </c>
      <c r="B508" s="25">
        <v>2000062993</v>
      </c>
      <c r="C508" s="25" t="s">
        <v>10</v>
      </c>
      <c r="D508" s="26">
        <v>43707</v>
      </c>
      <c r="E508" s="26">
        <v>43707</v>
      </c>
      <c r="F508" s="25">
        <v>50</v>
      </c>
      <c r="G508" s="25" t="s">
        <v>1223</v>
      </c>
      <c r="H508" s="25" t="s">
        <v>1224</v>
      </c>
      <c r="I508" s="25" t="s">
        <v>13</v>
      </c>
      <c r="J508" s="25">
        <v>2019</v>
      </c>
      <c r="K508" s="24">
        <f t="shared" si="14"/>
        <v>8</v>
      </c>
      <c r="L508" s="24" t="str">
        <f t="shared" si="15"/>
        <v>4</v>
      </c>
    </row>
    <row r="509" spans="1:12" x14ac:dyDescent="0.2">
      <c r="A509" s="22">
        <v>2500701603</v>
      </c>
      <c r="B509" s="22">
        <v>2000062994</v>
      </c>
      <c r="C509" s="22" t="s">
        <v>10</v>
      </c>
      <c r="D509" s="23">
        <v>43707</v>
      </c>
      <c r="E509" s="23">
        <v>43707</v>
      </c>
      <c r="F509" s="22">
        <v>50</v>
      </c>
      <c r="G509" s="22" t="s">
        <v>1225</v>
      </c>
      <c r="H509" s="22" t="s">
        <v>1226</v>
      </c>
      <c r="I509" s="22" t="s">
        <v>13</v>
      </c>
      <c r="J509" s="22">
        <v>2019</v>
      </c>
      <c r="K509" s="24">
        <f t="shared" si="14"/>
        <v>8</v>
      </c>
      <c r="L509" s="24" t="str">
        <f t="shared" si="15"/>
        <v>4</v>
      </c>
    </row>
    <row r="510" spans="1:12" x14ac:dyDescent="0.2">
      <c r="A510" s="25">
        <v>2500701603</v>
      </c>
      <c r="B510" s="25">
        <v>2000063001</v>
      </c>
      <c r="C510" s="25" t="s">
        <v>10</v>
      </c>
      <c r="D510" s="26">
        <v>43707</v>
      </c>
      <c r="E510" s="26">
        <v>43707</v>
      </c>
      <c r="F510" s="25">
        <v>50</v>
      </c>
      <c r="G510" s="25" t="s">
        <v>1227</v>
      </c>
      <c r="H510" s="25" t="s">
        <v>1228</v>
      </c>
      <c r="I510" s="25" t="s">
        <v>1229</v>
      </c>
      <c r="J510" s="25">
        <v>2019</v>
      </c>
      <c r="K510" s="24">
        <f t="shared" si="14"/>
        <v>8</v>
      </c>
      <c r="L510" s="24" t="str">
        <f t="shared" si="15"/>
        <v>4</v>
      </c>
    </row>
    <row r="511" spans="1:12" x14ac:dyDescent="0.2">
      <c r="A511" s="22">
        <v>2500701603</v>
      </c>
      <c r="B511" s="22">
        <v>2000063002</v>
      </c>
      <c r="C511" s="22" t="s">
        <v>10</v>
      </c>
      <c r="D511" s="23">
        <v>43707</v>
      </c>
      <c r="E511" s="23">
        <v>43707</v>
      </c>
      <c r="F511" s="22">
        <v>50</v>
      </c>
      <c r="G511" s="22" t="s">
        <v>1230</v>
      </c>
      <c r="H511" s="22" t="s">
        <v>1231</v>
      </c>
      <c r="I511" s="22" t="s">
        <v>1232</v>
      </c>
      <c r="J511" s="22">
        <v>2019</v>
      </c>
      <c r="K511" s="24">
        <f t="shared" si="14"/>
        <v>8</v>
      </c>
      <c r="L511" s="24" t="str">
        <f t="shared" si="15"/>
        <v>4</v>
      </c>
    </row>
    <row r="512" spans="1:12" x14ac:dyDescent="0.2">
      <c r="A512" s="25">
        <v>2500701603</v>
      </c>
      <c r="B512" s="25">
        <v>2000063003</v>
      </c>
      <c r="C512" s="25" t="s">
        <v>10</v>
      </c>
      <c r="D512" s="26">
        <v>43707</v>
      </c>
      <c r="E512" s="26">
        <v>43707</v>
      </c>
      <c r="F512" s="25">
        <v>50</v>
      </c>
      <c r="G512" s="25" t="s">
        <v>1233</v>
      </c>
      <c r="H512" s="25" t="s">
        <v>1234</v>
      </c>
      <c r="I512" s="25" t="s">
        <v>1235</v>
      </c>
      <c r="J512" s="25">
        <v>2019</v>
      </c>
      <c r="K512" s="24">
        <f t="shared" si="14"/>
        <v>8</v>
      </c>
      <c r="L512" s="24" t="str">
        <f t="shared" si="15"/>
        <v>4</v>
      </c>
    </row>
    <row r="513" spans="1:12" x14ac:dyDescent="0.2">
      <c r="A513" s="22">
        <v>2500701603</v>
      </c>
      <c r="B513" s="22">
        <v>2000063004</v>
      </c>
      <c r="C513" s="22" t="s">
        <v>10</v>
      </c>
      <c r="D513" s="23">
        <v>43707</v>
      </c>
      <c r="E513" s="23">
        <v>43707</v>
      </c>
      <c r="F513" s="22">
        <v>50</v>
      </c>
      <c r="G513" s="22" t="s">
        <v>1236</v>
      </c>
      <c r="H513" s="22" t="s">
        <v>1237</v>
      </c>
      <c r="I513" s="22" t="s">
        <v>1238</v>
      </c>
      <c r="J513" s="22">
        <v>2019</v>
      </c>
      <c r="K513" s="24">
        <f t="shared" si="14"/>
        <v>8</v>
      </c>
      <c r="L513" s="24" t="str">
        <f t="shared" si="15"/>
        <v>4</v>
      </c>
    </row>
    <row r="514" spans="1:12" x14ac:dyDescent="0.2">
      <c r="A514" s="25">
        <v>2500701603</v>
      </c>
      <c r="B514" s="25">
        <v>2000063013</v>
      </c>
      <c r="C514" s="25" t="s">
        <v>10</v>
      </c>
      <c r="D514" s="26">
        <v>43707</v>
      </c>
      <c r="E514" s="26">
        <v>43707</v>
      </c>
      <c r="F514" s="25">
        <v>50</v>
      </c>
      <c r="G514" s="25" t="s">
        <v>1239</v>
      </c>
      <c r="H514" s="25" t="s">
        <v>1240</v>
      </c>
      <c r="I514" s="25" t="s">
        <v>25</v>
      </c>
      <c r="J514" s="25">
        <v>2019</v>
      </c>
      <c r="K514" s="24">
        <f t="shared" si="14"/>
        <v>8</v>
      </c>
      <c r="L514" s="24" t="str">
        <f t="shared" si="15"/>
        <v>4</v>
      </c>
    </row>
    <row r="515" spans="1:12" x14ac:dyDescent="0.2">
      <c r="A515" s="22">
        <v>2500701603</v>
      </c>
      <c r="B515" s="22">
        <v>2000063016</v>
      </c>
      <c r="C515" s="22" t="s">
        <v>10</v>
      </c>
      <c r="D515" s="23">
        <v>43707</v>
      </c>
      <c r="E515" s="23">
        <v>43707</v>
      </c>
      <c r="F515" s="22">
        <v>50</v>
      </c>
      <c r="G515" s="22" t="s">
        <v>1241</v>
      </c>
      <c r="H515" s="22" t="s">
        <v>1242</v>
      </c>
      <c r="I515" s="22" t="s">
        <v>1243</v>
      </c>
      <c r="J515" s="22">
        <v>2019</v>
      </c>
      <c r="K515" s="24">
        <f t="shared" ref="K515:K578" si="16">MONTH(E515)</f>
        <v>8</v>
      </c>
      <c r="L515" s="24" t="str">
        <f t="shared" ref="L515:L578" si="17">IF(AND(K515&gt;=10,K515&lt;=12),"1",IF(AND(K515&gt;=1,K515&lt;=3),"2",IF(AND(K515&gt;=4,K515&lt;=6),"3","4")))</f>
        <v>4</v>
      </c>
    </row>
    <row r="516" spans="1:12" x14ac:dyDescent="0.2">
      <c r="A516" s="25">
        <v>2500701603</v>
      </c>
      <c r="B516" s="25">
        <v>2000063017</v>
      </c>
      <c r="C516" s="25" t="s">
        <v>10</v>
      </c>
      <c r="D516" s="26">
        <v>43707</v>
      </c>
      <c r="E516" s="26">
        <v>43707</v>
      </c>
      <c r="F516" s="25">
        <v>50</v>
      </c>
      <c r="G516" s="25" t="s">
        <v>1244</v>
      </c>
      <c r="H516" s="25" t="s">
        <v>1245</v>
      </c>
      <c r="I516" s="25" t="s">
        <v>1246</v>
      </c>
      <c r="J516" s="25">
        <v>2019</v>
      </c>
      <c r="K516" s="24">
        <f t="shared" si="16"/>
        <v>8</v>
      </c>
      <c r="L516" s="24" t="str">
        <f t="shared" si="17"/>
        <v>4</v>
      </c>
    </row>
    <row r="517" spans="1:12" x14ac:dyDescent="0.2">
      <c r="A517" s="22">
        <v>2500701603</v>
      </c>
      <c r="B517" s="22">
        <v>2000062995</v>
      </c>
      <c r="C517" s="22" t="s">
        <v>10</v>
      </c>
      <c r="D517" s="23">
        <v>43707</v>
      </c>
      <c r="E517" s="23">
        <v>43707</v>
      </c>
      <c r="F517" s="22">
        <v>50</v>
      </c>
      <c r="G517" s="22" t="s">
        <v>1247</v>
      </c>
      <c r="H517" s="22" t="s">
        <v>1248</v>
      </c>
      <c r="I517" s="22" t="s">
        <v>1249</v>
      </c>
      <c r="J517" s="22">
        <v>2019</v>
      </c>
      <c r="K517" s="24">
        <f t="shared" si="16"/>
        <v>8</v>
      </c>
      <c r="L517" s="24" t="str">
        <f t="shared" si="17"/>
        <v>4</v>
      </c>
    </row>
    <row r="518" spans="1:12" x14ac:dyDescent="0.2">
      <c r="A518" s="25">
        <v>2500701603</v>
      </c>
      <c r="B518" s="25">
        <v>2000062996</v>
      </c>
      <c r="C518" s="25" t="s">
        <v>10</v>
      </c>
      <c r="D518" s="26">
        <v>43707</v>
      </c>
      <c r="E518" s="26">
        <v>43707</v>
      </c>
      <c r="F518" s="25">
        <v>50</v>
      </c>
      <c r="G518" s="25" t="s">
        <v>1250</v>
      </c>
      <c r="H518" s="25" t="s">
        <v>1251</v>
      </c>
      <c r="I518" s="25" t="s">
        <v>1252</v>
      </c>
      <c r="J518" s="25">
        <v>2019</v>
      </c>
      <c r="K518" s="24">
        <f t="shared" si="16"/>
        <v>8</v>
      </c>
      <c r="L518" s="24" t="str">
        <f t="shared" si="17"/>
        <v>4</v>
      </c>
    </row>
    <row r="519" spans="1:12" x14ac:dyDescent="0.2">
      <c r="A519" s="22">
        <v>2500701603</v>
      </c>
      <c r="B519" s="22">
        <v>2000063011</v>
      </c>
      <c r="C519" s="22" t="s">
        <v>10</v>
      </c>
      <c r="D519" s="23">
        <v>43707</v>
      </c>
      <c r="E519" s="23">
        <v>43707</v>
      </c>
      <c r="F519" s="22">
        <v>50</v>
      </c>
      <c r="G519" s="22" t="s">
        <v>1253</v>
      </c>
      <c r="H519" s="22" t="s">
        <v>1254</v>
      </c>
      <c r="I519" s="22" t="s">
        <v>1255</v>
      </c>
      <c r="J519" s="22">
        <v>2019</v>
      </c>
      <c r="K519" s="24">
        <f t="shared" si="16"/>
        <v>8</v>
      </c>
      <c r="L519" s="24" t="str">
        <f t="shared" si="17"/>
        <v>4</v>
      </c>
    </row>
    <row r="520" spans="1:12" x14ac:dyDescent="0.2">
      <c r="A520" s="25">
        <v>2500701603</v>
      </c>
      <c r="B520" s="25">
        <v>2000063012</v>
      </c>
      <c r="C520" s="25" t="s">
        <v>10</v>
      </c>
      <c r="D520" s="26">
        <v>43707</v>
      </c>
      <c r="E520" s="26">
        <v>43707</v>
      </c>
      <c r="F520" s="25">
        <v>50</v>
      </c>
      <c r="G520" s="25" t="s">
        <v>1256</v>
      </c>
      <c r="H520" s="25" t="s">
        <v>1257</v>
      </c>
      <c r="I520" s="25" t="s">
        <v>1258</v>
      </c>
      <c r="J520" s="25">
        <v>2019</v>
      </c>
      <c r="K520" s="24">
        <f t="shared" si="16"/>
        <v>8</v>
      </c>
      <c r="L520" s="24" t="str">
        <f t="shared" si="17"/>
        <v>4</v>
      </c>
    </row>
    <row r="521" spans="1:12" x14ac:dyDescent="0.2">
      <c r="A521" s="22">
        <v>2500701603</v>
      </c>
      <c r="B521" s="22">
        <v>2000063014</v>
      </c>
      <c r="C521" s="22" t="s">
        <v>10</v>
      </c>
      <c r="D521" s="23">
        <v>43707</v>
      </c>
      <c r="E521" s="23">
        <v>43707</v>
      </c>
      <c r="F521" s="22">
        <v>50</v>
      </c>
      <c r="G521" s="22" t="s">
        <v>1259</v>
      </c>
      <c r="H521" s="22" t="s">
        <v>1260</v>
      </c>
      <c r="I521" s="22" t="s">
        <v>1261</v>
      </c>
      <c r="J521" s="22">
        <v>2019</v>
      </c>
      <c r="K521" s="24">
        <f t="shared" si="16"/>
        <v>8</v>
      </c>
      <c r="L521" s="24" t="str">
        <f t="shared" si="17"/>
        <v>4</v>
      </c>
    </row>
    <row r="522" spans="1:12" x14ac:dyDescent="0.2">
      <c r="A522" s="25">
        <v>2500701603</v>
      </c>
      <c r="B522" s="25">
        <v>2000063020</v>
      </c>
      <c r="C522" s="25" t="s">
        <v>10</v>
      </c>
      <c r="D522" s="26">
        <v>43707</v>
      </c>
      <c r="E522" s="26">
        <v>43707</v>
      </c>
      <c r="F522" s="25">
        <v>50</v>
      </c>
      <c r="G522" s="25" t="s">
        <v>1204</v>
      </c>
      <c r="H522" s="25" t="s">
        <v>1262</v>
      </c>
      <c r="I522" s="25" t="s">
        <v>25</v>
      </c>
      <c r="J522" s="25">
        <v>2019</v>
      </c>
      <c r="K522" s="24">
        <f t="shared" si="16"/>
        <v>8</v>
      </c>
      <c r="L522" s="24" t="str">
        <f t="shared" si="17"/>
        <v>4</v>
      </c>
    </row>
    <row r="523" spans="1:12" x14ac:dyDescent="0.2">
      <c r="A523" s="22">
        <v>2500701603</v>
      </c>
      <c r="B523" s="22">
        <v>2000063021</v>
      </c>
      <c r="C523" s="22" t="s">
        <v>10</v>
      </c>
      <c r="D523" s="23">
        <v>43707</v>
      </c>
      <c r="E523" s="23">
        <v>43707</v>
      </c>
      <c r="F523" s="22">
        <v>50</v>
      </c>
      <c r="G523" s="22" t="s">
        <v>1206</v>
      </c>
      <c r="H523" s="22" t="s">
        <v>1263</v>
      </c>
      <c r="I523" s="22" t="s">
        <v>25</v>
      </c>
      <c r="J523" s="22">
        <v>2019</v>
      </c>
      <c r="K523" s="24">
        <f t="shared" si="16"/>
        <v>8</v>
      </c>
      <c r="L523" s="24" t="str">
        <f t="shared" si="17"/>
        <v>4</v>
      </c>
    </row>
    <row r="524" spans="1:12" x14ac:dyDescent="0.2">
      <c r="A524" s="25">
        <v>2500701605</v>
      </c>
      <c r="B524" s="25">
        <v>1300058252</v>
      </c>
      <c r="C524" s="25" t="s">
        <v>26</v>
      </c>
      <c r="D524" s="26">
        <v>43700</v>
      </c>
      <c r="E524" s="26">
        <v>43700</v>
      </c>
      <c r="F524" s="25">
        <v>40</v>
      </c>
      <c r="G524" s="25" t="s">
        <v>1264</v>
      </c>
      <c r="H524" s="25" t="s">
        <v>1265</v>
      </c>
      <c r="I524" s="25" t="s">
        <v>1266</v>
      </c>
      <c r="J524" s="25">
        <v>2019</v>
      </c>
      <c r="K524" s="24">
        <f t="shared" si="16"/>
        <v>8</v>
      </c>
      <c r="L524" s="24" t="str">
        <f t="shared" si="17"/>
        <v>4</v>
      </c>
    </row>
    <row r="525" spans="1:12" x14ac:dyDescent="0.2">
      <c r="A525" s="22">
        <v>2500701605</v>
      </c>
      <c r="B525" s="22">
        <v>1300058253</v>
      </c>
      <c r="C525" s="22" t="s">
        <v>26</v>
      </c>
      <c r="D525" s="23">
        <v>43700</v>
      </c>
      <c r="E525" s="23">
        <v>43700</v>
      </c>
      <c r="F525" s="22">
        <v>40</v>
      </c>
      <c r="G525" s="22" t="s">
        <v>1264</v>
      </c>
      <c r="H525" s="22" t="s">
        <v>1265</v>
      </c>
      <c r="I525" s="22" t="s">
        <v>1266</v>
      </c>
      <c r="J525" s="22">
        <v>2019</v>
      </c>
      <c r="K525" s="24">
        <f t="shared" si="16"/>
        <v>8</v>
      </c>
      <c r="L525" s="24" t="str">
        <f t="shared" si="17"/>
        <v>4</v>
      </c>
    </row>
    <row r="526" spans="1:12" x14ac:dyDescent="0.2">
      <c r="A526" s="25">
        <v>2500701605</v>
      </c>
      <c r="B526" s="25">
        <v>2000060479</v>
      </c>
      <c r="C526" s="25" t="s">
        <v>10</v>
      </c>
      <c r="D526" s="26">
        <v>43700</v>
      </c>
      <c r="E526" s="26">
        <v>43700</v>
      </c>
      <c r="F526" s="25">
        <v>50</v>
      </c>
      <c r="G526" s="25" t="s">
        <v>383</v>
      </c>
      <c r="H526" s="25" t="s">
        <v>1265</v>
      </c>
      <c r="I526" s="25" t="s">
        <v>25</v>
      </c>
      <c r="J526" s="25">
        <v>2019</v>
      </c>
      <c r="K526" s="24">
        <f t="shared" si="16"/>
        <v>8</v>
      </c>
      <c r="L526" s="24" t="str">
        <f t="shared" si="17"/>
        <v>4</v>
      </c>
    </row>
    <row r="527" spans="1:12" x14ac:dyDescent="0.2">
      <c r="A527" s="22">
        <v>2500701610</v>
      </c>
      <c r="B527" s="22">
        <v>2000052769</v>
      </c>
      <c r="C527" s="22" t="s">
        <v>10</v>
      </c>
      <c r="D527" s="23">
        <v>43665</v>
      </c>
      <c r="E527" s="23">
        <v>43665</v>
      </c>
      <c r="F527" s="22">
        <v>50</v>
      </c>
      <c r="G527" s="22" t="s">
        <v>1267</v>
      </c>
      <c r="H527" s="22" t="s">
        <v>1268</v>
      </c>
      <c r="I527" s="22" t="s">
        <v>1269</v>
      </c>
      <c r="J527" s="22">
        <v>2019</v>
      </c>
      <c r="K527" s="24">
        <f t="shared" si="16"/>
        <v>7</v>
      </c>
      <c r="L527" s="24" t="str">
        <f t="shared" si="17"/>
        <v>4</v>
      </c>
    </row>
    <row r="528" spans="1:12" x14ac:dyDescent="0.2">
      <c r="A528" s="25">
        <v>2500701610</v>
      </c>
      <c r="B528" s="25">
        <v>2000056878</v>
      </c>
      <c r="C528" s="25" t="s">
        <v>10</v>
      </c>
      <c r="D528" s="26">
        <v>43677</v>
      </c>
      <c r="E528" s="26">
        <v>43677</v>
      </c>
      <c r="F528" s="25">
        <v>50</v>
      </c>
      <c r="G528" s="25" t="s">
        <v>1270</v>
      </c>
      <c r="H528" s="25" t="s">
        <v>1271</v>
      </c>
      <c r="I528" s="25" t="s">
        <v>1272</v>
      </c>
      <c r="J528" s="25">
        <v>2019</v>
      </c>
      <c r="K528" s="24">
        <f t="shared" si="16"/>
        <v>7</v>
      </c>
      <c r="L528" s="24" t="str">
        <f t="shared" si="17"/>
        <v>4</v>
      </c>
    </row>
    <row r="529" spans="1:12" x14ac:dyDescent="0.2">
      <c r="A529" s="22">
        <v>2500701617</v>
      </c>
      <c r="B529" s="22">
        <v>1300057080</v>
      </c>
      <c r="C529" s="22" t="s">
        <v>26</v>
      </c>
      <c r="D529" s="23">
        <v>43710</v>
      </c>
      <c r="E529" s="23">
        <v>43710</v>
      </c>
      <c r="F529" s="22">
        <v>40</v>
      </c>
      <c r="G529" s="22" t="s">
        <v>1273</v>
      </c>
      <c r="H529" s="22" t="s">
        <v>1274</v>
      </c>
      <c r="I529" s="22" t="s">
        <v>29</v>
      </c>
      <c r="J529" s="22">
        <v>2019</v>
      </c>
      <c r="K529" s="24">
        <f t="shared" si="16"/>
        <v>9</v>
      </c>
      <c r="L529" s="24" t="str">
        <f t="shared" si="17"/>
        <v>4</v>
      </c>
    </row>
    <row r="530" spans="1:12" x14ac:dyDescent="0.2">
      <c r="A530" s="25">
        <v>2500701677</v>
      </c>
      <c r="B530" s="25">
        <v>2000063267</v>
      </c>
      <c r="C530" s="25" t="s">
        <v>10</v>
      </c>
      <c r="D530" s="26">
        <v>43710</v>
      </c>
      <c r="E530" s="26">
        <v>43710</v>
      </c>
      <c r="F530" s="25">
        <v>50</v>
      </c>
      <c r="G530" s="25" t="s">
        <v>1275</v>
      </c>
      <c r="H530" s="25" t="s">
        <v>1276</v>
      </c>
      <c r="I530" s="25" t="s">
        <v>25</v>
      </c>
      <c r="J530" s="25">
        <v>2019</v>
      </c>
      <c r="K530" s="24">
        <f t="shared" si="16"/>
        <v>9</v>
      </c>
      <c r="L530" s="24" t="str">
        <f t="shared" si="17"/>
        <v>4</v>
      </c>
    </row>
    <row r="531" spans="1:12" x14ac:dyDescent="0.2">
      <c r="A531" s="22">
        <v>2500701677</v>
      </c>
      <c r="B531" s="22">
        <v>2000063268</v>
      </c>
      <c r="C531" s="22" t="s">
        <v>10</v>
      </c>
      <c r="D531" s="23">
        <v>43710</v>
      </c>
      <c r="E531" s="23">
        <v>43710</v>
      </c>
      <c r="F531" s="22">
        <v>50</v>
      </c>
      <c r="G531" s="22" t="s">
        <v>1277</v>
      </c>
      <c r="H531" s="22" t="s">
        <v>1278</v>
      </c>
      <c r="I531" s="22" t="s">
        <v>25</v>
      </c>
      <c r="J531" s="22">
        <v>2019</v>
      </c>
      <c r="K531" s="24">
        <f t="shared" si="16"/>
        <v>9</v>
      </c>
      <c r="L531" s="24" t="str">
        <f t="shared" si="17"/>
        <v>4</v>
      </c>
    </row>
    <row r="532" spans="1:12" x14ac:dyDescent="0.2">
      <c r="A532" s="25">
        <v>2500701679</v>
      </c>
      <c r="B532" s="25">
        <v>2000058619</v>
      </c>
      <c r="C532" s="25" t="s">
        <v>10</v>
      </c>
      <c r="D532" s="26">
        <v>43693</v>
      </c>
      <c r="E532" s="26">
        <v>43693</v>
      </c>
      <c r="F532" s="25">
        <v>50</v>
      </c>
      <c r="G532" s="25" t="s">
        <v>1279</v>
      </c>
      <c r="H532" s="25" t="s">
        <v>1280</v>
      </c>
      <c r="I532" s="25" t="s">
        <v>25</v>
      </c>
      <c r="J532" s="25">
        <v>2019</v>
      </c>
      <c r="K532" s="24">
        <f t="shared" si="16"/>
        <v>8</v>
      </c>
      <c r="L532" s="24" t="str">
        <f t="shared" si="17"/>
        <v>4</v>
      </c>
    </row>
    <row r="533" spans="1:12" x14ac:dyDescent="0.2">
      <c r="A533" s="22">
        <v>2500701679</v>
      </c>
      <c r="B533" s="22">
        <v>1300058399</v>
      </c>
      <c r="C533" s="22" t="s">
        <v>26</v>
      </c>
      <c r="D533" s="23">
        <v>43693</v>
      </c>
      <c r="E533" s="23">
        <v>43693</v>
      </c>
      <c r="F533" s="22">
        <v>40</v>
      </c>
      <c r="G533" s="22" t="s">
        <v>1281</v>
      </c>
      <c r="H533" s="22" t="s">
        <v>1280</v>
      </c>
      <c r="I533" s="22" t="s">
        <v>1282</v>
      </c>
      <c r="J533" s="22">
        <v>2019</v>
      </c>
      <c r="K533" s="24">
        <f t="shared" si="16"/>
        <v>8</v>
      </c>
      <c r="L533" s="24" t="str">
        <f t="shared" si="17"/>
        <v>4</v>
      </c>
    </row>
    <row r="534" spans="1:12" x14ac:dyDescent="0.2">
      <c r="A534" s="25">
        <v>2500701679</v>
      </c>
      <c r="B534" s="25">
        <v>2000060438</v>
      </c>
      <c r="C534" s="25" t="s">
        <v>10</v>
      </c>
      <c r="D534" s="26">
        <v>43700</v>
      </c>
      <c r="E534" s="26">
        <v>43700</v>
      </c>
      <c r="F534" s="25">
        <v>50</v>
      </c>
      <c r="G534" s="25" t="s">
        <v>1283</v>
      </c>
      <c r="H534" s="25" t="s">
        <v>1284</v>
      </c>
      <c r="I534" s="25" t="s">
        <v>1285</v>
      </c>
      <c r="J534" s="25">
        <v>2019</v>
      </c>
      <c r="K534" s="24">
        <f t="shared" si="16"/>
        <v>8</v>
      </c>
      <c r="L534" s="24" t="str">
        <f t="shared" si="17"/>
        <v>4</v>
      </c>
    </row>
    <row r="535" spans="1:12" x14ac:dyDescent="0.2">
      <c r="A535" s="22">
        <v>2500701679</v>
      </c>
      <c r="B535" s="22">
        <v>1300056427</v>
      </c>
      <c r="C535" s="22" t="s">
        <v>26</v>
      </c>
      <c r="D535" s="23">
        <v>43700</v>
      </c>
      <c r="E535" s="23">
        <v>43700</v>
      </c>
      <c r="F535" s="22">
        <v>40</v>
      </c>
      <c r="G535" s="22" t="s">
        <v>1286</v>
      </c>
      <c r="H535" s="22" t="s">
        <v>1284</v>
      </c>
      <c r="I535" s="22" t="s">
        <v>1287</v>
      </c>
      <c r="J535" s="22">
        <v>2019</v>
      </c>
      <c r="K535" s="24">
        <f t="shared" si="16"/>
        <v>8</v>
      </c>
      <c r="L535" s="24" t="str">
        <f t="shared" si="17"/>
        <v>4</v>
      </c>
    </row>
    <row r="536" spans="1:12" x14ac:dyDescent="0.2">
      <c r="A536" s="25">
        <v>2500701679</v>
      </c>
      <c r="B536" s="25">
        <v>2000060389</v>
      </c>
      <c r="C536" s="25" t="s">
        <v>10</v>
      </c>
      <c r="D536" s="26">
        <v>43700</v>
      </c>
      <c r="E536" s="26">
        <v>43700</v>
      </c>
      <c r="F536" s="25">
        <v>50</v>
      </c>
      <c r="G536" s="25" t="s">
        <v>752</v>
      </c>
      <c r="H536" s="25" t="s">
        <v>1288</v>
      </c>
      <c r="I536" s="25" t="s">
        <v>1289</v>
      </c>
      <c r="J536" s="25">
        <v>2019</v>
      </c>
      <c r="K536" s="24">
        <f t="shared" si="16"/>
        <v>8</v>
      </c>
      <c r="L536" s="24" t="str">
        <f t="shared" si="17"/>
        <v>4</v>
      </c>
    </row>
    <row r="537" spans="1:12" x14ac:dyDescent="0.2">
      <c r="A537" s="22">
        <v>2500701679</v>
      </c>
      <c r="B537" s="22">
        <v>1300050163</v>
      </c>
      <c r="C537" s="22" t="s">
        <v>26</v>
      </c>
      <c r="D537" s="23">
        <v>43700</v>
      </c>
      <c r="E537" s="23">
        <v>43700</v>
      </c>
      <c r="F537" s="22">
        <v>40</v>
      </c>
      <c r="G537" s="22" t="s">
        <v>1290</v>
      </c>
      <c r="H537" s="22" t="s">
        <v>1288</v>
      </c>
      <c r="I537" s="22" t="s">
        <v>1291</v>
      </c>
      <c r="J537" s="22">
        <v>2019</v>
      </c>
      <c r="K537" s="24">
        <f t="shared" si="16"/>
        <v>8</v>
      </c>
      <c r="L537" s="24" t="str">
        <f t="shared" si="17"/>
        <v>4</v>
      </c>
    </row>
    <row r="538" spans="1:12" x14ac:dyDescent="0.2">
      <c r="A538" s="25">
        <v>2500701679</v>
      </c>
      <c r="B538" s="25">
        <v>1300057060</v>
      </c>
      <c r="C538" s="25" t="s">
        <v>26</v>
      </c>
      <c r="D538" s="26">
        <v>43700</v>
      </c>
      <c r="E538" s="26">
        <v>43700</v>
      </c>
      <c r="F538" s="25">
        <v>40</v>
      </c>
      <c r="G538" s="25" t="s">
        <v>1292</v>
      </c>
      <c r="H538" s="25" t="s">
        <v>1288</v>
      </c>
      <c r="I538" s="25" t="s">
        <v>1291</v>
      </c>
      <c r="J538" s="25">
        <v>2019</v>
      </c>
      <c r="K538" s="24">
        <f t="shared" si="16"/>
        <v>8</v>
      </c>
      <c r="L538" s="24" t="str">
        <f t="shared" si="17"/>
        <v>4</v>
      </c>
    </row>
    <row r="539" spans="1:12" x14ac:dyDescent="0.2">
      <c r="A539" s="22">
        <v>2500701679</v>
      </c>
      <c r="B539" s="22">
        <v>2000058883</v>
      </c>
      <c r="C539" s="22" t="s">
        <v>10</v>
      </c>
      <c r="D539" s="23">
        <v>43710</v>
      </c>
      <c r="E539" s="23">
        <v>43710</v>
      </c>
      <c r="F539" s="22">
        <v>50</v>
      </c>
      <c r="G539" s="22" t="s">
        <v>1293</v>
      </c>
      <c r="H539" s="22" t="s">
        <v>1294</v>
      </c>
      <c r="I539" s="22" t="s">
        <v>1295</v>
      </c>
      <c r="J539" s="22">
        <v>2019</v>
      </c>
      <c r="K539" s="24">
        <f t="shared" si="16"/>
        <v>9</v>
      </c>
      <c r="L539" s="24" t="str">
        <f t="shared" si="17"/>
        <v>4</v>
      </c>
    </row>
    <row r="540" spans="1:12" x14ac:dyDescent="0.2">
      <c r="A540" s="25">
        <v>2500701679</v>
      </c>
      <c r="B540" s="25">
        <v>2000063111</v>
      </c>
      <c r="C540" s="25" t="s">
        <v>10</v>
      </c>
      <c r="D540" s="26">
        <v>43710</v>
      </c>
      <c r="E540" s="26">
        <v>43710</v>
      </c>
      <c r="F540" s="25">
        <v>50</v>
      </c>
      <c r="G540" s="25" t="s">
        <v>1296</v>
      </c>
      <c r="H540" s="25" t="s">
        <v>1297</v>
      </c>
      <c r="I540" s="25" t="s">
        <v>1298</v>
      </c>
      <c r="J540" s="25">
        <v>2019</v>
      </c>
      <c r="K540" s="24">
        <f t="shared" si="16"/>
        <v>9</v>
      </c>
      <c r="L540" s="24" t="str">
        <f t="shared" si="17"/>
        <v>4</v>
      </c>
    </row>
    <row r="541" spans="1:12" x14ac:dyDescent="0.2">
      <c r="A541" s="22">
        <v>2500701681</v>
      </c>
      <c r="B541" s="22">
        <v>2000063223</v>
      </c>
      <c r="C541" s="22" t="s">
        <v>10</v>
      </c>
      <c r="D541" s="23">
        <v>43710</v>
      </c>
      <c r="E541" s="23">
        <v>43710</v>
      </c>
      <c r="F541" s="22">
        <v>50</v>
      </c>
      <c r="G541" s="22" t="s">
        <v>1299</v>
      </c>
      <c r="H541" s="22" t="s">
        <v>1300</v>
      </c>
      <c r="I541" s="22" t="s">
        <v>25</v>
      </c>
      <c r="J541" s="22">
        <v>2019</v>
      </c>
      <c r="K541" s="24">
        <f t="shared" si="16"/>
        <v>9</v>
      </c>
      <c r="L541" s="24" t="str">
        <f t="shared" si="17"/>
        <v>4</v>
      </c>
    </row>
    <row r="542" spans="1:12" x14ac:dyDescent="0.2">
      <c r="A542" s="25">
        <v>2500701681</v>
      </c>
      <c r="B542" s="25">
        <v>2000063224</v>
      </c>
      <c r="C542" s="25" t="s">
        <v>10</v>
      </c>
      <c r="D542" s="26">
        <v>43710</v>
      </c>
      <c r="E542" s="26">
        <v>43710</v>
      </c>
      <c r="F542" s="25">
        <v>50</v>
      </c>
      <c r="G542" s="25" t="s">
        <v>1301</v>
      </c>
      <c r="H542" s="25" t="s">
        <v>1302</v>
      </c>
      <c r="I542" s="25" t="s">
        <v>25</v>
      </c>
      <c r="J542" s="25">
        <v>2019</v>
      </c>
      <c r="K542" s="24">
        <f t="shared" si="16"/>
        <v>9</v>
      </c>
      <c r="L542" s="24" t="str">
        <f t="shared" si="17"/>
        <v>4</v>
      </c>
    </row>
    <row r="543" spans="1:12" x14ac:dyDescent="0.2">
      <c r="A543" s="22">
        <v>2500701681</v>
      </c>
      <c r="B543" s="22">
        <v>2000063225</v>
      </c>
      <c r="C543" s="22" t="s">
        <v>10</v>
      </c>
      <c r="D543" s="23">
        <v>43710</v>
      </c>
      <c r="E543" s="23">
        <v>43710</v>
      </c>
      <c r="F543" s="22">
        <v>50</v>
      </c>
      <c r="G543" s="22" t="s">
        <v>1303</v>
      </c>
      <c r="H543" s="22" t="s">
        <v>1304</v>
      </c>
      <c r="I543" s="22" t="s">
        <v>25</v>
      </c>
      <c r="J543" s="22">
        <v>2019</v>
      </c>
      <c r="K543" s="24">
        <f t="shared" si="16"/>
        <v>9</v>
      </c>
      <c r="L543" s="24" t="str">
        <f t="shared" si="17"/>
        <v>4</v>
      </c>
    </row>
    <row r="544" spans="1:12" x14ac:dyDescent="0.2">
      <c r="A544" s="25">
        <v>2500701681</v>
      </c>
      <c r="B544" s="25">
        <v>2000063226</v>
      </c>
      <c r="C544" s="25" t="s">
        <v>10</v>
      </c>
      <c r="D544" s="26">
        <v>43710</v>
      </c>
      <c r="E544" s="26">
        <v>43710</v>
      </c>
      <c r="F544" s="25">
        <v>50</v>
      </c>
      <c r="G544" s="25" t="s">
        <v>1039</v>
      </c>
      <c r="H544" s="25" t="s">
        <v>1305</v>
      </c>
      <c r="I544" s="25" t="s">
        <v>25</v>
      </c>
      <c r="J544" s="25">
        <v>2019</v>
      </c>
      <c r="K544" s="24">
        <f t="shared" si="16"/>
        <v>9</v>
      </c>
      <c r="L544" s="24" t="str">
        <f t="shared" si="17"/>
        <v>4</v>
      </c>
    </row>
    <row r="545" spans="1:12" x14ac:dyDescent="0.2">
      <c r="A545" s="22">
        <v>2500701681</v>
      </c>
      <c r="B545" s="22">
        <v>2000063227</v>
      </c>
      <c r="C545" s="22" t="s">
        <v>10</v>
      </c>
      <c r="D545" s="23">
        <v>43710</v>
      </c>
      <c r="E545" s="23">
        <v>43710</v>
      </c>
      <c r="F545" s="22">
        <v>50</v>
      </c>
      <c r="G545" s="22" t="s">
        <v>1306</v>
      </c>
      <c r="H545" s="22" t="s">
        <v>1307</v>
      </c>
      <c r="I545" s="22" t="s">
        <v>25</v>
      </c>
      <c r="J545" s="22">
        <v>2019</v>
      </c>
      <c r="K545" s="24">
        <f t="shared" si="16"/>
        <v>9</v>
      </c>
      <c r="L545" s="24" t="str">
        <f t="shared" si="17"/>
        <v>4</v>
      </c>
    </row>
    <row r="546" spans="1:12" x14ac:dyDescent="0.2">
      <c r="A546" s="25">
        <v>2500701681</v>
      </c>
      <c r="B546" s="25">
        <v>2000063228</v>
      </c>
      <c r="C546" s="25" t="s">
        <v>10</v>
      </c>
      <c r="D546" s="26">
        <v>43710</v>
      </c>
      <c r="E546" s="26">
        <v>43710</v>
      </c>
      <c r="F546" s="25">
        <v>50</v>
      </c>
      <c r="G546" s="25" t="s">
        <v>1308</v>
      </c>
      <c r="H546" s="25" t="s">
        <v>1309</v>
      </c>
      <c r="I546" s="25" t="s">
        <v>25</v>
      </c>
      <c r="J546" s="25">
        <v>2019</v>
      </c>
      <c r="K546" s="24">
        <f t="shared" si="16"/>
        <v>9</v>
      </c>
      <c r="L546" s="24" t="str">
        <f t="shared" si="17"/>
        <v>4</v>
      </c>
    </row>
    <row r="547" spans="1:12" x14ac:dyDescent="0.2">
      <c r="A547" s="22">
        <v>2500701681</v>
      </c>
      <c r="B547" s="22">
        <v>2000063231</v>
      </c>
      <c r="C547" s="22" t="s">
        <v>10</v>
      </c>
      <c r="D547" s="23">
        <v>43710</v>
      </c>
      <c r="E547" s="23">
        <v>43710</v>
      </c>
      <c r="F547" s="22">
        <v>50</v>
      </c>
      <c r="G547" s="22" t="s">
        <v>1310</v>
      </c>
      <c r="H547" s="22" t="s">
        <v>1311</v>
      </c>
      <c r="I547" s="22" t="s">
        <v>25</v>
      </c>
      <c r="J547" s="22">
        <v>2019</v>
      </c>
      <c r="K547" s="24">
        <f t="shared" si="16"/>
        <v>9</v>
      </c>
      <c r="L547" s="24" t="str">
        <f t="shared" si="17"/>
        <v>4</v>
      </c>
    </row>
    <row r="548" spans="1:12" x14ac:dyDescent="0.2">
      <c r="A548" s="25">
        <v>2500701681</v>
      </c>
      <c r="B548" s="25">
        <v>2000063232</v>
      </c>
      <c r="C548" s="25" t="s">
        <v>10</v>
      </c>
      <c r="D548" s="26">
        <v>43710</v>
      </c>
      <c r="E548" s="26">
        <v>43710</v>
      </c>
      <c r="F548" s="25">
        <v>50</v>
      </c>
      <c r="G548" s="25" t="s">
        <v>1312</v>
      </c>
      <c r="H548" s="25" t="s">
        <v>1313</v>
      </c>
      <c r="I548" s="25" t="s">
        <v>25</v>
      </c>
      <c r="J548" s="25">
        <v>2019</v>
      </c>
      <c r="K548" s="24">
        <f t="shared" si="16"/>
        <v>9</v>
      </c>
      <c r="L548" s="24" t="str">
        <f t="shared" si="17"/>
        <v>4</v>
      </c>
    </row>
    <row r="549" spans="1:12" x14ac:dyDescent="0.2">
      <c r="A549" s="22">
        <v>2500701681</v>
      </c>
      <c r="B549" s="22">
        <v>2000063234</v>
      </c>
      <c r="C549" s="22" t="s">
        <v>10</v>
      </c>
      <c r="D549" s="23">
        <v>43710</v>
      </c>
      <c r="E549" s="23">
        <v>43710</v>
      </c>
      <c r="F549" s="22">
        <v>50</v>
      </c>
      <c r="G549" s="22" t="s">
        <v>1314</v>
      </c>
      <c r="H549" s="22" t="s">
        <v>1315</v>
      </c>
      <c r="I549" s="22" t="s">
        <v>25</v>
      </c>
      <c r="J549" s="22">
        <v>2019</v>
      </c>
      <c r="K549" s="24">
        <f t="shared" si="16"/>
        <v>9</v>
      </c>
      <c r="L549" s="24" t="str">
        <f t="shared" si="17"/>
        <v>4</v>
      </c>
    </row>
    <row r="550" spans="1:12" x14ac:dyDescent="0.2">
      <c r="A550" s="25">
        <v>2500701681</v>
      </c>
      <c r="B550" s="25">
        <v>2000063220</v>
      </c>
      <c r="C550" s="25" t="s">
        <v>10</v>
      </c>
      <c r="D550" s="26">
        <v>43710</v>
      </c>
      <c r="E550" s="26">
        <v>43710</v>
      </c>
      <c r="F550" s="25">
        <v>50</v>
      </c>
      <c r="G550" s="25" t="s">
        <v>1316</v>
      </c>
      <c r="H550" s="25" t="s">
        <v>1317</v>
      </c>
      <c r="I550" s="25" t="s">
        <v>1318</v>
      </c>
      <c r="J550" s="25">
        <v>2019</v>
      </c>
      <c r="K550" s="24">
        <f t="shared" si="16"/>
        <v>9</v>
      </c>
      <c r="L550" s="24" t="str">
        <f t="shared" si="17"/>
        <v>4</v>
      </c>
    </row>
    <row r="551" spans="1:12" x14ac:dyDescent="0.2">
      <c r="A551" s="22">
        <v>2500701681</v>
      </c>
      <c r="B551" s="22">
        <v>2000063233</v>
      </c>
      <c r="C551" s="22" t="s">
        <v>10</v>
      </c>
      <c r="D551" s="23">
        <v>43710</v>
      </c>
      <c r="E551" s="23">
        <v>43710</v>
      </c>
      <c r="F551" s="22">
        <v>50</v>
      </c>
      <c r="G551" s="22" t="s">
        <v>1319</v>
      </c>
      <c r="H551" s="22" t="s">
        <v>1320</v>
      </c>
      <c r="I551" s="22" t="s">
        <v>25</v>
      </c>
      <c r="J551" s="22">
        <v>2019</v>
      </c>
      <c r="K551" s="24">
        <f t="shared" si="16"/>
        <v>9</v>
      </c>
      <c r="L551" s="24" t="str">
        <f t="shared" si="17"/>
        <v>4</v>
      </c>
    </row>
    <row r="552" spans="1:12" x14ac:dyDescent="0.2">
      <c r="A552" s="25">
        <v>2500701681</v>
      </c>
      <c r="B552" s="25">
        <v>2000063229</v>
      </c>
      <c r="C552" s="25" t="s">
        <v>10</v>
      </c>
      <c r="D552" s="26">
        <v>43710</v>
      </c>
      <c r="E552" s="26">
        <v>43710</v>
      </c>
      <c r="F552" s="25">
        <v>50</v>
      </c>
      <c r="G552" s="25" t="s">
        <v>1321</v>
      </c>
      <c r="H552" s="25" t="s">
        <v>1322</v>
      </c>
      <c r="I552" s="25" t="s">
        <v>25</v>
      </c>
      <c r="J552" s="25">
        <v>2019</v>
      </c>
      <c r="K552" s="24">
        <f t="shared" si="16"/>
        <v>9</v>
      </c>
      <c r="L552" s="24" t="str">
        <f t="shared" si="17"/>
        <v>4</v>
      </c>
    </row>
    <row r="553" spans="1:12" x14ac:dyDescent="0.2">
      <c r="A553" s="22">
        <v>2500701683</v>
      </c>
      <c r="B553" s="22">
        <v>2000061168</v>
      </c>
      <c r="C553" s="22" t="s">
        <v>10</v>
      </c>
      <c r="D553" s="23">
        <v>43703</v>
      </c>
      <c r="E553" s="23">
        <v>43703</v>
      </c>
      <c r="F553" s="22">
        <v>50</v>
      </c>
      <c r="G553" s="22" t="s">
        <v>1323</v>
      </c>
      <c r="H553" s="22" t="s">
        <v>1324</v>
      </c>
      <c r="I553" s="22" t="s">
        <v>25</v>
      </c>
      <c r="J553" s="22">
        <v>2019</v>
      </c>
      <c r="K553" s="24">
        <f t="shared" si="16"/>
        <v>8</v>
      </c>
      <c r="L553" s="24" t="str">
        <f t="shared" si="17"/>
        <v>4</v>
      </c>
    </row>
    <row r="554" spans="1:12" x14ac:dyDescent="0.2">
      <c r="A554" s="25">
        <v>2500701683</v>
      </c>
      <c r="B554" s="25">
        <v>2000061500</v>
      </c>
      <c r="C554" s="25" t="s">
        <v>10</v>
      </c>
      <c r="D554" s="26">
        <v>43704</v>
      </c>
      <c r="E554" s="26">
        <v>43704</v>
      </c>
      <c r="F554" s="25">
        <v>50</v>
      </c>
      <c r="G554" s="25" t="s">
        <v>840</v>
      </c>
      <c r="H554" s="25" t="s">
        <v>1325</v>
      </c>
      <c r="I554" s="25" t="s">
        <v>25</v>
      </c>
      <c r="J554" s="25">
        <v>2019</v>
      </c>
      <c r="K554" s="24">
        <f t="shared" si="16"/>
        <v>8</v>
      </c>
      <c r="L554" s="24" t="str">
        <f t="shared" si="17"/>
        <v>4</v>
      </c>
    </row>
    <row r="555" spans="1:12" x14ac:dyDescent="0.2">
      <c r="A555" s="22">
        <v>2500701683</v>
      </c>
      <c r="B555" s="22">
        <v>2000061887</v>
      </c>
      <c r="C555" s="22" t="s">
        <v>10</v>
      </c>
      <c r="D555" s="23">
        <v>43705</v>
      </c>
      <c r="E555" s="23">
        <v>43705</v>
      </c>
      <c r="F555" s="22">
        <v>50</v>
      </c>
      <c r="G555" s="22" t="s">
        <v>79</v>
      </c>
      <c r="H555" s="22" t="s">
        <v>1326</v>
      </c>
      <c r="I555" s="22" t="s">
        <v>25</v>
      </c>
      <c r="J555" s="22">
        <v>2019</v>
      </c>
      <c r="K555" s="24">
        <f t="shared" si="16"/>
        <v>8</v>
      </c>
      <c r="L555" s="24" t="str">
        <f t="shared" si="17"/>
        <v>4</v>
      </c>
    </row>
    <row r="556" spans="1:12" x14ac:dyDescent="0.2">
      <c r="A556" s="25">
        <v>2500701683</v>
      </c>
      <c r="B556" s="25">
        <v>2000062288</v>
      </c>
      <c r="C556" s="25" t="s">
        <v>10</v>
      </c>
      <c r="D556" s="26">
        <v>43706</v>
      </c>
      <c r="E556" s="26">
        <v>43706</v>
      </c>
      <c r="F556" s="25">
        <v>50</v>
      </c>
      <c r="G556" s="25" t="s">
        <v>1327</v>
      </c>
      <c r="H556" s="25" t="s">
        <v>1328</v>
      </c>
      <c r="I556" s="25" t="s">
        <v>25</v>
      </c>
      <c r="J556" s="25">
        <v>2019</v>
      </c>
      <c r="K556" s="24">
        <f t="shared" si="16"/>
        <v>8</v>
      </c>
      <c r="L556" s="24" t="str">
        <f t="shared" si="17"/>
        <v>4</v>
      </c>
    </row>
    <row r="557" spans="1:12" x14ac:dyDescent="0.2">
      <c r="A557" s="22">
        <v>2500701683</v>
      </c>
      <c r="B557" s="22">
        <v>2000062720</v>
      </c>
      <c r="C557" s="22" t="s">
        <v>10</v>
      </c>
      <c r="D557" s="23">
        <v>43707</v>
      </c>
      <c r="E557" s="23">
        <v>43707</v>
      </c>
      <c r="F557" s="22">
        <v>50</v>
      </c>
      <c r="G557" s="22" t="s">
        <v>1329</v>
      </c>
      <c r="H557" s="22" t="s">
        <v>1330</v>
      </c>
      <c r="I557" s="22" t="s">
        <v>1331</v>
      </c>
      <c r="J557" s="22">
        <v>2019</v>
      </c>
      <c r="K557" s="24">
        <f t="shared" si="16"/>
        <v>8</v>
      </c>
      <c r="L557" s="24" t="str">
        <f t="shared" si="17"/>
        <v>4</v>
      </c>
    </row>
    <row r="558" spans="1:12" x14ac:dyDescent="0.2">
      <c r="A558" s="25">
        <v>2500701683</v>
      </c>
      <c r="B558" s="25">
        <v>2000062723</v>
      </c>
      <c r="C558" s="25" t="s">
        <v>10</v>
      </c>
      <c r="D558" s="26">
        <v>43707</v>
      </c>
      <c r="E558" s="26">
        <v>43707</v>
      </c>
      <c r="F558" s="25">
        <v>50</v>
      </c>
      <c r="G558" s="25" t="s">
        <v>1332</v>
      </c>
      <c r="H558" s="25" t="s">
        <v>1333</v>
      </c>
      <c r="I558" s="25" t="s">
        <v>25</v>
      </c>
      <c r="J558" s="25">
        <v>2019</v>
      </c>
      <c r="K558" s="24">
        <f t="shared" si="16"/>
        <v>8</v>
      </c>
      <c r="L558" s="24" t="str">
        <f t="shared" si="17"/>
        <v>4</v>
      </c>
    </row>
    <row r="559" spans="1:12" x14ac:dyDescent="0.2">
      <c r="A559" s="22">
        <v>2500701683</v>
      </c>
      <c r="B559" s="22">
        <v>2000063148</v>
      </c>
      <c r="C559" s="22" t="s">
        <v>10</v>
      </c>
      <c r="D559" s="23">
        <v>43710</v>
      </c>
      <c r="E559" s="23">
        <v>43710</v>
      </c>
      <c r="F559" s="22">
        <v>50</v>
      </c>
      <c r="G559" s="22" t="s">
        <v>1334</v>
      </c>
      <c r="H559" s="22" t="s">
        <v>1335</v>
      </c>
      <c r="I559" s="22" t="s">
        <v>25</v>
      </c>
      <c r="J559" s="22">
        <v>2019</v>
      </c>
      <c r="K559" s="24">
        <f t="shared" si="16"/>
        <v>9</v>
      </c>
      <c r="L559" s="24" t="str">
        <f t="shared" si="17"/>
        <v>4</v>
      </c>
    </row>
    <row r="560" spans="1:12" x14ac:dyDescent="0.2">
      <c r="A560" s="25">
        <v>2500701683</v>
      </c>
      <c r="B560" s="25">
        <v>2000063149</v>
      </c>
      <c r="C560" s="25" t="s">
        <v>10</v>
      </c>
      <c r="D560" s="26">
        <v>43710</v>
      </c>
      <c r="E560" s="26">
        <v>43710</v>
      </c>
      <c r="F560" s="25">
        <v>50</v>
      </c>
      <c r="G560" s="25" t="s">
        <v>1336</v>
      </c>
      <c r="H560" s="25" t="s">
        <v>1337</v>
      </c>
      <c r="I560" s="25" t="s">
        <v>25</v>
      </c>
      <c r="J560" s="25">
        <v>2019</v>
      </c>
      <c r="K560" s="24">
        <f t="shared" si="16"/>
        <v>9</v>
      </c>
      <c r="L560" s="24" t="str">
        <f t="shared" si="17"/>
        <v>4</v>
      </c>
    </row>
    <row r="561" spans="1:12" x14ac:dyDescent="0.2">
      <c r="A561" s="22">
        <v>2500701683</v>
      </c>
      <c r="B561" s="22">
        <v>2000063150</v>
      </c>
      <c r="C561" s="22" t="s">
        <v>10</v>
      </c>
      <c r="D561" s="23">
        <v>43710</v>
      </c>
      <c r="E561" s="23">
        <v>43710</v>
      </c>
      <c r="F561" s="22">
        <v>50</v>
      </c>
      <c r="G561" s="22" t="s">
        <v>1338</v>
      </c>
      <c r="H561" s="22" t="s">
        <v>1339</v>
      </c>
      <c r="I561" s="22" t="s">
        <v>25</v>
      </c>
      <c r="J561" s="22">
        <v>2019</v>
      </c>
      <c r="K561" s="24">
        <f t="shared" si="16"/>
        <v>9</v>
      </c>
      <c r="L561" s="24" t="str">
        <f t="shared" si="17"/>
        <v>4</v>
      </c>
    </row>
    <row r="562" spans="1:12" x14ac:dyDescent="0.2">
      <c r="A562" s="25">
        <v>2500701684</v>
      </c>
      <c r="B562" s="25">
        <v>2000063190</v>
      </c>
      <c r="C562" s="25" t="s">
        <v>10</v>
      </c>
      <c r="D562" s="26">
        <v>43710</v>
      </c>
      <c r="E562" s="26">
        <v>43710</v>
      </c>
      <c r="F562" s="25">
        <v>50</v>
      </c>
      <c r="G562" s="25" t="s">
        <v>56</v>
      </c>
      <c r="H562" s="25" t="s">
        <v>1340</v>
      </c>
      <c r="I562" s="25" t="s">
        <v>25</v>
      </c>
      <c r="J562" s="25">
        <v>2019</v>
      </c>
      <c r="K562" s="24">
        <f t="shared" si="16"/>
        <v>9</v>
      </c>
      <c r="L562" s="24" t="str">
        <f t="shared" si="17"/>
        <v>4</v>
      </c>
    </row>
    <row r="563" spans="1:12" x14ac:dyDescent="0.2">
      <c r="A563" s="22">
        <v>2500701684</v>
      </c>
      <c r="B563" s="22">
        <v>2000063191</v>
      </c>
      <c r="C563" s="22" t="s">
        <v>10</v>
      </c>
      <c r="D563" s="23">
        <v>43710</v>
      </c>
      <c r="E563" s="23">
        <v>43710</v>
      </c>
      <c r="F563" s="22">
        <v>50</v>
      </c>
      <c r="G563" s="22" t="s">
        <v>701</v>
      </c>
      <c r="H563" s="22" t="s">
        <v>1341</v>
      </c>
      <c r="I563" s="22" t="s">
        <v>25</v>
      </c>
      <c r="J563" s="22">
        <v>2019</v>
      </c>
      <c r="K563" s="24">
        <f t="shared" si="16"/>
        <v>9</v>
      </c>
      <c r="L563" s="24" t="str">
        <f t="shared" si="17"/>
        <v>4</v>
      </c>
    </row>
    <row r="564" spans="1:12" x14ac:dyDescent="0.2">
      <c r="A564" s="25">
        <v>2500701684</v>
      </c>
      <c r="B564" s="25">
        <v>2000063192</v>
      </c>
      <c r="C564" s="25" t="s">
        <v>10</v>
      </c>
      <c r="D564" s="26">
        <v>43710</v>
      </c>
      <c r="E564" s="26">
        <v>43710</v>
      </c>
      <c r="F564" s="25">
        <v>50</v>
      </c>
      <c r="G564" s="25" t="s">
        <v>1342</v>
      </c>
      <c r="H564" s="25" t="s">
        <v>1343</v>
      </c>
      <c r="I564" s="25" t="s">
        <v>25</v>
      </c>
      <c r="J564" s="25">
        <v>2019</v>
      </c>
      <c r="K564" s="24">
        <f t="shared" si="16"/>
        <v>9</v>
      </c>
      <c r="L564" s="24" t="str">
        <f t="shared" si="17"/>
        <v>4</v>
      </c>
    </row>
    <row r="565" spans="1:12" x14ac:dyDescent="0.2">
      <c r="A565" s="22">
        <v>2500701684</v>
      </c>
      <c r="B565" s="22">
        <v>2000063193</v>
      </c>
      <c r="C565" s="22" t="s">
        <v>10</v>
      </c>
      <c r="D565" s="23">
        <v>43710</v>
      </c>
      <c r="E565" s="23">
        <v>43710</v>
      </c>
      <c r="F565" s="22">
        <v>50</v>
      </c>
      <c r="G565" s="22" t="s">
        <v>1344</v>
      </c>
      <c r="H565" s="22" t="s">
        <v>1345</v>
      </c>
      <c r="I565" s="22" t="s">
        <v>25</v>
      </c>
      <c r="J565" s="22">
        <v>2019</v>
      </c>
      <c r="K565" s="24">
        <f t="shared" si="16"/>
        <v>9</v>
      </c>
      <c r="L565" s="24" t="str">
        <f t="shared" si="17"/>
        <v>4</v>
      </c>
    </row>
    <row r="566" spans="1:12" x14ac:dyDescent="0.2">
      <c r="A566" s="25">
        <v>2500701684</v>
      </c>
      <c r="B566" s="25">
        <v>2000063194</v>
      </c>
      <c r="C566" s="25" t="s">
        <v>10</v>
      </c>
      <c r="D566" s="26">
        <v>43710</v>
      </c>
      <c r="E566" s="26">
        <v>43710</v>
      </c>
      <c r="F566" s="25">
        <v>50</v>
      </c>
      <c r="G566" s="25" t="s">
        <v>1346</v>
      </c>
      <c r="H566" s="25" t="s">
        <v>1347</v>
      </c>
      <c r="I566" s="25" t="s">
        <v>25</v>
      </c>
      <c r="J566" s="25">
        <v>2019</v>
      </c>
      <c r="K566" s="24">
        <f t="shared" si="16"/>
        <v>9</v>
      </c>
      <c r="L566" s="24" t="str">
        <f t="shared" si="17"/>
        <v>4</v>
      </c>
    </row>
    <row r="567" spans="1:12" x14ac:dyDescent="0.2">
      <c r="A567" s="22">
        <v>2500701684</v>
      </c>
      <c r="B567" s="22">
        <v>2000063195</v>
      </c>
      <c r="C567" s="22" t="s">
        <v>10</v>
      </c>
      <c r="D567" s="23">
        <v>43710</v>
      </c>
      <c r="E567" s="23">
        <v>43710</v>
      </c>
      <c r="F567" s="22">
        <v>50</v>
      </c>
      <c r="G567" s="22" t="s">
        <v>878</v>
      </c>
      <c r="H567" s="22" t="s">
        <v>1348</v>
      </c>
      <c r="I567" s="22" t="s">
        <v>25</v>
      </c>
      <c r="J567" s="22">
        <v>2019</v>
      </c>
      <c r="K567" s="24">
        <f t="shared" si="16"/>
        <v>9</v>
      </c>
      <c r="L567" s="24" t="str">
        <f t="shared" si="17"/>
        <v>4</v>
      </c>
    </row>
    <row r="568" spans="1:12" x14ac:dyDescent="0.2">
      <c r="A568" s="25">
        <v>2500701686</v>
      </c>
      <c r="B568" s="25">
        <v>2000063239</v>
      </c>
      <c r="C568" s="25" t="s">
        <v>10</v>
      </c>
      <c r="D568" s="26">
        <v>43710</v>
      </c>
      <c r="E568" s="26">
        <v>43710</v>
      </c>
      <c r="F568" s="25">
        <v>50</v>
      </c>
      <c r="G568" s="25" t="s">
        <v>1349</v>
      </c>
      <c r="H568" s="25" t="s">
        <v>1350</v>
      </c>
      <c r="I568" s="25" t="s">
        <v>25</v>
      </c>
      <c r="J568" s="25">
        <v>2019</v>
      </c>
      <c r="K568" s="24">
        <f t="shared" si="16"/>
        <v>9</v>
      </c>
      <c r="L568" s="24" t="str">
        <f t="shared" si="17"/>
        <v>4</v>
      </c>
    </row>
    <row r="569" spans="1:12" x14ac:dyDescent="0.2">
      <c r="A569" s="22">
        <v>2500701686</v>
      </c>
      <c r="B569" s="22">
        <v>2000063240</v>
      </c>
      <c r="C569" s="22" t="s">
        <v>10</v>
      </c>
      <c r="D569" s="23">
        <v>43710</v>
      </c>
      <c r="E569" s="23">
        <v>43710</v>
      </c>
      <c r="F569" s="22">
        <v>50</v>
      </c>
      <c r="G569" s="22" t="s">
        <v>1351</v>
      </c>
      <c r="H569" s="22" t="s">
        <v>1352</v>
      </c>
      <c r="I569" s="22" t="s">
        <v>25</v>
      </c>
      <c r="J569" s="22">
        <v>2019</v>
      </c>
      <c r="K569" s="24">
        <f t="shared" si="16"/>
        <v>9</v>
      </c>
      <c r="L569" s="24" t="str">
        <f t="shared" si="17"/>
        <v>4</v>
      </c>
    </row>
    <row r="570" spans="1:12" x14ac:dyDescent="0.2">
      <c r="A570" s="25">
        <v>2500701688</v>
      </c>
      <c r="B570" s="25">
        <v>2000063230</v>
      </c>
      <c r="C570" s="25" t="s">
        <v>10</v>
      </c>
      <c r="D570" s="26">
        <v>43710</v>
      </c>
      <c r="E570" s="26">
        <v>43710</v>
      </c>
      <c r="F570" s="25">
        <v>50</v>
      </c>
      <c r="G570" s="25" t="s">
        <v>1353</v>
      </c>
      <c r="H570" s="25" t="s">
        <v>1354</v>
      </c>
      <c r="I570" s="25" t="s">
        <v>1355</v>
      </c>
      <c r="J570" s="25">
        <v>2019</v>
      </c>
      <c r="K570" s="24">
        <f t="shared" si="16"/>
        <v>9</v>
      </c>
      <c r="L570" s="24" t="str">
        <f t="shared" si="17"/>
        <v>4</v>
      </c>
    </row>
    <row r="571" spans="1:12" x14ac:dyDescent="0.2">
      <c r="A571" s="22">
        <v>2500701689</v>
      </c>
      <c r="B571" s="22">
        <v>2000062857</v>
      </c>
      <c r="C571" s="22" t="s">
        <v>10</v>
      </c>
      <c r="D571" s="23">
        <v>43707</v>
      </c>
      <c r="E571" s="23">
        <v>43707</v>
      </c>
      <c r="F571" s="22">
        <v>50</v>
      </c>
      <c r="G571" s="22" t="s">
        <v>1356</v>
      </c>
      <c r="H571" s="22" t="s">
        <v>1357</v>
      </c>
      <c r="I571" s="22" t="s">
        <v>13</v>
      </c>
      <c r="J571" s="22">
        <v>2019</v>
      </c>
      <c r="K571" s="24">
        <f t="shared" si="16"/>
        <v>8</v>
      </c>
      <c r="L571" s="24" t="str">
        <f t="shared" si="17"/>
        <v>4</v>
      </c>
    </row>
    <row r="572" spans="1:12" x14ac:dyDescent="0.2">
      <c r="A572" s="25">
        <v>2500701689</v>
      </c>
      <c r="B572" s="25">
        <v>2000062857</v>
      </c>
      <c r="C572" s="25" t="s">
        <v>10</v>
      </c>
      <c r="D572" s="26">
        <v>43707</v>
      </c>
      <c r="E572" s="26">
        <v>43707</v>
      </c>
      <c r="F572" s="25">
        <v>50</v>
      </c>
      <c r="G572" s="25" t="s">
        <v>1358</v>
      </c>
      <c r="H572" s="25" t="s">
        <v>1357</v>
      </c>
      <c r="I572" s="25" t="s">
        <v>13</v>
      </c>
      <c r="J572" s="25">
        <v>2019</v>
      </c>
      <c r="K572" s="24">
        <f t="shared" si="16"/>
        <v>8</v>
      </c>
      <c r="L572" s="24" t="str">
        <f t="shared" si="17"/>
        <v>4</v>
      </c>
    </row>
    <row r="573" spans="1:12" x14ac:dyDescent="0.2">
      <c r="A573" s="22">
        <v>2500701698</v>
      </c>
      <c r="B573" s="22">
        <v>2000062779</v>
      </c>
      <c r="C573" s="22" t="s">
        <v>10</v>
      </c>
      <c r="D573" s="23">
        <v>43707</v>
      </c>
      <c r="E573" s="23">
        <v>43707</v>
      </c>
      <c r="F573" s="22">
        <v>50</v>
      </c>
      <c r="G573" s="22" t="s">
        <v>1359</v>
      </c>
      <c r="H573" s="22" t="s">
        <v>1360</v>
      </c>
      <c r="I573" s="22" t="s">
        <v>25</v>
      </c>
      <c r="J573" s="22">
        <v>2019</v>
      </c>
      <c r="K573" s="24">
        <f t="shared" si="16"/>
        <v>8</v>
      </c>
      <c r="L573" s="24" t="str">
        <f t="shared" si="17"/>
        <v>4</v>
      </c>
    </row>
    <row r="574" spans="1:12" x14ac:dyDescent="0.2">
      <c r="A574" s="25">
        <v>2500701698</v>
      </c>
      <c r="B574" s="25">
        <v>1300061582</v>
      </c>
      <c r="C574" s="25" t="s">
        <v>26</v>
      </c>
      <c r="D574" s="26">
        <v>43707</v>
      </c>
      <c r="E574" s="26">
        <v>43707</v>
      </c>
      <c r="F574" s="25">
        <v>40</v>
      </c>
      <c r="G574" s="25" t="s">
        <v>1361</v>
      </c>
      <c r="H574" s="25" t="s">
        <v>1360</v>
      </c>
      <c r="I574" s="25" t="s">
        <v>1362</v>
      </c>
      <c r="J574" s="25">
        <v>2019</v>
      </c>
      <c r="K574" s="24">
        <f t="shared" si="16"/>
        <v>8</v>
      </c>
      <c r="L574" s="24" t="str">
        <f t="shared" si="17"/>
        <v>4</v>
      </c>
    </row>
    <row r="575" spans="1:12" x14ac:dyDescent="0.2">
      <c r="A575" s="22">
        <v>2500701698</v>
      </c>
      <c r="B575" s="22">
        <v>1300061583</v>
      </c>
      <c r="C575" s="22" t="s">
        <v>26</v>
      </c>
      <c r="D575" s="23">
        <v>43707</v>
      </c>
      <c r="E575" s="23">
        <v>43707</v>
      </c>
      <c r="F575" s="22">
        <v>40</v>
      </c>
      <c r="G575" s="22" t="s">
        <v>1363</v>
      </c>
      <c r="H575" s="22" t="s">
        <v>1360</v>
      </c>
      <c r="I575" s="22" t="s">
        <v>1364</v>
      </c>
      <c r="J575" s="22">
        <v>2019</v>
      </c>
      <c r="K575" s="24">
        <f t="shared" si="16"/>
        <v>8</v>
      </c>
      <c r="L575" s="24" t="str">
        <f t="shared" si="17"/>
        <v>4</v>
      </c>
    </row>
    <row r="576" spans="1:12" x14ac:dyDescent="0.2">
      <c r="A576" s="25">
        <v>2500701698</v>
      </c>
      <c r="B576" s="25">
        <v>2000062780</v>
      </c>
      <c r="C576" s="25" t="s">
        <v>10</v>
      </c>
      <c r="D576" s="26">
        <v>43707</v>
      </c>
      <c r="E576" s="26">
        <v>43707</v>
      </c>
      <c r="F576" s="25">
        <v>50</v>
      </c>
      <c r="G576" s="25" t="s">
        <v>1365</v>
      </c>
      <c r="H576" s="25" t="s">
        <v>1366</v>
      </c>
      <c r="I576" s="25" t="s">
        <v>25</v>
      </c>
      <c r="J576" s="25">
        <v>2019</v>
      </c>
      <c r="K576" s="24">
        <f t="shared" si="16"/>
        <v>8</v>
      </c>
      <c r="L576" s="24" t="str">
        <f t="shared" si="17"/>
        <v>4</v>
      </c>
    </row>
    <row r="577" spans="1:12" x14ac:dyDescent="0.2">
      <c r="A577" s="22">
        <v>2500701698</v>
      </c>
      <c r="B577" s="22">
        <v>2000062781</v>
      </c>
      <c r="C577" s="22" t="s">
        <v>10</v>
      </c>
      <c r="D577" s="23">
        <v>43707</v>
      </c>
      <c r="E577" s="23">
        <v>43707</v>
      </c>
      <c r="F577" s="22">
        <v>50</v>
      </c>
      <c r="G577" s="22" t="s">
        <v>1367</v>
      </c>
      <c r="H577" s="22" t="s">
        <v>1368</v>
      </c>
      <c r="I577" s="22" t="s">
        <v>13</v>
      </c>
      <c r="J577" s="22">
        <v>2019</v>
      </c>
      <c r="K577" s="24">
        <f t="shared" si="16"/>
        <v>8</v>
      </c>
      <c r="L577" s="24" t="str">
        <f t="shared" si="17"/>
        <v>4</v>
      </c>
    </row>
    <row r="578" spans="1:12" x14ac:dyDescent="0.2">
      <c r="A578" s="25">
        <v>2500701698</v>
      </c>
      <c r="B578" s="25">
        <v>2000062782</v>
      </c>
      <c r="C578" s="25" t="s">
        <v>10</v>
      </c>
      <c r="D578" s="26">
        <v>43707</v>
      </c>
      <c r="E578" s="26">
        <v>43707</v>
      </c>
      <c r="F578" s="25">
        <v>50</v>
      </c>
      <c r="G578" s="25" t="s">
        <v>1369</v>
      </c>
      <c r="H578" s="25" t="s">
        <v>1370</v>
      </c>
      <c r="I578" s="25" t="s">
        <v>13</v>
      </c>
      <c r="J578" s="25">
        <v>2019</v>
      </c>
      <c r="K578" s="24">
        <f t="shared" si="16"/>
        <v>8</v>
      </c>
      <c r="L578" s="24" t="str">
        <f t="shared" si="17"/>
        <v>4</v>
      </c>
    </row>
    <row r="579" spans="1:12" x14ac:dyDescent="0.2">
      <c r="A579" s="22">
        <v>2500701698</v>
      </c>
      <c r="B579" s="22">
        <v>2000062784</v>
      </c>
      <c r="C579" s="22" t="s">
        <v>10</v>
      </c>
      <c r="D579" s="23">
        <v>43707</v>
      </c>
      <c r="E579" s="23">
        <v>43707</v>
      </c>
      <c r="F579" s="22">
        <v>50</v>
      </c>
      <c r="G579" s="22" t="s">
        <v>1371</v>
      </c>
      <c r="H579" s="22" t="s">
        <v>1372</v>
      </c>
      <c r="I579" s="22" t="s">
        <v>13</v>
      </c>
      <c r="J579" s="22">
        <v>2019</v>
      </c>
      <c r="K579" s="24">
        <f t="shared" ref="K579:K597" si="18">MONTH(E579)</f>
        <v>8</v>
      </c>
      <c r="L579" s="24" t="str">
        <f t="shared" ref="L579:L597" si="19">IF(AND(K579&gt;=10,K579&lt;=12),"1",IF(AND(K579&gt;=1,K579&lt;=3),"2",IF(AND(K579&gt;=4,K579&lt;=6),"3","4")))</f>
        <v>4</v>
      </c>
    </row>
    <row r="580" spans="1:12" x14ac:dyDescent="0.2">
      <c r="A580" s="25">
        <v>2500701698</v>
      </c>
      <c r="B580" s="25">
        <v>2000062785</v>
      </c>
      <c r="C580" s="25" t="s">
        <v>10</v>
      </c>
      <c r="D580" s="26">
        <v>43707</v>
      </c>
      <c r="E580" s="26">
        <v>43707</v>
      </c>
      <c r="F580" s="25">
        <v>50</v>
      </c>
      <c r="G580" s="25" t="s">
        <v>1373</v>
      </c>
      <c r="H580" s="25" t="s">
        <v>1374</v>
      </c>
      <c r="I580" s="25" t="s">
        <v>13</v>
      </c>
      <c r="J580" s="25">
        <v>2019</v>
      </c>
      <c r="K580" s="24">
        <f t="shared" si="18"/>
        <v>8</v>
      </c>
      <c r="L580" s="24" t="str">
        <f t="shared" si="19"/>
        <v>4</v>
      </c>
    </row>
    <row r="581" spans="1:12" x14ac:dyDescent="0.2">
      <c r="A581" s="22">
        <v>2500701698</v>
      </c>
      <c r="B581" s="22">
        <v>2000062786</v>
      </c>
      <c r="C581" s="22" t="s">
        <v>10</v>
      </c>
      <c r="D581" s="23">
        <v>43707</v>
      </c>
      <c r="E581" s="23">
        <v>43707</v>
      </c>
      <c r="F581" s="22">
        <v>50</v>
      </c>
      <c r="G581" s="22" t="s">
        <v>1375</v>
      </c>
      <c r="H581" s="22" t="s">
        <v>1376</v>
      </c>
      <c r="I581" s="22" t="s">
        <v>13</v>
      </c>
      <c r="J581" s="22">
        <v>2019</v>
      </c>
      <c r="K581" s="24">
        <f t="shared" si="18"/>
        <v>8</v>
      </c>
      <c r="L581" s="24" t="str">
        <f t="shared" si="19"/>
        <v>4</v>
      </c>
    </row>
    <row r="582" spans="1:12" x14ac:dyDescent="0.2">
      <c r="A582" s="25">
        <v>2500701698</v>
      </c>
      <c r="B582" s="25">
        <v>2000062787</v>
      </c>
      <c r="C582" s="25" t="s">
        <v>10</v>
      </c>
      <c r="D582" s="26">
        <v>43707</v>
      </c>
      <c r="E582" s="26">
        <v>43707</v>
      </c>
      <c r="F582" s="25">
        <v>50</v>
      </c>
      <c r="G582" s="25" t="s">
        <v>1377</v>
      </c>
      <c r="H582" s="25" t="s">
        <v>1378</v>
      </c>
      <c r="I582" s="25" t="s">
        <v>13</v>
      </c>
      <c r="J582" s="25">
        <v>2019</v>
      </c>
      <c r="K582" s="24">
        <f t="shared" si="18"/>
        <v>8</v>
      </c>
      <c r="L582" s="24" t="str">
        <f t="shared" si="19"/>
        <v>4</v>
      </c>
    </row>
    <row r="583" spans="1:12" x14ac:dyDescent="0.2">
      <c r="A583" s="22">
        <v>2500701698</v>
      </c>
      <c r="B583" s="22">
        <v>2000062788</v>
      </c>
      <c r="C583" s="22" t="s">
        <v>10</v>
      </c>
      <c r="D583" s="23">
        <v>43707</v>
      </c>
      <c r="E583" s="23">
        <v>43707</v>
      </c>
      <c r="F583" s="22">
        <v>50</v>
      </c>
      <c r="G583" s="22" t="s">
        <v>1379</v>
      </c>
      <c r="H583" s="22" t="s">
        <v>1380</v>
      </c>
      <c r="I583" s="22" t="s">
        <v>13</v>
      </c>
      <c r="J583" s="22">
        <v>2019</v>
      </c>
      <c r="K583" s="24">
        <f t="shared" si="18"/>
        <v>8</v>
      </c>
      <c r="L583" s="24" t="str">
        <f t="shared" si="19"/>
        <v>4</v>
      </c>
    </row>
    <row r="584" spans="1:12" x14ac:dyDescent="0.2">
      <c r="A584" s="25">
        <v>2500701698</v>
      </c>
      <c r="B584" s="25">
        <v>2000062789</v>
      </c>
      <c r="C584" s="25" t="s">
        <v>10</v>
      </c>
      <c r="D584" s="26">
        <v>43707</v>
      </c>
      <c r="E584" s="26">
        <v>43707</v>
      </c>
      <c r="F584" s="25">
        <v>50</v>
      </c>
      <c r="G584" s="25" t="s">
        <v>1381</v>
      </c>
      <c r="H584" s="25" t="s">
        <v>1382</v>
      </c>
      <c r="I584" s="25" t="s">
        <v>13</v>
      </c>
      <c r="J584" s="25">
        <v>2019</v>
      </c>
      <c r="K584" s="24">
        <f t="shared" si="18"/>
        <v>8</v>
      </c>
      <c r="L584" s="24" t="str">
        <f t="shared" si="19"/>
        <v>4</v>
      </c>
    </row>
    <row r="585" spans="1:12" x14ac:dyDescent="0.2">
      <c r="A585" s="22">
        <v>2500701698</v>
      </c>
      <c r="B585" s="22">
        <v>2000062790</v>
      </c>
      <c r="C585" s="22" t="s">
        <v>10</v>
      </c>
      <c r="D585" s="23">
        <v>43707</v>
      </c>
      <c r="E585" s="23">
        <v>43707</v>
      </c>
      <c r="F585" s="22">
        <v>50</v>
      </c>
      <c r="G585" s="22" t="s">
        <v>1383</v>
      </c>
      <c r="H585" s="22" t="s">
        <v>1384</v>
      </c>
      <c r="I585" s="22" t="s">
        <v>1385</v>
      </c>
      <c r="J585" s="22">
        <v>2019</v>
      </c>
      <c r="K585" s="24">
        <f t="shared" si="18"/>
        <v>8</v>
      </c>
      <c r="L585" s="24" t="str">
        <f t="shared" si="19"/>
        <v>4</v>
      </c>
    </row>
    <row r="586" spans="1:12" x14ac:dyDescent="0.2">
      <c r="A586" s="25">
        <v>2500701698</v>
      </c>
      <c r="B586" s="25">
        <v>2000062791</v>
      </c>
      <c r="C586" s="25" t="s">
        <v>10</v>
      </c>
      <c r="D586" s="26">
        <v>43707</v>
      </c>
      <c r="E586" s="26">
        <v>43707</v>
      </c>
      <c r="F586" s="25">
        <v>50</v>
      </c>
      <c r="G586" s="25" t="s">
        <v>1386</v>
      </c>
      <c r="H586" s="25" t="s">
        <v>1387</v>
      </c>
      <c r="I586" s="25" t="s">
        <v>1388</v>
      </c>
      <c r="J586" s="25">
        <v>2019</v>
      </c>
      <c r="K586" s="24">
        <f t="shared" si="18"/>
        <v>8</v>
      </c>
      <c r="L586" s="24" t="str">
        <f t="shared" si="19"/>
        <v>4</v>
      </c>
    </row>
    <row r="587" spans="1:12" x14ac:dyDescent="0.2">
      <c r="A587" s="22">
        <v>2500701698</v>
      </c>
      <c r="B587" s="22">
        <v>1300060985</v>
      </c>
      <c r="C587" s="22" t="s">
        <v>26</v>
      </c>
      <c r="D587" s="23">
        <v>43707</v>
      </c>
      <c r="E587" s="23">
        <v>43707</v>
      </c>
      <c r="F587" s="22">
        <v>40</v>
      </c>
      <c r="G587" s="22" t="s">
        <v>1389</v>
      </c>
      <c r="H587" s="22" t="s">
        <v>1387</v>
      </c>
      <c r="I587" s="22" t="s">
        <v>1390</v>
      </c>
      <c r="J587" s="22">
        <v>2019</v>
      </c>
      <c r="K587" s="24">
        <f t="shared" si="18"/>
        <v>8</v>
      </c>
      <c r="L587" s="24" t="str">
        <f t="shared" si="19"/>
        <v>4</v>
      </c>
    </row>
    <row r="588" spans="1:12" x14ac:dyDescent="0.2">
      <c r="A588" s="25">
        <v>2500701698</v>
      </c>
      <c r="B588" s="25">
        <v>1300061584</v>
      </c>
      <c r="C588" s="25" t="s">
        <v>26</v>
      </c>
      <c r="D588" s="26">
        <v>43707</v>
      </c>
      <c r="E588" s="26">
        <v>43707</v>
      </c>
      <c r="F588" s="25">
        <v>40</v>
      </c>
      <c r="G588" s="25" t="s">
        <v>1391</v>
      </c>
      <c r="H588" s="25" t="s">
        <v>1387</v>
      </c>
      <c r="I588" s="25" t="s">
        <v>1392</v>
      </c>
      <c r="J588" s="25">
        <v>2019</v>
      </c>
      <c r="K588" s="24">
        <f t="shared" si="18"/>
        <v>8</v>
      </c>
      <c r="L588" s="24" t="str">
        <f t="shared" si="19"/>
        <v>4</v>
      </c>
    </row>
    <row r="589" spans="1:12" x14ac:dyDescent="0.2">
      <c r="A589" s="22">
        <v>2500701702</v>
      </c>
      <c r="B589" s="22">
        <v>2000032436</v>
      </c>
      <c r="C589" s="22" t="s">
        <v>10</v>
      </c>
      <c r="D589" s="23">
        <v>43545</v>
      </c>
      <c r="E589" s="23">
        <v>43545</v>
      </c>
      <c r="F589" s="22">
        <v>50</v>
      </c>
      <c r="G589" s="22" t="s">
        <v>1393</v>
      </c>
      <c r="H589" s="22" t="s">
        <v>1394</v>
      </c>
      <c r="I589" s="22" t="s">
        <v>1395</v>
      </c>
      <c r="J589" s="22">
        <v>2019</v>
      </c>
      <c r="K589" s="24">
        <f t="shared" si="18"/>
        <v>3</v>
      </c>
      <c r="L589" s="24" t="str">
        <f t="shared" si="19"/>
        <v>2</v>
      </c>
    </row>
    <row r="590" spans="1:12" x14ac:dyDescent="0.2">
      <c r="A590" s="25">
        <v>2500701702</v>
      </c>
      <c r="B590" s="25">
        <v>2000032801</v>
      </c>
      <c r="C590" s="25" t="s">
        <v>10</v>
      </c>
      <c r="D590" s="26">
        <v>43546</v>
      </c>
      <c r="E590" s="26">
        <v>43546</v>
      </c>
      <c r="F590" s="25">
        <v>50</v>
      </c>
      <c r="G590" s="25" t="s">
        <v>1396</v>
      </c>
      <c r="H590" s="25" t="s">
        <v>1397</v>
      </c>
      <c r="I590" s="25" t="s">
        <v>1398</v>
      </c>
      <c r="J590" s="25">
        <v>2019</v>
      </c>
      <c r="K590" s="24">
        <f t="shared" si="18"/>
        <v>3</v>
      </c>
      <c r="L590" s="24" t="str">
        <f t="shared" si="19"/>
        <v>2</v>
      </c>
    </row>
    <row r="591" spans="1:12" x14ac:dyDescent="0.2">
      <c r="A591" s="22">
        <v>2500701702</v>
      </c>
      <c r="B591" s="22">
        <v>2000053514</v>
      </c>
      <c r="C591" s="22" t="s">
        <v>10</v>
      </c>
      <c r="D591" s="23">
        <v>43657</v>
      </c>
      <c r="E591" s="23">
        <v>43657</v>
      </c>
      <c r="F591" s="22">
        <v>50</v>
      </c>
      <c r="G591" s="22" t="s">
        <v>1399</v>
      </c>
      <c r="H591" s="22" t="s">
        <v>1400</v>
      </c>
      <c r="I591" s="22" t="s">
        <v>25</v>
      </c>
      <c r="J591" s="22">
        <v>2019</v>
      </c>
      <c r="K591" s="24">
        <f t="shared" si="18"/>
        <v>7</v>
      </c>
      <c r="L591" s="24" t="str">
        <f t="shared" si="19"/>
        <v>4</v>
      </c>
    </row>
    <row r="592" spans="1:12" x14ac:dyDescent="0.2">
      <c r="A592" s="25">
        <v>2500701702</v>
      </c>
      <c r="B592" s="25">
        <v>2000053816</v>
      </c>
      <c r="C592" s="25" t="s">
        <v>10</v>
      </c>
      <c r="D592" s="26">
        <v>43658</v>
      </c>
      <c r="E592" s="26">
        <v>43658</v>
      </c>
      <c r="F592" s="25">
        <v>50</v>
      </c>
      <c r="G592" s="25" t="s">
        <v>1401</v>
      </c>
      <c r="H592" s="25" t="s">
        <v>1402</v>
      </c>
      <c r="I592" s="25" t="s">
        <v>1403</v>
      </c>
      <c r="J592" s="25">
        <v>2019</v>
      </c>
      <c r="K592" s="24">
        <f t="shared" si="18"/>
        <v>7</v>
      </c>
      <c r="L592" s="24" t="str">
        <f t="shared" si="19"/>
        <v>4</v>
      </c>
    </row>
    <row r="593" spans="1:12" x14ac:dyDescent="0.2">
      <c r="A593" s="22">
        <v>2500701702</v>
      </c>
      <c r="B593" s="22">
        <v>2000057236</v>
      </c>
      <c r="C593" s="22" t="s">
        <v>10</v>
      </c>
      <c r="D593" s="23">
        <v>43677</v>
      </c>
      <c r="E593" s="23">
        <v>43677</v>
      </c>
      <c r="F593" s="22">
        <v>50</v>
      </c>
      <c r="G593" s="22" t="s">
        <v>1404</v>
      </c>
      <c r="H593" s="22" t="s">
        <v>1405</v>
      </c>
      <c r="I593" s="22" t="s">
        <v>1406</v>
      </c>
      <c r="J593" s="22">
        <v>2019</v>
      </c>
      <c r="K593" s="24">
        <f t="shared" si="18"/>
        <v>7</v>
      </c>
      <c r="L593" s="24" t="str">
        <f t="shared" si="19"/>
        <v>4</v>
      </c>
    </row>
    <row r="594" spans="1:12" x14ac:dyDescent="0.2">
      <c r="A594" s="25">
        <v>2500799998</v>
      </c>
      <c r="B594" s="25">
        <v>2000053880</v>
      </c>
      <c r="C594" s="25" t="s">
        <v>10</v>
      </c>
      <c r="D594" s="26">
        <v>43699</v>
      </c>
      <c r="E594" s="26">
        <v>43699</v>
      </c>
      <c r="F594" s="25">
        <v>50</v>
      </c>
      <c r="G594" s="25" t="s">
        <v>1407</v>
      </c>
      <c r="H594" s="25" t="s">
        <v>1408</v>
      </c>
      <c r="I594" s="25" t="s">
        <v>25</v>
      </c>
      <c r="J594" s="25">
        <v>2019</v>
      </c>
      <c r="K594" s="24">
        <f t="shared" si="18"/>
        <v>8</v>
      </c>
      <c r="L594" s="24" t="str">
        <f t="shared" si="19"/>
        <v>4</v>
      </c>
    </row>
    <row r="595" spans="1:12" x14ac:dyDescent="0.2">
      <c r="A595" s="22">
        <v>2500799998</v>
      </c>
      <c r="B595" s="22">
        <v>2000060999</v>
      </c>
      <c r="C595" s="22" t="s">
        <v>10</v>
      </c>
      <c r="D595" s="23">
        <v>43704</v>
      </c>
      <c r="E595" s="23">
        <v>43704</v>
      </c>
      <c r="F595" s="22">
        <v>50</v>
      </c>
      <c r="G595" s="22" t="s">
        <v>1409</v>
      </c>
      <c r="H595" s="22" t="s">
        <v>1410</v>
      </c>
      <c r="I595" s="22" t="s">
        <v>25</v>
      </c>
      <c r="J595" s="22">
        <v>2019</v>
      </c>
      <c r="K595" s="24">
        <f t="shared" si="18"/>
        <v>8</v>
      </c>
      <c r="L595" s="24" t="str">
        <f t="shared" si="19"/>
        <v>4</v>
      </c>
    </row>
    <row r="596" spans="1:12" x14ac:dyDescent="0.2">
      <c r="A596" s="25">
        <v>2500799998</v>
      </c>
      <c r="B596" s="25">
        <v>2000062205</v>
      </c>
      <c r="C596" s="25" t="s">
        <v>10</v>
      </c>
      <c r="D596" s="26">
        <v>43706</v>
      </c>
      <c r="E596" s="26">
        <v>43706</v>
      </c>
      <c r="F596" s="25">
        <v>50</v>
      </c>
      <c r="G596" s="25" t="s">
        <v>1411</v>
      </c>
      <c r="H596" s="25" t="s">
        <v>1412</v>
      </c>
      <c r="I596" s="25" t="s">
        <v>1413</v>
      </c>
      <c r="J596" s="25">
        <v>2019</v>
      </c>
      <c r="K596" s="24">
        <f t="shared" si="18"/>
        <v>8</v>
      </c>
      <c r="L596" s="24" t="str">
        <f t="shared" si="19"/>
        <v>4</v>
      </c>
    </row>
    <row r="597" spans="1:12" x14ac:dyDescent="0.2">
      <c r="A597" s="22">
        <v>2500799998</v>
      </c>
      <c r="B597" s="22">
        <v>2000062674</v>
      </c>
      <c r="C597" s="22" t="s">
        <v>10</v>
      </c>
      <c r="D597" s="23">
        <v>43707</v>
      </c>
      <c r="E597" s="23">
        <v>43707</v>
      </c>
      <c r="F597" s="22">
        <v>50</v>
      </c>
      <c r="G597" s="22" t="s">
        <v>1414</v>
      </c>
      <c r="H597" s="22" t="s">
        <v>1415</v>
      </c>
      <c r="I597" s="22" t="s">
        <v>25</v>
      </c>
      <c r="J597" s="22">
        <v>2019</v>
      </c>
      <c r="K597" s="24">
        <f t="shared" si="18"/>
        <v>8</v>
      </c>
      <c r="L597" s="24" t="str">
        <f t="shared" si="19"/>
        <v>4</v>
      </c>
    </row>
  </sheetData>
  <autoFilter ref="A1:J597"/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049" r:id="rId4" name="Control 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049" r:id="rId4" name="Control 1"/>
      </mc:Fallback>
    </mc:AlternateContent>
    <mc:AlternateContent xmlns:mc="http://schemas.openxmlformats.org/markup-compatibility/2006">
      <mc:Choice Requires="x14">
        <control shapeId="2050" r:id="rId6" name="Control 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050" r:id="rId6" name="Control 2"/>
      </mc:Fallback>
    </mc:AlternateContent>
    <mc:AlternateContent xmlns:mc="http://schemas.openxmlformats.org/markup-compatibility/2006">
      <mc:Choice Requires="x14">
        <control shapeId="2051" r:id="rId7" name="Control 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051" r:id="rId7" name="Control 3"/>
      </mc:Fallback>
    </mc:AlternateContent>
    <mc:AlternateContent xmlns:mc="http://schemas.openxmlformats.org/markup-compatibility/2006">
      <mc:Choice Requires="x14">
        <control shapeId="2052" r:id="rId8" name="Control 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052" r:id="rId8" name="Control 4"/>
      </mc:Fallback>
    </mc:AlternateContent>
    <mc:AlternateContent xmlns:mc="http://schemas.openxmlformats.org/markup-compatibility/2006">
      <mc:Choice Requires="x14">
        <control shapeId="2053" r:id="rId9" name="Control 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053" r:id="rId9" name="Control 5"/>
      </mc:Fallback>
    </mc:AlternateContent>
    <mc:AlternateContent xmlns:mc="http://schemas.openxmlformats.org/markup-compatibility/2006">
      <mc:Choice Requires="x14">
        <control shapeId="2054" r:id="rId10" name="Control 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054" r:id="rId10" name="Control 6"/>
      </mc:Fallback>
    </mc:AlternateContent>
    <mc:AlternateContent xmlns:mc="http://schemas.openxmlformats.org/markup-compatibility/2006">
      <mc:Choice Requires="x14">
        <control shapeId="2055" r:id="rId11" name="Control 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055" r:id="rId11" name="Control 7"/>
      </mc:Fallback>
    </mc:AlternateContent>
    <mc:AlternateContent xmlns:mc="http://schemas.openxmlformats.org/markup-compatibility/2006">
      <mc:Choice Requires="x14">
        <control shapeId="2056" r:id="rId12" name="Control 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056" r:id="rId12" name="Control 8"/>
      </mc:Fallback>
    </mc:AlternateContent>
    <mc:AlternateContent xmlns:mc="http://schemas.openxmlformats.org/markup-compatibility/2006">
      <mc:Choice Requires="x14">
        <control shapeId="2057" r:id="rId13" name="Control 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057" r:id="rId13" name="Control 9"/>
      </mc:Fallback>
    </mc:AlternateContent>
    <mc:AlternateContent xmlns:mc="http://schemas.openxmlformats.org/markup-compatibility/2006">
      <mc:Choice Requires="x14">
        <control shapeId="2058" r:id="rId14" name="Control 1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058" r:id="rId14" name="Control 10"/>
      </mc:Fallback>
    </mc:AlternateContent>
    <mc:AlternateContent xmlns:mc="http://schemas.openxmlformats.org/markup-compatibility/2006">
      <mc:Choice Requires="x14">
        <control shapeId="2059" r:id="rId15" name="Control 1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059" r:id="rId15" name="Control 11"/>
      </mc:Fallback>
    </mc:AlternateContent>
    <mc:AlternateContent xmlns:mc="http://schemas.openxmlformats.org/markup-compatibility/2006">
      <mc:Choice Requires="x14">
        <control shapeId="2060" r:id="rId16" name="Control 1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060" r:id="rId16" name="Control 12"/>
      </mc:Fallback>
    </mc:AlternateContent>
    <mc:AlternateContent xmlns:mc="http://schemas.openxmlformats.org/markup-compatibility/2006">
      <mc:Choice Requires="x14">
        <control shapeId="2061" r:id="rId17" name="Control 1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061" r:id="rId17" name="Control 13"/>
      </mc:Fallback>
    </mc:AlternateContent>
    <mc:AlternateContent xmlns:mc="http://schemas.openxmlformats.org/markup-compatibility/2006">
      <mc:Choice Requires="x14">
        <control shapeId="2062" r:id="rId18" name="Control 1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062" r:id="rId18" name="Control 14"/>
      </mc:Fallback>
    </mc:AlternateContent>
    <mc:AlternateContent xmlns:mc="http://schemas.openxmlformats.org/markup-compatibility/2006">
      <mc:Choice Requires="x14">
        <control shapeId="2063" r:id="rId19" name="Control 1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063" r:id="rId19" name="Control 15"/>
      </mc:Fallback>
    </mc:AlternateContent>
    <mc:AlternateContent xmlns:mc="http://schemas.openxmlformats.org/markup-compatibility/2006">
      <mc:Choice Requires="x14">
        <control shapeId="2064" r:id="rId20" name="Control 1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064" r:id="rId20" name="Control 16"/>
      </mc:Fallback>
    </mc:AlternateContent>
    <mc:AlternateContent xmlns:mc="http://schemas.openxmlformats.org/markup-compatibility/2006">
      <mc:Choice Requires="x14">
        <control shapeId="2065" r:id="rId21" name="Control 1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065" r:id="rId21" name="Control 17"/>
      </mc:Fallback>
    </mc:AlternateContent>
    <mc:AlternateContent xmlns:mc="http://schemas.openxmlformats.org/markup-compatibility/2006">
      <mc:Choice Requires="x14">
        <control shapeId="2066" r:id="rId22" name="Control 1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066" r:id="rId22" name="Control 18"/>
      </mc:Fallback>
    </mc:AlternateContent>
    <mc:AlternateContent xmlns:mc="http://schemas.openxmlformats.org/markup-compatibility/2006">
      <mc:Choice Requires="x14">
        <control shapeId="2067" r:id="rId23" name="Control 1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067" r:id="rId23" name="Control 19"/>
      </mc:Fallback>
    </mc:AlternateContent>
    <mc:AlternateContent xmlns:mc="http://schemas.openxmlformats.org/markup-compatibility/2006">
      <mc:Choice Requires="x14">
        <control shapeId="2068" r:id="rId24" name="Control 2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068" r:id="rId24" name="Control 20"/>
      </mc:Fallback>
    </mc:AlternateContent>
    <mc:AlternateContent xmlns:mc="http://schemas.openxmlformats.org/markup-compatibility/2006">
      <mc:Choice Requires="x14">
        <control shapeId="2069" r:id="rId25" name="Control 2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069" r:id="rId25" name="Control 21"/>
      </mc:Fallback>
    </mc:AlternateContent>
    <mc:AlternateContent xmlns:mc="http://schemas.openxmlformats.org/markup-compatibility/2006">
      <mc:Choice Requires="x14">
        <control shapeId="2070" r:id="rId26" name="Control 2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070" r:id="rId26" name="Control 22"/>
      </mc:Fallback>
    </mc:AlternateContent>
    <mc:AlternateContent xmlns:mc="http://schemas.openxmlformats.org/markup-compatibility/2006">
      <mc:Choice Requires="x14">
        <control shapeId="2071" r:id="rId27" name="Control 2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071" r:id="rId27" name="Control 23"/>
      </mc:Fallback>
    </mc:AlternateContent>
    <mc:AlternateContent xmlns:mc="http://schemas.openxmlformats.org/markup-compatibility/2006">
      <mc:Choice Requires="x14">
        <control shapeId="2072" r:id="rId28" name="Control 2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072" r:id="rId28" name="Control 24"/>
      </mc:Fallback>
    </mc:AlternateContent>
    <mc:AlternateContent xmlns:mc="http://schemas.openxmlformats.org/markup-compatibility/2006">
      <mc:Choice Requires="x14">
        <control shapeId="2073" r:id="rId29" name="Control 2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073" r:id="rId29" name="Control 25"/>
      </mc:Fallback>
    </mc:AlternateContent>
    <mc:AlternateContent xmlns:mc="http://schemas.openxmlformats.org/markup-compatibility/2006">
      <mc:Choice Requires="x14">
        <control shapeId="2074" r:id="rId30" name="Control 2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074" r:id="rId30" name="Control 26"/>
      </mc:Fallback>
    </mc:AlternateContent>
    <mc:AlternateContent xmlns:mc="http://schemas.openxmlformats.org/markup-compatibility/2006">
      <mc:Choice Requires="x14">
        <control shapeId="2075" r:id="rId31" name="Control 2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075" r:id="rId31" name="Control 27"/>
      </mc:Fallback>
    </mc:AlternateContent>
    <mc:AlternateContent xmlns:mc="http://schemas.openxmlformats.org/markup-compatibility/2006">
      <mc:Choice Requires="x14">
        <control shapeId="2076" r:id="rId32" name="Control 2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076" r:id="rId32" name="Control 28"/>
      </mc:Fallback>
    </mc:AlternateContent>
    <mc:AlternateContent xmlns:mc="http://schemas.openxmlformats.org/markup-compatibility/2006">
      <mc:Choice Requires="x14">
        <control shapeId="2077" r:id="rId33" name="Control 2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077" r:id="rId33" name="Control 29"/>
      </mc:Fallback>
    </mc:AlternateContent>
    <mc:AlternateContent xmlns:mc="http://schemas.openxmlformats.org/markup-compatibility/2006">
      <mc:Choice Requires="x14">
        <control shapeId="2078" r:id="rId34" name="Control 3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078" r:id="rId34" name="Control 30"/>
      </mc:Fallback>
    </mc:AlternateContent>
    <mc:AlternateContent xmlns:mc="http://schemas.openxmlformats.org/markup-compatibility/2006">
      <mc:Choice Requires="x14">
        <control shapeId="2079" r:id="rId35" name="Control 3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079" r:id="rId35" name="Control 31"/>
      </mc:Fallback>
    </mc:AlternateContent>
    <mc:AlternateContent xmlns:mc="http://schemas.openxmlformats.org/markup-compatibility/2006">
      <mc:Choice Requires="x14">
        <control shapeId="2080" r:id="rId36" name="Control 3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080" r:id="rId36" name="Control 32"/>
      </mc:Fallback>
    </mc:AlternateContent>
    <mc:AlternateContent xmlns:mc="http://schemas.openxmlformats.org/markup-compatibility/2006">
      <mc:Choice Requires="x14">
        <control shapeId="2081" r:id="rId37" name="Control 3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081" r:id="rId37" name="Control 33"/>
      </mc:Fallback>
    </mc:AlternateContent>
    <mc:AlternateContent xmlns:mc="http://schemas.openxmlformats.org/markup-compatibility/2006">
      <mc:Choice Requires="x14">
        <control shapeId="2082" r:id="rId38" name="Control 3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082" r:id="rId38" name="Control 34"/>
      </mc:Fallback>
    </mc:AlternateContent>
    <mc:AlternateContent xmlns:mc="http://schemas.openxmlformats.org/markup-compatibility/2006">
      <mc:Choice Requires="x14">
        <control shapeId="2083" r:id="rId39" name="Control 3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083" r:id="rId39" name="Control 35"/>
      </mc:Fallback>
    </mc:AlternateContent>
    <mc:AlternateContent xmlns:mc="http://schemas.openxmlformats.org/markup-compatibility/2006">
      <mc:Choice Requires="x14">
        <control shapeId="2084" r:id="rId40" name="Control 3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084" r:id="rId40" name="Control 36"/>
      </mc:Fallback>
    </mc:AlternateContent>
    <mc:AlternateContent xmlns:mc="http://schemas.openxmlformats.org/markup-compatibility/2006">
      <mc:Choice Requires="x14">
        <control shapeId="2085" r:id="rId41" name="Control 3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085" r:id="rId41" name="Control 37"/>
      </mc:Fallback>
    </mc:AlternateContent>
    <mc:AlternateContent xmlns:mc="http://schemas.openxmlformats.org/markup-compatibility/2006">
      <mc:Choice Requires="x14">
        <control shapeId="2086" r:id="rId42" name="Control 3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086" r:id="rId42" name="Control 38"/>
      </mc:Fallback>
    </mc:AlternateContent>
    <mc:AlternateContent xmlns:mc="http://schemas.openxmlformats.org/markup-compatibility/2006">
      <mc:Choice Requires="x14">
        <control shapeId="2087" r:id="rId43" name="Control 3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087" r:id="rId43" name="Control 39"/>
      </mc:Fallback>
    </mc:AlternateContent>
    <mc:AlternateContent xmlns:mc="http://schemas.openxmlformats.org/markup-compatibility/2006">
      <mc:Choice Requires="x14">
        <control shapeId="2088" r:id="rId44" name="Control 4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088" r:id="rId44" name="Control 40"/>
      </mc:Fallback>
    </mc:AlternateContent>
    <mc:AlternateContent xmlns:mc="http://schemas.openxmlformats.org/markup-compatibility/2006">
      <mc:Choice Requires="x14">
        <control shapeId="2089" r:id="rId45" name="Control 4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089" r:id="rId45" name="Control 41"/>
      </mc:Fallback>
    </mc:AlternateContent>
    <mc:AlternateContent xmlns:mc="http://schemas.openxmlformats.org/markup-compatibility/2006">
      <mc:Choice Requires="x14">
        <control shapeId="2090" r:id="rId46" name="Control 4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090" r:id="rId46" name="Control 42"/>
      </mc:Fallback>
    </mc:AlternateContent>
    <mc:AlternateContent xmlns:mc="http://schemas.openxmlformats.org/markup-compatibility/2006">
      <mc:Choice Requires="x14">
        <control shapeId="2091" r:id="rId47" name="Control 4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091" r:id="rId47" name="Control 43"/>
      </mc:Fallback>
    </mc:AlternateContent>
    <mc:AlternateContent xmlns:mc="http://schemas.openxmlformats.org/markup-compatibility/2006">
      <mc:Choice Requires="x14">
        <control shapeId="2092" r:id="rId48" name="Control 4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092" r:id="rId48" name="Control 44"/>
      </mc:Fallback>
    </mc:AlternateContent>
    <mc:AlternateContent xmlns:mc="http://schemas.openxmlformats.org/markup-compatibility/2006">
      <mc:Choice Requires="x14">
        <control shapeId="2093" r:id="rId49" name="Control 4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093" r:id="rId49" name="Control 45"/>
      </mc:Fallback>
    </mc:AlternateContent>
    <mc:AlternateContent xmlns:mc="http://schemas.openxmlformats.org/markup-compatibility/2006">
      <mc:Choice Requires="x14">
        <control shapeId="2094" r:id="rId50" name="Control 4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094" r:id="rId50" name="Control 46"/>
      </mc:Fallback>
    </mc:AlternateContent>
    <mc:AlternateContent xmlns:mc="http://schemas.openxmlformats.org/markup-compatibility/2006">
      <mc:Choice Requires="x14">
        <control shapeId="2095" r:id="rId51" name="Control 4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095" r:id="rId51" name="Control 47"/>
      </mc:Fallback>
    </mc:AlternateContent>
    <mc:AlternateContent xmlns:mc="http://schemas.openxmlformats.org/markup-compatibility/2006">
      <mc:Choice Requires="x14">
        <control shapeId="2096" r:id="rId52" name="Control 4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096" r:id="rId52" name="Control 48"/>
      </mc:Fallback>
    </mc:AlternateContent>
    <mc:AlternateContent xmlns:mc="http://schemas.openxmlformats.org/markup-compatibility/2006">
      <mc:Choice Requires="x14">
        <control shapeId="2097" r:id="rId53" name="Control 4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097" r:id="rId53" name="Control 49"/>
      </mc:Fallback>
    </mc:AlternateContent>
    <mc:AlternateContent xmlns:mc="http://schemas.openxmlformats.org/markup-compatibility/2006">
      <mc:Choice Requires="x14">
        <control shapeId="2098" r:id="rId54" name="Control 5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098" r:id="rId54" name="Control 50"/>
      </mc:Fallback>
    </mc:AlternateContent>
    <mc:AlternateContent xmlns:mc="http://schemas.openxmlformats.org/markup-compatibility/2006">
      <mc:Choice Requires="x14">
        <control shapeId="2099" r:id="rId55" name="Control 5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099" r:id="rId55" name="Control 51"/>
      </mc:Fallback>
    </mc:AlternateContent>
    <mc:AlternateContent xmlns:mc="http://schemas.openxmlformats.org/markup-compatibility/2006">
      <mc:Choice Requires="x14">
        <control shapeId="2100" r:id="rId56" name="Control 5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00" r:id="rId56" name="Control 52"/>
      </mc:Fallback>
    </mc:AlternateContent>
    <mc:AlternateContent xmlns:mc="http://schemas.openxmlformats.org/markup-compatibility/2006">
      <mc:Choice Requires="x14">
        <control shapeId="2101" r:id="rId57" name="Control 5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01" r:id="rId57" name="Control 53"/>
      </mc:Fallback>
    </mc:AlternateContent>
    <mc:AlternateContent xmlns:mc="http://schemas.openxmlformats.org/markup-compatibility/2006">
      <mc:Choice Requires="x14">
        <control shapeId="2102" r:id="rId58" name="Control 5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02" r:id="rId58" name="Control 54"/>
      </mc:Fallback>
    </mc:AlternateContent>
    <mc:AlternateContent xmlns:mc="http://schemas.openxmlformats.org/markup-compatibility/2006">
      <mc:Choice Requires="x14">
        <control shapeId="2103" r:id="rId59" name="Control 5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03" r:id="rId59" name="Control 55"/>
      </mc:Fallback>
    </mc:AlternateContent>
    <mc:AlternateContent xmlns:mc="http://schemas.openxmlformats.org/markup-compatibility/2006">
      <mc:Choice Requires="x14">
        <control shapeId="2104" r:id="rId60" name="Control 5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04" r:id="rId60" name="Control 56"/>
      </mc:Fallback>
    </mc:AlternateContent>
    <mc:AlternateContent xmlns:mc="http://schemas.openxmlformats.org/markup-compatibility/2006">
      <mc:Choice Requires="x14">
        <control shapeId="2105" r:id="rId61" name="Control 5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05" r:id="rId61" name="Control 57"/>
      </mc:Fallback>
    </mc:AlternateContent>
    <mc:AlternateContent xmlns:mc="http://schemas.openxmlformats.org/markup-compatibility/2006">
      <mc:Choice Requires="x14">
        <control shapeId="2106" r:id="rId62" name="Control 5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06" r:id="rId62" name="Control 58"/>
      </mc:Fallback>
    </mc:AlternateContent>
    <mc:AlternateContent xmlns:mc="http://schemas.openxmlformats.org/markup-compatibility/2006">
      <mc:Choice Requires="x14">
        <control shapeId="2107" r:id="rId63" name="Control 5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07" r:id="rId63" name="Control 59"/>
      </mc:Fallback>
    </mc:AlternateContent>
    <mc:AlternateContent xmlns:mc="http://schemas.openxmlformats.org/markup-compatibility/2006">
      <mc:Choice Requires="x14">
        <control shapeId="2108" r:id="rId64" name="Control 6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08" r:id="rId64" name="Control 60"/>
      </mc:Fallback>
    </mc:AlternateContent>
    <mc:AlternateContent xmlns:mc="http://schemas.openxmlformats.org/markup-compatibility/2006">
      <mc:Choice Requires="x14">
        <control shapeId="2109" r:id="rId65" name="Control 6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09" r:id="rId65" name="Control 61"/>
      </mc:Fallback>
    </mc:AlternateContent>
    <mc:AlternateContent xmlns:mc="http://schemas.openxmlformats.org/markup-compatibility/2006">
      <mc:Choice Requires="x14">
        <control shapeId="2110" r:id="rId66" name="Control 6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10" r:id="rId66" name="Control 62"/>
      </mc:Fallback>
    </mc:AlternateContent>
    <mc:AlternateContent xmlns:mc="http://schemas.openxmlformats.org/markup-compatibility/2006">
      <mc:Choice Requires="x14">
        <control shapeId="2111" r:id="rId67" name="Control 6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11" r:id="rId67" name="Control 63"/>
      </mc:Fallback>
    </mc:AlternateContent>
    <mc:AlternateContent xmlns:mc="http://schemas.openxmlformats.org/markup-compatibility/2006">
      <mc:Choice Requires="x14">
        <control shapeId="2112" r:id="rId68" name="Control 6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12" r:id="rId68" name="Control 64"/>
      </mc:Fallback>
    </mc:AlternateContent>
    <mc:AlternateContent xmlns:mc="http://schemas.openxmlformats.org/markup-compatibility/2006">
      <mc:Choice Requires="x14">
        <control shapeId="2113" r:id="rId69" name="Control 6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13" r:id="rId69" name="Control 65"/>
      </mc:Fallback>
    </mc:AlternateContent>
    <mc:AlternateContent xmlns:mc="http://schemas.openxmlformats.org/markup-compatibility/2006">
      <mc:Choice Requires="x14">
        <control shapeId="2114" r:id="rId70" name="Control 6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14" r:id="rId70" name="Control 66"/>
      </mc:Fallback>
    </mc:AlternateContent>
    <mc:AlternateContent xmlns:mc="http://schemas.openxmlformats.org/markup-compatibility/2006">
      <mc:Choice Requires="x14">
        <control shapeId="2115" r:id="rId71" name="Control 6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15" r:id="rId71" name="Control 67"/>
      </mc:Fallback>
    </mc:AlternateContent>
    <mc:AlternateContent xmlns:mc="http://schemas.openxmlformats.org/markup-compatibility/2006">
      <mc:Choice Requires="x14">
        <control shapeId="2116" r:id="rId72" name="Control 6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16" r:id="rId72" name="Control 68"/>
      </mc:Fallback>
    </mc:AlternateContent>
    <mc:AlternateContent xmlns:mc="http://schemas.openxmlformats.org/markup-compatibility/2006">
      <mc:Choice Requires="x14">
        <control shapeId="2117" r:id="rId73" name="Control 6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17" r:id="rId73" name="Control 69"/>
      </mc:Fallback>
    </mc:AlternateContent>
    <mc:AlternateContent xmlns:mc="http://schemas.openxmlformats.org/markup-compatibility/2006">
      <mc:Choice Requires="x14">
        <control shapeId="2118" r:id="rId74" name="Control 7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18" r:id="rId74" name="Control 70"/>
      </mc:Fallback>
    </mc:AlternateContent>
    <mc:AlternateContent xmlns:mc="http://schemas.openxmlformats.org/markup-compatibility/2006">
      <mc:Choice Requires="x14">
        <control shapeId="2119" r:id="rId75" name="Control 7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19" r:id="rId75" name="Control 71"/>
      </mc:Fallback>
    </mc:AlternateContent>
    <mc:AlternateContent xmlns:mc="http://schemas.openxmlformats.org/markup-compatibility/2006">
      <mc:Choice Requires="x14">
        <control shapeId="2120" r:id="rId76" name="Control 7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20" r:id="rId76" name="Control 72"/>
      </mc:Fallback>
    </mc:AlternateContent>
    <mc:AlternateContent xmlns:mc="http://schemas.openxmlformats.org/markup-compatibility/2006">
      <mc:Choice Requires="x14">
        <control shapeId="2121" r:id="rId77" name="Control 7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21" r:id="rId77" name="Control 73"/>
      </mc:Fallback>
    </mc:AlternateContent>
    <mc:AlternateContent xmlns:mc="http://schemas.openxmlformats.org/markup-compatibility/2006">
      <mc:Choice Requires="x14">
        <control shapeId="2122" r:id="rId78" name="Control 7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22" r:id="rId78" name="Control 74"/>
      </mc:Fallback>
    </mc:AlternateContent>
    <mc:AlternateContent xmlns:mc="http://schemas.openxmlformats.org/markup-compatibility/2006">
      <mc:Choice Requires="x14">
        <control shapeId="2123" r:id="rId79" name="Control 7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23" r:id="rId79" name="Control 75"/>
      </mc:Fallback>
    </mc:AlternateContent>
    <mc:AlternateContent xmlns:mc="http://schemas.openxmlformats.org/markup-compatibility/2006">
      <mc:Choice Requires="x14">
        <control shapeId="2124" r:id="rId80" name="Control 7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24" r:id="rId80" name="Control 76"/>
      </mc:Fallback>
    </mc:AlternateContent>
    <mc:AlternateContent xmlns:mc="http://schemas.openxmlformats.org/markup-compatibility/2006">
      <mc:Choice Requires="x14">
        <control shapeId="2125" r:id="rId81" name="Control 7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25" r:id="rId81" name="Control 77"/>
      </mc:Fallback>
    </mc:AlternateContent>
    <mc:AlternateContent xmlns:mc="http://schemas.openxmlformats.org/markup-compatibility/2006">
      <mc:Choice Requires="x14">
        <control shapeId="2126" r:id="rId82" name="Control 7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26" r:id="rId82" name="Control 78"/>
      </mc:Fallback>
    </mc:AlternateContent>
    <mc:AlternateContent xmlns:mc="http://schemas.openxmlformats.org/markup-compatibility/2006">
      <mc:Choice Requires="x14">
        <control shapeId="2127" r:id="rId83" name="Control 7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27" r:id="rId83" name="Control 79"/>
      </mc:Fallback>
    </mc:AlternateContent>
    <mc:AlternateContent xmlns:mc="http://schemas.openxmlformats.org/markup-compatibility/2006">
      <mc:Choice Requires="x14">
        <control shapeId="2128" r:id="rId84" name="Control 8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28" r:id="rId84" name="Control 80"/>
      </mc:Fallback>
    </mc:AlternateContent>
    <mc:AlternateContent xmlns:mc="http://schemas.openxmlformats.org/markup-compatibility/2006">
      <mc:Choice Requires="x14">
        <control shapeId="2129" r:id="rId85" name="Control 8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29" r:id="rId85" name="Control 81"/>
      </mc:Fallback>
    </mc:AlternateContent>
    <mc:AlternateContent xmlns:mc="http://schemas.openxmlformats.org/markup-compatibility/2006">
      <mc:Choice Requires="x14">
        <control shapeId="2130" r:id="rId86" name="Control 8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30" r:id="rId86" name="Control 82"/>
      </mc:Fallback>
    </mc:AlternateContent>
    <mc:AlternateContent xmlns:mc="http://schemas.openxmlformats.org/markup-compatibility/2006">
      <mc:Choice Requires="x14">
        <control shapeId="2131" r:id="rId87" name="Control 8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31" r:id="rId87" name="Control 83"/>
      </mc:Fallback>
    </mc:AlternateContent>
    <mc:AlternateContent xmlns:mc="http://schemas.openxmlformats.org/markup-compatibility/2006">
      <mc:Choice Requires="x14">
        <control shapeId="2132" r:id="rId88" name="Control 8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32" r:id="rId88" name="Control 84"/>
      </mc:Fallback>
    </mc:AlternateContent>
    <mc:AlternateContent xmlns:mc="http://schemas.openxmlformats.org/markup-compatibility/2006">
      <mc:Choice Requires="x14">
        <control shapeId="2133" r:id="rId89" name="Control 8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33" r:id="rId89" name="Control 85"/>
      </mc:Fallback>
    </mc:AlternateContent>
    <mc:AlternateContent xmlns:mc="http://schemas.openxmlformats.org/markup-compatibility/2006">
      <mc:Choice Requires="x14">
        <control shapeId="2134" r:id="rId90" name="Control 8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34" r:id="rId90" name="Control 86"/>
      </mc:Fallback>
    </mc:AlternateContent>
    <mc:AlternateContent xmlns:mc="http://schemas.openxmlformats.org/markup-compatibility/2006">
      <mc:Choice Requires="x14">
        <control shapeId="2135" r:id="rId91" name="Control 8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35" r:id="rId91" name="Control 87"/>
      </mc:Fallback>
    </mc:AlternateContent>
    <mc:AlternateContent xmlns:mc="http://schemas.openxmlformats.org/markup-compatibility/2006">
      <mc:Choice Requires="x14">
        <control shapeId="2136" r:id="rId92" name="Control 8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36" r:id="rId92" name="Control 88"/>
      </mc:Fallback>
    </mc:AlternateContent>
    <mc:AlternateContent xmlns:mc="http://schemas.openxmlformats.org/markup-compatibility/2006">
      <mc:Choice Requires="x14">
        <control shapeId="2137" r:id="rId93" name="Control 8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37" r:id="rId93" name="Control 89"/>
      </mc:Fallback>
    </mc:AlternateContent>
    <mc:AlternateContent xmlns:mc="http://schemas.openxmlformats.org/markup-compatibility/2006">
      <mc:Choice Requires="x14">
        <control shapeId="2138" r:id="rId94" name="Control 9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38" r:id="rId94" name="Control 90"/>
      </mc:Fallback>
    </mc:AlternateContent>
    <mc:AlternateContent xmlns:mc="http://schemas.openxmlformats.org/markup-compatibility/2006">
      <mc:Choice Requires="x14">
        <control shapeId="2139" r:id="rId95" name="Control 9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39" r:id="rId95" name="Control 91"/>
      </mc:Fallback>
    </mc:AlternateContent>
    <mc:AlternateContent xmlns:mc="http://schemas.openxmlformats.org/markup-compatibility/2006">
      <mc:Choice Requires="x14">
        <control shapeId="2140" r:id="rId96" name="Control 9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40" r:id="rId96" name="Control 92"/>
      </mc:Fallback>
    </mc:AlternateContent>
    <mc:AlternateContent xmlns:mc="http://schemas.openxmlformats.org/markup-compatibility/2006">
      <mc:Choice Requires="x14">
        <control shapeId="2141" r:id="rId97" name="Control 9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41" r:id="rId97" name="Control 93"/>
      </mc:Fallback>
    </mc:AlternateContent>
    <mc:AlternateContent xmlns:mc="http://schemas.openxmlformats.org/markup-compatibility/2006">
      <mc:Choice Requires="x14">
        <control shapeId="2142" r:id="rId98" name="Control 9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42" r:id="rId98" name="Control 94"/>
      </mc:Fallback>
    </mc:AlternateContent>
    <mc:AlternateContent xmlns:mc="http://schemas.openxmlformats.org/markup-compatibility/2006">
      <mc:Choice Requires="x14">
        <control shapeId="2143" r:id="rId99" name="Control 9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43" r:id="rId99" name="Control 95"/>
      </mc:Fallback>
    </mc:AlternateContent>
    <mc:AlternateContent xmlns:mc="http://schemas.openxmlformats.org/markup-compatibility/2006">
      <mc:Choice Requires="x14">
        <control shapeId="2144" r:id="rId100" name="Control 9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44" r:id="rId100" name="Control 96"/>
      </mc:Fallback>
    </mc:AlternateContent>
    <mc:AlternateContent xmlns:mc="http://schemas.openxmlformats.org/markup-compatibility/2006">
      <mc:Choice Requires="x14">
        <control shapeId="2145" r:id="rId101" name="Control 9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45" r:id="rId101" name="Control 97"/>
      </mc:Fallback>
    </mc:AlternateContent>
    <mc:AlternateContent xmlns:mc="http://schemas.openxmlformats.org/markup-compatibility/2006">
      <mc:Choice Requires="x14">
        <control shapeId="2146" r:id="rId102" name="Control 9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46" r:id="rId102" name="Control 98"/>
      </mc:Fallback>
    </mc:AlternateContent>
    <mc:AlternateContent xmlns:mc="http://schemas.openxmlformats.org/markup-compatibility/2006">
      <mc:Choice Requires="x14">
        <control shapeId="2147" r:id="rId103" name="Control 9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47" r:id="rId103" name="Control 99"/>
      </mc:Fallback>
    </mc:AlternateContent>
    <mc:AlternateContent xmlns:mc="http://schemas.openxmlformats.org/markup-compatibility/2006">
      <mc:Choice Requires="x14">
        <control shapeId="2148" r:id="rId104" name="Control 10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48" r:id="rId104" name="Control 100"/>
      </mc:Fallback>
    </mc:AlternateContent>
    <mc:AlternateContent xmlns:mc="http://schemas.openxmlformats.org/markup-compatibility/2006">
      <mc:Choice Requires="x14">
        <control shapeId="2149" r:id="rId105" name="Control 10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49" r:id="rId105" name="Control 101"/>
      </mc:Fallback>
    </mc:AlternateContent>
    <mc:AlternateContent xmlns:mc="http://schemas.openxmlformats.org/markup-compatibility/2006">
      <mc:Choice Requires="x14">
        <control shapeId="2150" r:id="rId106" name="Control 10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50" r:id="rId106" name="Control 102"/>
      </mc:Fallback>
    </mc:AlternateContent>
    <mc:AlternateContent xmlns:mc="http://schemas.openxmlformats.org/markup-compatibility/2006">
      <mc:Choice Requires="x14">
        <control shapeId="2151" r:id="rId107" name="Control 10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51" r:id="rId107" name="Control 103"/>
      </mc:Fallback>
    </mc:AlternateContent>
    <mc:AlternateContent xmlns:mc="http://schemas.openxmlformats.org/markup-compatibility/2006">
      <mc:Choice Requires="x14">
        <control shapeId="2152" r:id="rId108" name="Control 10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52" r:id="rId108" name="Control 104"/>
      </mc:Fallback>
    </mc:AlternateContent>
    <mc:AlternateContent xmlns:mc="http://schemas.openxmlformats.org/markup-compatibility/2006">
      <mc:Choice Requires="x14">
        <control shapeId="2153" r:id="rId109" name="Control 10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53" r:id="rId109" name="Control 105"/>
      </mc:Fallback>
    </mc:AlternateContent>
    <mc:AlternateContent xmlns:mc="http://schemas.openxmlformats.org/markup-compatibility/2006">
      <mc:Choice Requires="x14">
        <control shapeId="2154" r:id="rId110" name="Control 10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54" r:id="rId110" name="Control 106"/>
      </mc:Fallback>
    </mc:AlternateContent>
    <mc:AlternateContent xmlns:mc="http://schemas.openxmlformats.org/markup-compatibility/2006">
      <mc:Choice Requires="x14">
        <control shapeId="2155" r:id="rId111" name="Control 10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55" r:id="rId111" name="Control 107"/>
      </mc:Fallback>
    </mc:AlternateContent>
    <mc:AlternateContent xmlns:mc="http://schemas.openxmlformats.org/markup-compatibility/2006">
      <mc:Choice Requires="x14">
        <control shapeId="2156" r:id="rId112" name="Control 10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56" r:id="rId112" name="Control 108"/>
      </mc:Fallback>
    </mc:AlternateContent>
    <mc:AlternateContent xmlns:mc="http://schemas.openxmlformats.org/markup-compatibility/2006">
      <mc:Choice Requires="x14">
        <control shapeId="2157" r:id="rId113" name="Control 10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57" r:id="rId113" name="Control 109"/>
      </mc:Fallback>
    </mc:AlternateContent>
    <mc:AlternateContent xmlns:mc="http://schemas.openxmlformats.org/markup-compatibility/2006">
      <mc:Choice Requires="x14">
        <control shapeId="2158" r:id="rId114" name="Control 11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58" r:id="rId114" name="Control 110"/>
      </mc:Fallback>
    </mc:AlternateContent>
    <mc:AlternateContent xmlns:mc="http://schemas.openxmlformats.org/markup-compatibility/2006">
      <mc:Choice Requires="x14">
        <control shapeId="2159" r:id="rId115" name="Control 11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59" r:id="rId115" name="Control 111"/>
      </mc:Fallback>
    </mc:AlternateContent>
    <mc:AlternateContent xmlns:mc="http://schemas.openxmlformats.org/markup-compatibility/2006">
      <mc:Choice Requires="x14">
        <control shapeId="2160" r:id="rId116" name="Control 11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60" r:id="rId116" name="Control 112"/>
      </mc:Fallback>
    </mc:AlternateContent>
    <mc:AlternateContent xmlns:mc="http://schemas.openxmlformats.org/markup-compatibility/2006">
      <mc:Choice Requires="x14">
        <control shapeId="2161" r:id="rId117" name="Control 11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61" r:id="rId117" name="Control 113"/>
      </mc:Fallback>
    </mc:AlternateContent>
    <mc:AlternateContent xmlns:mc="http://schemas.openxmlformats.org/markup-compatibility/2006">
      <mc:Choice Requires="x14">
        <control shapeId="2162" r:id="rId118" name="Control 11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62" r:id="rId118" name="Control 114"/>
      </mc:Fallback>
    </mc:AlternateContent>
    <mc:AlternateContent xmlns:mc="http://schemas.openxmlformats.org/markup-compatibility/2006">
      <mc:Choice Requires="x14">
        <control shapeId="2163" r:id="rId119" name="Control 11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63" r:id="rId119" name="Control 115"/>
      </mc:Fallback>
    </mc:AlternateContent>
    <mc:AlternateContent xmlns:mc="http://schemas.openxmlformats.org/markup-compatibility/2006">
      <mc:Choice Requires="x14">
        <control shapeId="2164" r:id="rId120" name="Control 11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64" r:id="rId120" name="Control 116"/>
      </mc:Fallback>
    </mc:AlternateContent>
    <mc:AlternateContent xmlns:mc="http://schemas.openxmlformats.org/markup-compatibility/2006">
      <mc:Choice Requires="x14">
        <control shapeId="2165" r:id="rId121" name="Control 11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65" r:id="rId121" name="Control 117"/>
      </mc:Fallback>
    </mc:AlternateContent>
    <mc:AlternateContent xmlns:mc="http://schemas.openxmlformats.org/markup-compatibility/2006">
      <mc:Choice Requires="x14">
        <control shapeId="2166" r:id="rId122" name="Control 11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66" r:id="rId122" name="Control 118"/>
      </mc:Fallback>
    </mc:AlternateContent>
    <mc:AlternateContent xmlns:mc="http://schemas.openxmlformats.org/markup-compatibility/2006">
      <mc:Choice Requires="x14">
        <control shapeId="2167" r:id="rId123" name="Control 11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67" r:id="rId123" name="Control 119"/>
      </mc:Fallback>
    </mc:AlternateContent>
    <mc:AlternateContent xmlns:mc="http://schemas.openxmlformats.org/markup-compatibility/2006">
      <mc:Choice Requires="x14">
        <control shapeId="2168" r:id="rId124" name="Control 12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68" r:id="rId124" name="Control 120"/>
      </mc:Fallback>
    </mc:AlternateContent>
    <mc:AlternateContent xmlns:mc="http://schemas.openxmlformats.org/markup-compatibility/2006">
      <mc:Choice Requires="x14">
        <control shapeId="2169" r:id="rId125" name="Control 12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69" r:id="rId125" name="Control 121"/>
      </mc:Fallback>
    </mc:AlternateContent>
    <mc:AlternateContent xmlns:mc="http://schemas.openxmlformats.org/markup-compatibility/2006">
      <mc:Choice Requires="x14">
        <control shapeId="2170" r:id="rId126" name="Control 12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70" r:id="rId126" name="Control 122"/>
      </mc:Fallback>
    </mc:AlternateContent>
    <mc:AlternateContent xmlns:mc="http://schemas.openxmlformats.org/markup-compatibility/2006">
      <mc:Choice Requires="x14">
        <control shapeId="2171" r:id="rId127" name="Control 12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71" r:id="rId127" name="Control 123"/>
      </mc:Fallback>
    </mc:AlternateContent>
    <mc:AlternateContent xmlns:mc="http://schemas.openxmlformats.org/markup-compatibility/2006">
      <mc:Choice Requires="x14">
        <control shapeId="2172" r:id="rId128" name="Control 12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72" r:id="rId128" name="Control 124"/>
      </mc:Fallback>
    </mc:AlternateContent>
    <mc:AlternateContent xmlns:mc="http://schemas.openxmlformats.org/markup-compatibility/2006">
      <mc:Choice Requires="x14">
        <control shapeId="2173" r:id="rId129" name="Control 12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73" r:id="rId129" name="Control 125"/>
      </mc:Fallback>
    </mc:AlternateContent>
    <mc:AlternateContent xmlns:mc="http://schemas.openxmlformats.org/markup-compatibility/2006">
      <mc:Choice Requires="x14">
        <control shapeId="2174" r:id="rId130" name="Control 12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74" r:id="rId130" name="Control 126"/>
      </mc:Fallback>
    </mc:AlternateContent>
    <mc:AlternateContent xmlns:mc="http://schemas.openxmlformats.org/markup-compatibility/2006">
      <mc:Choice Requires="x14">
        <control shapeId="2175" r:id="rId131" name="Control 12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75" r:id="rId131" name="Control 127"/>
      </mc:Fallback>
    </mc:AlternateContent>
    <mc:AlternateContent xmlns:mc="http://schemas.openxmlformats.org/markup-compatibility/2006">
      <mc:Choice Requires="x14">
        <control shapeId="2176" r:id="rId132" name="Control 12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76" r:id="rId132" name="Control 128"/>
      </mc:Fallback>
    </mc:AlternateContent>
    <mc:AlternateContent xmlns:mc="http://schemas.openxmlformats.org/markup-compatibility/2006">
      <mc:Choice Requires="x14">
        <control shapeId="2177" r:id="rId133" name="Control 12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77" r:id="rId133" name="Control 129"/>
      </mc:Fallback>
    </mc:AlternateContent>
    <mc:AlternateContent xmlns:mc="http://schemas.openxmlformats.org/markup-compatibility/2006">
      <mc:Choice Requires="x14">
        <control shapeId="2178" r:id="rId134" name="Control 13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78" r:id="rId134" name="Control 130"/>
      </mc:Fallback>
    </mc:AlternateContent>
    <mc:AlternateContent xmlns:mc="http://schemas.openxmlformats.org/markup-compatibility/2006">
      <mc:Choice Requires="x14">
        <control shapeId="2179" r:id="rId135" name="Control 13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79" r:id="rId135" name="Control 131"/>
      </mc:Fallback>
    </mc:AlternateContent>
    <mc:AlternateContent xmlns:mc="http://schemas.openxmlformats.org/markup-compatibility/2006">
      <mc:Choice Requires="x14">
        <control shapeId="2180" r:id="rId136" name="Control 13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80" r:id="rId136" name="Control 132"/>
      </mc:Fallback>
    </mc:AlternateContent>
    <mc:AlternateContent xmlns:mc="http://schemas.openxmlformats.org/markup-compatibility/2006">
      <mc:Choice Requires="x14">
        <control shapeId="2181" r:id="rId137" name="Control 13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81" r:id="rId137" name="Control 133"/>
      </mc:Fallback>
    </mc:AlternateContent>
    <mc:AlternateContent xmlns:mc="http://schemas.openxmlformats.org/markup-compatibility/2006">
      <mc:Choice Requires="x14">
        <control shapeId="2182" r:id="rId138" name="Control 13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82" r:id="rId138" name="Control 134"/>
      </mc:Fallback>
    </mc:AlternateContent>
    <mc:AlternateContent xmlns:mc="http://schemas.openxmlformats.org/markup-compatibility/2006">
      <mc:Choice Requires="x14">
        <control shapeId="2183" r:id="rId139" name="Control 13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83" r:id="rId139" name="Control 135"/>
      </mc:Fallback>
    </mc:AlternateContent>
    <mc:AlternateContent xmlns:mc="http://schemas.openxmlformats.org/markup-compatibility/2006">
      <mc:Choice Requires="x14">
        <control shapeId="2184" r:id="rId140" name="Control 13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84" r:id="rId140" name="Control 136"/>
      </mc:Fallback>
    </mc:AlternateContent>
    <mc:AlternateContent xmlns:mc="http://schemas.openxmlformats.org/markup-compatibility/2006">
      <mc:Choice Requires="x14">
        <control shapeId="2185" r:id="rId141" name="Control 13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85" r:id="rId141" name="Control 137"/>
      </mc:Fallback>
    </mc:AlternateContent>
    <mc:AlternateContent xmlns:mc="http://schemas.openxmlformats.org/markup-compatibility/2006">
      <mc:Choice Requires="x14">
        <control shapeId="2186" r:id="rId142" name="Control 13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86" r:id="rId142" name="Control 138"/>
      </mc:Fallback>
    </mc:AlternateContent>
    <mc:AlternateContent xmlns:mc="http://schemas.openxmlformats.org/markup-compatibility/2006">
      <mc:Choice Requires="x14">
        <control shapeId="2187" r:id="rId143" name="Control 13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87" r:id="rId143" name="Control 139"/>
      </mc:Fallback>
    </mc:AlternateContent>
    <mc:AlternateContent xmlns:mc="http://schemas.openxmlformats.org/markup-compatibility/2006">
      <mc:Choice Requires="x14">
        <control shapeId="2188" r:id="rId144" name="Control 14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88" r:id="rId144" name="Control 140"/>
      </mc:Fallback>
    </mc:AlternateContent>
    <mc:AlternateContent xmlns:mc="http://schemas.openxmlformats.org/markup-compatibility/2006">
      <mc:Choice Requires="x14">
        <control shapeId="2189" r:id="rId145" name="Control 14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89" r:id="rId145" name="Control 141"/>
      </mc:Fallback>
    </mc:AlternateContent>
    <mc:AlternateContent xmlns:mc="http://schemas.openxmlformats.org/markup-compatibility/2006">
      <mc:Choice Requires="x14">
        <control shapeId="2190" r:id="rId146" name="Control 14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90" r:id="rId146" name="Control 142"/>
      </mc:Fallback>
    </mc:AlternateContent>
    <mc:AlternateContent xmlns:mc="http://schemas.openxmlformats.org/markup-compatibility/2006">
      <mc:Choice Requires="x14">
        <control shapeId="2191" r:id="rId147" name="Control 14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91" r:id="rId147" name="Control 143"/>
      </mc:Fallback>
    </mc:AlternateContent>
    <mc:AlternateContent xmlns:mc="http://schemas.openxmlformats.org/markup-compatibility/2006">
      <mc:Choice Requires="x14">
        <control shapeId="2192" r:id="rId148" name="Control 14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92" r:id="rId148" name="Control 144"/>
      </mc:Fallback>
    </mc:AlternateContent>
    <mc:AlternateContent xmlns:mc="http://schemas.openxmlformats.org/markup-compatibility/2006">
      <mc:Choice Requires="x14">
        <control shapeId="2193" r:id="rId149" name="Control 14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93" r:id="rId149" name="Control 145"/>
      </mc:Fallback>
    </mc:AlternateContent>
    <mc:AlternateContent xmlns:mc="http://schemas.openxmlformats.org/markup-compatibility/2006">
      <mc:Choice Requires="x14">
        <control shapeId="2194" r:id="rId150" name="Control 14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94" r:id="rId150" name="Control 146"/>
      </mc:Fallback>
    </mc:AlternateContent>
    <mc:AlternateContent xmlns:mc="http://schemas.openxmlformats.org/markup-compatibility/2006">
      <mc:Choice Requires="x14">
        <control shapeId="2195" r:id="rId151" name="Control 14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95" r:id="rId151" name="Control 147"/>
      </mc:Fallback>
    </mc:AlternateContent>
    <mc:AlternateContent xmlns:mc="http://schemas.openxmlformats.org/markup-compatibility/2006">
      <mc:Choice Requires="x14">
        <control shapeId="2196" r:id="rId152" name="Control 14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96" r:id="rId152" name="Control 148"/>
      </mc:Fallback>
    </mc:AlternateContent>
    <mc:AlternateContent xmlns:mc="http://schemas.openxmlformats.org/markup-compatibility/2006">
      <mc:Choice Requires="x14">
        <control shapeId="2197" r:id="rId153" name="Control 14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97" r:id="rId153" name="Control 149"/>
      </mc:Fallback>
    </mc:AlternateContent>
    <mc:AlternateContent xmlns:mc="http://schemas.openxmlformats.org/markup-compatibility/2006">
      <mc:Choice Requires="x14">
        <control shapeId="2198" r:id="rId154" name="Control 15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98" r:id="rId154" name="Control 150"/>
      </mc:Fallback>
    </mc:AlternateContent>
    <mc:AlternateContent xmlns:mc="http://schemas.openxmlformats.org/markup-compatibility/2006">
      <mc:Choice Requires="x14">
        <control shapeId="2199" r:id="rId155" name="Control 15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199" r:id="rId155" name="Control 151"/>
      </mc:Fallback>
    </mc:AlternateContent>
    <mc:AlternateContent xmlns:mc="http://schemas.openxmlformats.org/markup-compatibility/2006">
      <mc:Choice Requires="x14">
        <control shapeId="2200" r:id="rId156" name="Control 15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00" r:id="rId156" name="Control 152"/>
      </mc:Fallback>
    </mc:AlternateContent>
    <mc:AlternateContent xmlns:mc="http://schemas.openxmlformats.org/markup-compatibility/2006">
      <mc:Choice Requires="x14">
        <control shapeId="2201" r:id="rId157" name="Control 15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01" r:id="rId157" name="Control 153"/>
      </mc:Fallback>
    </mc:AlternateContent>
    <mc:AlternateContent xmlns:mc="http://schemas.openxmlformats.org/markup-compatibility/2006">
      <mc:Choice Requires="x14">
        <control shapeId="2202" r:id="rId158" name="Control 15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02" r:id="rId158" name="Control 154"/>
      </mc:Fallback>
    </mc:AlternateContent>
    <mc:AlternateContent xmlns:mc="http://schemas.openxmlformats.org/markup-compatibility/2006">
      <mc:Choice Requires="x14">
        <control shapeId="2203" r:id="rId159" name="Control 15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03" r:id="rId159" name="Control 155"/>
      </mc:Fallback>
    </mc:AlternateContent>
    <mc:AlternateContent xmlns:mc="http://schemas.openxmlformats.org/markup-compatibility/2006">
      <mc:Choice Requires="x14">
        <control shapeId="2204" r:id="rId160" name="Control 15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04" r:id="rId160" name="Control 156"/>
      </mc:Fallback>
    </mc:AlternateContent>
    <mc:AlternateContent xmlns:mc="http://schemas.openxmlformats.org/markup-compatibility/2006">
      <mc:Choice Requires="x14">
        <control shapeId="2205" r:id="rId161" name="Control 15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05" r:id="rId161" name="Control 157"/>
      </mc:Fallback>
    </mc:AlternateContent>
    <mc:AlternateContent xmlns:mc="http://schemas.openxmlformats.org/markup-compatibility/2006">
      <mc:Choice Requires="x14">
        <control shapeId="2206" r:id="rId162" name="Control 15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06" r:id="rId162" name="Control 158"/>
      </mc:Fallback>
    </mc:AlternateContent>
    <mc:AlternateContent xmlns:mc="http://schemas.openxmlformats.org/markup-compatibility/2006">
      <mc:Choice Requires="x14">
        <control shapeId="2207" r:id="rId163" name="Control 15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07" r:id="rId163" name="Control 159"/>
      </mc:Fallback>
    </mc:AlternateContent>
    <mc:AlternateContent xmlns:mc="http://schemas.openxmlformats.org/markup-compatibility/2006">
      <mc:Choice Requires="x14">
        <control shapeId="2208" r:id="rId164" name="Control 16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08" r:id="rId164" name="Control 160"/>
      </mc:Fallback>
    </mc:AlternateContent>
    <mc:AlternateContent xmlns:mc="http://schemas.openxmlformats.org/markup-compatibility/2006">
      <mc:Choice Requires="x14">
        <control shapeId="2209" r:id="rId165" name="Control 16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09" r:id="rId165" name="Control 161"/>
      </mc:Fallback>
    </mc:AlternateContent>
    <mc:AlternateContent xmlns:mc="http://schemas.openxmlformats.org/markup-compatibility/2006">
      <mc:Choice Requires="x14">
        <control shapeId="2210" r:id="rId166" name="Control 16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10" r:id="rId166" name="Control 162"/>
      </mc:Fallback>
    </mc:AlternateContent>
    <mc:AlternateContent xmlns:mc="http://schemas.openxmlformats.org/markup-compatibility/2006">
      <mc:Choice Requires="x14">
        <control shapeId="2211" r:id="rId167" name="Control 16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11" r:id="rId167" name="Control 163"/>
      </mc:Fallback>
    </mc:AlternateContent>
    <mc:AlternateContent xmlns:mc="http://schemas.openxmlformats.org/markup-compatibility/2006">
      <mc:Choice Requires="x14">
        <control shapeId="2212" r:id="rId168" name="Control 16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12" r:id="rId168" name="Control 164"/>
      </mc:Fallback>
    </mc:AlternateContent>
    <mc:AlternateContent xmlns:mc="http://schemas.openxmlformats.org/markup-compatibility/2006">
      <mc:Choice Requires="x14">
        <control shapeId="2213" r:id="rId169" name="Control 16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13" r:id="rId169" name="Control 165"/>
      </mc:Fallback>
    </mc:AlternateContent>
    <mc:AlternateContent xmlns:mc="http://schemas.openxmlformats.org/markup-compatibility/2006">
      <mc:Choice Requires="x14">
        <control shapeId="2214" r:id="rId170" name="Control 16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14" r:id="rId170" name="Control 166"/>
      </mc:Fallback>
    </mc:AlternateContent>
    <mc:AlternateContent xmlns:mc="http://schemas.openxmlformats.org/markup-compatibility/2006">
      <mc:Choice Requires="x14">
        <control shapeId="2215" r:id="rId171" name="Control 16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15" r:id="rId171" name="Control 167"/>
      </mc:Fallback>
    </mc:AlternateContent>
    <mc:AlternateContent xmlns:mc="http://schemas.openxmlformats.org/markup-compatibility/2006">
      <mc:Choice Requires="x14">
        <control shapeId="2216" r:id="rId172" name="Control 16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16" r:id="rId172" name="Control 168"/>
      </mc:Fallback>
    </mc:AlternateContent>
    <mc:AlternateContent xmlns:mc="http://schemas.openxmlformats.org/markup-compatibility/2006">
      <mc:Choice Requires="x14">
        <control shapeId="2217" r:id="rId173" name="Control 16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17" r:id="rId173" name="Control 169"/>
      </mc:Fallback>
    </mc:AlternateContent>
    <mc:AlternateContent xmlns:mc="http://schemas.openxmlformats.org/markup-compatibility/2006">
      <mc:Choice Requires="x14">
        <control shapeId="2218" r:id="rId174" name="Control 17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18" r:id="rId174" name="Control 170"/>
      </mc:Fallback>
    </mc:AlternateContent>
    <mc:AlternateContent xmlns:mc="http://schemas.openxmlformats.org/markup-compatibility/2006">
      <mc:Choice Requires="x14">
        <control shapeId="2219" r:id="rId175" name="Control 17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19" r:id="rId175" name="Control 171"/>
      </mc:Fallback>
    </mc:AlternateContent>
    <mc:AlternateContent xmlns:mc="http://schemas.openxmlformats.org/markup-compatibility/2006">
      <mc:Choice Requires="x14">
        <control shapeId="2220" r:id="rId176" name="Control 17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20" r:id="rId176" name="Control 172"/>
      </mc:Fallback>
    </mc:AlternateContent>
    <mc:AlternateContent xmlns:mc="http://schemas.openxmlformats.org/markup-compatibility/2006">
      <mc:Choice Requires="x14">
        <control shapeId="2221" r:id="rId177" name="Control 17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21" r:id="rId177" name="Control 173"/>
      </mc:Fallback>
    </mc:AlternateContent>
    <mc:AlternateContent xmlns:mc="http://schemas.openxmlformats.org/markup-compatibility/2006">
      <mc:Choice Requires="x14">
        <control shapeId="2222" r:id="rId178" name="Control 17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22" r:id="rId178" name="Control 174"/>
      </mc:Fallback>
    </mc:AlternateContent>
    <mc:AlternateContent xmlns:mc="http://schemas.openxmlformats.org/markup-compatibility/2006">
      <mc:Choice Requires="x14">
        <control shapeId="2223" r:id="rId179" name="Control 17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23" r:id="rId179" name="Control 175"/>
      </mc:Fallback>
    </mc:AlternateContent>
    <mc:AlternateContent xmlns:mc="http://schemas.openxmlformats.org/markup-compatibility/2006">
      <mc:Choice Requires="x14">
        <control shapeId="2224" r:id="rId180" name="Control 17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24" r:id="rId180" name="Control 176"/>
      </mc:Fallback>
    </mc:AlternateContent>
    <mc:AlternateContent xmlns:mc="http://schemas.openxmlformats.org/markup-compatibility/2006">
      <mc:Choice Requires="x14">
        <control shapeId="2225" r:id="rId181" name="Control 17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25" r:id="rId181" name="Control 177"/>
      </mc:Fallback>
    </mc:AlternateContent>
    <mc:AlternateContent xmlns:mc="http://schemas.openxmlformats.org/markup-compatibility/2006">
      <mc:Choice Requires="x14">
        <control shapeId="2226" r:id="rId182" name="Control 17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26" r:id="rId182" name="Control 178"/>
      </mc:Fallback>
    </mc:AlternateContent>
    <mc:AlternateContent xmlns:mc="http://schemas.openxmlformats.org/markup-compatibility/2006">
      <mc:Choice Requires="x14">
        <control shapeId="2227" r:id="rId183" name="Control 17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27" r:id="rId183" name="Control 179"/>
      </mc:Fallback>
    </mc:AlternateContent>
    <mc:AlternateContent xmlns:mc="http://schemas.openxmlformats.org/markup-compatibility/2006">
      <mc:Choice Requires="x14">
        <control shapeId="2228" r:id="rId184" name="Control 18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28" r:id="rId184" name="Control 180"/>
      </mc:Fallback>
    </mc:AlternateContent>
    <mc:AlternateContent xmlns:mc="http://schemas.openxmlformats.org/markup-compatibility/2006">
      <mc:Choice Requires="x14">
        <control shapeId="2229" r:id="rId185" name="Control 18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29" r:id="rId185" name="Control 181"/>
      </mc:Fallback>
    </mc:AlternateContent>
    <mc:AlternateContent xmlns:mc="http://schemas.openxmlformats.org/markup-compatibility/2006">
      <mc:Choice Requires="x14">
        <control shapeId="2230" r:id="rId186" name="Control 18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30" r:id="rId186" name="Control 182"/>
      </mc:Fallback>
    </mc:AlternateContent>
    <mc:AlternateContent xmlns:mc="http://schemas.openxmlformats.org/markup-compatibility/2006">
      <mc:Choice Requires="x14">
        <control shapeId="2231" r:id="rId187" name="Control 18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31" r:id="rId187" name="Control 183"/>
      </mc:Fallback>
    </mc:AlternateContent>
    <mc:AlternateContent xmlns:mc="http://schemas.openxmlformats.org/markup-compatibility/2006">
      <mc:Choice Requires="x14">
        <control shapeId="2232" r:id="rId188" name="Control 18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32" r:id="rId188" name="Control 184"/>
      </mc:Fallback>
    </mc:AlternateContent>
    <mc:AlternateContent xmlns:mc="http://schemas.openxmlformats.org/markup-compatibility/2006">
      <mc:Choice Requires="x14">
        <control shapeId="2233" r:id="rId189" name="Control 18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33" r:id="rId189" name="Control 185"/>
      </mc:Fallback>
    </mc:AlternateContent>
    <mc:AlternateContent xmlns:mc="http://schemas.openxmlformats.org/markup-compatibility/2006">
      <mc:Choice Requires="x14">
        <control shapeId="2234" r:id="rId190" name="Control 18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34" r:id="rId190" name="Control 186"/>
      </mc:Fallback>
    </mc:AlternateContent>
    <mc:AlternateContent xmlns:mc="http://schemas.openxmlformats.org/markup-compatibility/2006">
      <mc:Choice Requires="x14">
        <control shapeId="2235" r:id="rId191" name="Control 18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35" r:id="rId191" name="Control 187"/>
      </mc:Fallback>
    </mc:AlternateContent>
    <mc:AlternateContent xmlns:mc="http://schemas.openxmlformats.org/markup-compatibility/2006">
      <mc:Choice Requires="x14">
        <control shapeId="2236" r:id="rId192" name="Control 18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36" r:id="rId192" name="Control 188"/>
      </mc:Fallback>
    </mc:AlternateContent>
    <mc:AlternateContent xmlns:mc="http://schemas.openxmlformats.org/markup-compatibility/2006">
      <mc:Choice Requires="x14">
        <control shapeId="2237" r:id="rId193" name="Control 18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37" r:id="rId193" name="Control 189"/>
      </mc:Fallback>
    </mc:AlternateContent>
    <mc:AlternateContent xmlns:mc="http://schemas.openxmlformats.org/markup-compatibility/2006">
      <mc:Choice Requires="x14">
        <control shapeId="2238" r:id="rId194" name="Control 19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38" r:id="rId194" name="Control 190"/>
      </mc:Fallback>
    </mc:AlternateContent>
    <mc:AlternateContent xmlns:mc="http://schemas.openxmlformats.org/markup-compatibility/2006">
      <mc:Choice Requires="x14">
        <control shapeId="2239" r:id="rId195" name="Control 19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39" r:id="rId195" name="Control 191"/>
      </mc:Fallback>
    </mc:AlternateContent>
    <mc:AlternateContent xmlns:mc="http://schemas.openxmlformats.org/markup-compatibility/2006">
      <mc:Choice Requires="x14">
        <control shapeId="2240" r:id="rId196" name="Control 19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40" r:id="rId196" name="Control 192"/>
      </mc:Fallback>
    </mc:AlternateContent>
    <mc:AlternateContent xmlns:mc="http://schemas.openxmlformats.org/markup-compatibility/2006">
      <mc:Choice Requires="x14">
        <control shapeId="2241" r:id="rId197" name="Control 19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41" r:id="rId197" name="Control 193"/>
      </mc:Fallback>
    </mc:AlternateContent>
    <mc:AlternateContent xmlns:mc="http://schemas.openxmlformats.org/markup-compatibility/2006">
      <mc:Choice Requires="x14">
        <control shapeId="2242" r:id="rId198" name="Control 19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42" r:id="rId198" name="Control 194"/>
      </mc:Fallback>
    </mc:AlternateContent>
    <mc:AlternateContent xmlns:mc="http://schemas.openxmlformats.org/markup-compatibility/2006">
      <mc:Choice Requires="x14">
        <control shapeId="2243" r:id="rId199" name="Control 19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43" r:id="rId199" name="Control 195"/>
      </mc:Fallback>
    </mc:AlternateContent>
    <mc:AlternateContent xmlns:mc="http://schemas.openxmlformats.org/markup-compatibility/2006">
      <mc:Choice Requires="x14">
        <control shapeId="2244" r:id="rId200" name="Control 19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44" r:id="rId200" name="Control 196"/>
      </mc:Fallback>
    </mc:AlternateContent>
    <mc:AlternateContent xmlns:mc="http://schemas.openxmlformats.org/markup-compatibility/2006">
      <mc:Choice Requires="x14">
        <control shapeId="2245" r:id="rId201" name="Control 19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45" r:id="rId201" name="Control 197"/>
      </mc:Fallback>
    </mc:AlternateContent>
    <mc:AlternateContent xmlns:mc="http://schemas.openxmlformats.org/markup-compatibility/2006">
      <mc:Choice Requires="x14">
        <control shapeId="2246" r:id="rId202" name="Control 19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46" r:id="rId202" name="Control 198"/>
      </mc:Fallback>
    </mc:AlternateContent>
    <mc:AlternateContent xmlns:mc="http://schemas.openxmlformats.org/markup-compatibility/2006">
      <mc:Choice Requires="x14">
        <control shapeId="2247" r:id="rId203" name="Control 19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47" r:id="rId203" name="Control 199"/>
      </mc:Fallback>
    </mc:AlternateContent>
    <mc:AlternateContent xmlns:mc="http://schemas.openxmlformats.org/markup-compatibility/2006">
      <mc:Choice Requires="x14">
        <control shapeId="2248" r:id="rId204" name="Control 20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48" r:id="rId204" name="Control 200"/>
      </mc:Fallback>
    </mc:AlternateContent>
    <mc:AlternateContent xmlns:mc="http://schemas.openxmlformats.org/markup-compatibility/2006">
      <mc:Choice Requires="x14">
        <control shapeId="2249" r:id="rId205" name="Control 20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49" r:id="rId205" name="Control 201"/>
      </mc:Fallback>
    </mc:AlternateContent>
    <mc:AlternateContent xmlns:mc="http://schemas.openxmlformats.org/markup-compatibility/2006">
      <mc:Choice Requires="x14">
        <control shapeId="2250" r:id="rId206" name="Control 20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50" r:id="rId206" name="Control 202"/>
      </mc:Fallback>
    </mc:AlternateContent>
    <mc:AlternateContent xmlns:mc="http://schemas.openxmlformats.org/markup-compatibility/2006">
      <mc:Choice Requires="x14">
        <control shapeId="2251" r:id="rId207" name="Control 20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51" r:id="rId207" name="Control 203"/>
      </mc:Fallback>
    </mc:AlternateContent>
    <mc:AlternateContent xmlns:mc="http://schemas.openxmlformats.org/markup-compatibility/2006">
      <mc:Choice Requires="x14">
        <control shapeId="2252" r:id="rId208" name="Control 20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52" r:id="rId208" name="Control 204"/>
      </mc:Fallback>
    </mc:AlternateContent>
    <mc:AlternateContent xmlns:mc="http://schemas.openxmlformats.org/markup-compatibility/2006">
      <mc:Choice Requires="x14">
        <control shapeId="2253" r:id="rId209" name="Control 20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53" r:id="rId209" name="Control 205"/>
      </mc:Fallback>
    </mc:AlternateContent>
    <mc:AlternateContent xmlns:mc="http://schemas.openxmlformats.org/markup-compatibility/2006">
      <mc:Choice Requires="x14">
        <control shapeId="2254" r:id="rId210" name="Control 20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54" r:id="rId210" name="Control 206"/>
      </mc:Fallback>
    </mc:AlternateContent>
    <mc:AlternateContent xmlns:mc="http://schemas.openxmlformats.org/markup-compatibility/2006">
      <mc:Choice Requires="x14">
        <control shapeId="2255" r:id="rId211" name="Control 20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55" r:id="rId211" name="Control 207"/>
      </mc:Fallback>
    </mc:AlternateContent>
    <mc:AlternateContent xmlns:mc="http://schemas.openxmlformats.org/markup-compatibility/2006">
      <mc:Choice Requires="x14">
        <control shapeId="2256" r:id="rId212" name="Control 20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56" r:id="rId212" name="Control 208"/>
      </mc:Fallback>
    </mc:AlternateContent>
    <mc:AlternateContent xmlns:mc="http://schemas.openxmlformats.org/markup-compatibility/2006">
      <mc:Choice Requires="x14">
        <control shapeId="2257" r:id="rId213" name="Control 20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57" r:id="rId213" name="Control 209"/>
      </mc:Fallback>
    </mc:AlternateContent>
    <mc:AlternateContent xmlns:mc="http://schemas.openxmlformats.org/markup-compatibility/2006">
      <mc:Choice Requires="x14">
        <control shapeId="2258" r:id="rId214" name="Control 21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58" r:id="rId214" name="Control 210"/>
      </mc:Fallback>
    </mc:AlternateContent>
    <mc:AlternateContent xmlns:mc="http://schemas.openxmlformats.org/markup-compatibility/2006">
      <mc:Choice Requires="x14">
        <control shapeId="2259" r:id="rId215" name="Control 21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59" r:id="rId215" name="Control 211"/>
      </mc:Fallback>
    </mc:AlternateContent>
    <mc:AlternateContent xmlns:mc="http://schemas.openxmlformats.org/markup-compatibility/2006">
      <mc:Choice Requires="x14">
        <control shapeId="2260" r:id="rId216" name="Control 21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60" r:id="rId216" name="Control 212"/>
      </mc:Fallback>
    </mc:AlternateContent>
    <mc:AlternateContent xmlns:mc="http://schemas.openxmlformats.org/markup-compatibility/2006">
      <mc:Choice Requires="x14">
        <control shapeId="2261" r:id="rId217" name="Control 21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61" r:id="rId217" name="Control 213"/>
      </mc:Fallback>
    </mc:AlternateContent>
    <mc:AlternateContent xmlns:mc="http://schemas.openxmlformats.org/markup-compatibility/2006">
      <mc:Choice Requires="x14">
        <control shapeId="2262" r:id="rId218" name="Control 21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62" r:id="rId218" name="Control 214"/>
      </mc:Fallback>
    </mc:AlternateContent>
    <mc:AlternateContent xmlns:mc="http://schemas.openxmlformats.org/markup-compatibility/2006">
      <mc:Choice Requires="x14">
        <control shapeId="2263" r:id="rId219" name="Control 21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63" r:id="rId219" name="Control 215"/>
      </mc:Fallback>
    </mc:AlternateContent>
    <mc:AlternateContent xmlns:mc="http://schemas.openxmlformats.org/markup-compatibility/2006">
      <mc:Choice Requires="x14">
        <control shapeId="2264" r:id="rId220" name="Control 21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64" r:id="rId220" name="Control 216"/>
      </mc:Fallback>
    </mc:AlternateContent>
    <mc:AlternateContent xmlns:mc="http://schemas.openxmlformats.org/markup-compatibility/2006">
      <mc:Choice Requires="x14">
        <control shapeId="2265" r:id="rId221" name="Control 21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65" r:id="rId221" name="Control 217"/>
      </mc:Fallback>
    </mc:AlternateContent>
    <mc:AlternateContent xmlns:mc="http://schemas.openxmlformats.org/markup-compatibility/2006">
      <mc:Choice Requires="x14">
        <control shapeId="2266" r:id="rId222" name="Control 21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66" r:id="rId222" name="Control 218"/>
      </mc:Fallback>
    </mc:AlternateContent>
    <mc:AlternateContent xmlns:mc="http://schemas.openxmlformats.org/markup-compatibility/2006">
      <mc:Choice Requires="x14">
        <control shapeId="2267" r:id="rId223" name="Control 21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67" r:id="rId223" name="Control 219"/>
      </mc:Fallback>
    </mc:AlternateContent>
    <mc:AlternateContent xmlns:mc="http://schemas.openxmlformats.org/markup-compatibility/2006">
      <mc:Choice Requires="x14">
        <control shapeId="2268" r:id="rId224" name="Control 22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68" r:id="rId224" name="Control 220"/>
      </mc:Fallback>
    </mc:AlternateContent>
    <mc:AlternateContent xmlns:mc="http://schemas.openxmlformats.org/markup-compatibility/2006">
      <mc:Choice Requires="x14">
        <control shapeId="2269" r:id="rId225" name="Control 22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69" r:id="rId225" name="Control 221"/>
      </mc:Fallback>
    </mc:AlternateContent>
    <mc:AlternateContent xmlns:mc="http://schemas.openxmlformats.org/markup-compatibility/2006">
      <mc:Choice Requires="x14">
        <control shapeId="2270" r:id="rId226" name="Control 22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70" r:id="rId226" name="Control 222"/>
      </mc:Fallback>
    </mc:AlternateContent>
    <mc:AlternateContent xmlns:mc="http://schemas.openxmlformats.org/markup-compatibility/2006">
      <mc:Choice Requires="x14">
        <control shapeId="2271" r:id="rId227" name="Control 22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71" r:id="rId227" name="Control 223"/>
      </mc:Fallback>
    </mc:AlternateContent>
    <mc:AlternateContent xmlns:mc="http://schemas.openxmlformats.org/markup-compatibility/2006">
      <mc:Choice Requires="x14">
        <control shapeId="2272" r:id="rId228" name="Control 22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72" r:id="rId228" name="Control 224"/>
      </mc:Fallback>
    </mc:AlternateContent>
    <mc:AlternateContent xmlns:mc="http://schemas.openxmlformats.org/markup-compatibility/2006">
      <mc:Choice Requires="x14">
        <control shapeId="2273" r:id="rId229" name="Control 22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73" r:id="rId229" name="Control 225"/>
      </mc:Fallback>
    </mc:AlternateContent>
    <mc:AlternateContent xmlns:mc="http://schemas.openxmlformats.org/markup-compatibility/2006">
      <mc:Choice Requires="x14">
        <control shapeId="2274" r:id="rId230" name="Control 22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74" r:id="rId230" name="Control 226"/>
      </mc:Fallback>
    </mc:AlternateContent>
    <mc:AlternateContent xmlns:mc="http://schemas.openxmlformats.org/markup-compatibility/2006">
      <mc:Choice Requires="x14">
        <control shapeId="2275" r:id="rId231" name="Control 22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75" r:id="rId231" name="Control 227"/>
      </mc:Fallback>
    </mc:AlternateContent>
    <mc:AlternateContent xmlns:mc="http://schemas.openxmlformats.org/markup-compatibility/2006">
      <mc:Choice Requires="x14">
        <control shapeId="2276" r:id="rId232" name="Control 22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76" r:id="rId232" name="Control 228"/>
      </mc:Fallback>
    </mc:AlternateContent>
    <mc:AlternateContent xmlns:mc="http://schemas.openxmlformats.org/markup-compatibility/2006">
      <mc:Choice Requires="x14">
        <control shapeId="2277" r:id="rId233" name="Control 22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77" r:id="rId233" name="Control 229"/>
      </mc:Fallback>
    </mc:AlternateContent>
    <mc:AlternateContent xmlns:mc="http://schemas.openxmlformats.org/markup-compatibility/2006">
      <mc:Choice Requires="x14">
        <control shapeId="2278" r:id="rId234" name="Control 23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78" r:id="rId234" name="Control 230"/>
      </mc:Fallback>
    </mc:AlternateContent>
    <mc:AlternateContent xmlns:mc="http://schemas.openxmlformats.org/markup-compatibility/2006">
      <mc:Choice Requires="x14">
        <control shapeId="2279" r:id="rId235" name="Control 23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79" r:id="rId235" name="Control 231"/>
      </mc:Fallback>
    </mc:AlternateContent>
    <mc:AlternateContent xmlns:mc="http://schemas.openxmlformats.org/markup-compatibility/2006">
      <mc:Choice Requires="x14">
        <control shapeId="2280" r:id="rId236" name="Control 23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80" r:id="rId236" name="Control 232"/>
      </mc:Fallback>
    </mc:AlternateContent>
    <mc:AlternateContent xmlns:mc="http://schemas.openxmlformats.org/markup-compatibility/2006">
      <mc:Choice Requires="x14">
        <control shapeId="2281" r:id="rId237" name="Control 23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81" r:id="rId237" name="Control 233"/>
      </mc:Fallback>
    </mc:AlternateContent>
    <mc:AlternateContent xmlns:mc="http://schemas.openxmlformats.org/markup-compatibility/2006">
      <mc:Choice Requires="x14">
        <control shapeId="2282" r:id="rId238" name="Control 23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82" r:id="rId238" name="Control 234"/>
      </mc:Fallback>
    </mc:AlternateContent>
    <mc:AlternateContent xmlns:mc="http://schemas.openxmlformats.org/markup-compatibility/2006">
      <mc:Choice Requires="x14">
        <control shapeId="2283" r:id="rId239" name="Control 23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83" r:id="rId239" name="Control 235"/>
      </mc:Fallback>
    </mc:AlternateContent>
    <mc:AlternateContent xmlns:mc="http://schemas.openxmlformats.org/markup-compatibility/2006">
      <mc:Choice Requires="x14">
        <control shapeId="2284" r:id="rId240" name="Control 23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84" r:id="rId240" name="Control 236"/>
      </mc:Fallback>
    </mc:AlternateContent>
    <mc:AlternateContent xmlns:mc="http://schemas.openxmlformats.org/markup-compatibility/2006">
      <mc:Choice Requires="x14">
        <control shapeId="2285" r:id="rId241" name="Control 23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85" r:id="rId241" name="Control 237"/>
      </mc:Fallback>
    </mc:AlternateContent>
    <mc:AlternateContent xmlns:mc="http://schemas.openxmlformats.org/markup-compatibility/2006">
      <mc:Choice Requires="x14">
        <control shapeId="2286" r:id="rId242" name="Control 23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86" r:id="rId242" name="Control 238"/>
      </mc:Fallback>
    </mc:AlternateContent>
    <mc:AlternateContent xmlns:mc="http://schemas.openxmlformats.org/markup-compatibility/2006">
      <mc:Choice Requires="x14">
        <control shapeId="2287" r:id="rId243" name="Control 23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87" r:id="rId243" name="Control 239"/>
      </mc:Fallback>
    </mc:AlternateContent>
    <mc:AlternateContent xmlns:mc="http://schemas.openxmlformats.org/markup-compatibility/2006">
      <mc:Choice Requires="x14">
        <control shapeId="2288" r:id="rId244" name="Control 24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88" r:id="rId244" name="Control 240"/>
      </mc:Fallback>
    </mc:AlternateContent>
    <mc:AlternateContent xmlns:mc="http://schemas.openxmlformats.org/markup-compatibility/2006">
      <mc:Choice Requires="x14">
        <control shapeId="2289" r:id="rId245" name="Control 24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89" r:id="rId245" name="Control 241"/>
      </mc:Fallback>
    </mc:AlternateContent>
    <mc:AlternateContent xmlns:mc="http://schemas.openxmlformats.org/markup-compatibility/2006">
      <mc:Choice Requires="x14">
        <control shapeId="2290" r:id="rId246" name="Control 24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90" r:id="rId246" name="Control 242"/>
      </mc:Fallback>
    </mc:AlternateContent>
    <mc:AlternateContent xmlns:mc="http://schemas.openxmlformats.org/markup-compatibility/2006">
      <mc:Choice Requires="x14">
        <control shapeId="2291" r:id="rId247" name="Control 24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91" r:id="rId247" name="Control 243"/>
      </mc:Fallback>
    </mc:AlternateContent>
    <mc:AlternateContent xmlns:mc="http://schemas.openxmlformats.org/markup-compatibility/2006">
      <mc:Choice Requires="x14">
        <control shapeId="2292" r:id="rId248" name="Control 24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92" r:id="rId248" name="Control 244"/>
      </mc:Fallback>
    </mc:AlternateContent>
    <mc:AlternateContent xmlns:mc="http://schemas.openxmlformats.org/markup-compatibility/2006">
      <mc:Choice Requires="x14">
        <control shapeId="2293" r:id="rId249" name="Control 24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93" r:id="rId249" name="Control 245"/>
      </mc:Fallback>
    </mc:AlternateContent>
    <mc:AlternateContent xmlns:mc="http://schemas.openxmlformats.org/markup-compatibility/2006">
      <mc:Choice Requires="x14">
        <control shapeId="2294" r:id="rId250" name="Control 24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94" r:id="rId250" name="Control 246"/>
      </mc:Fallback>
    </mc:AlternateContent>
    <mc:AlternateContent xmlns:mc="http://schemas.openxmlformats.org/markup-compatibility/2006">
      <mc:Choice Requires="x14">
        <control shapeId="2295" r:id="rId251" name="Control 24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95" r:id="rId251" name="Control 247"/>
      </mc:Fallback>
    </mc:AlternateContent>
    <mc:AlternateContent xmlns:mc="http://schemas.openxmlformats.org/markup-compatibility/2006">
      <mc:Choice Requires="x14">
        <control shapeId="2296" r:id="rId252" name="Control 24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96" r:id="rId252" name="Control 248"/>
      </mc:Fallback>
    </mc:AlternateContent>
    <mc:AlternateContent xmlns:mc="http://schemas.openxmlformats.org/markup-compatibility/2006">
      <mc:Choice Requires="x14">
        <control shapeId="2297" r:id="rId253" name="Control 24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97" r:id="rId253" name="Control 249"/>
      </mc:Fallback>
    </mc:AlternateContent>
    <mc:AlternateContent xmlns:mc="http://schemas.openxmlformats.org/markup-compatibility/2006">
      <mc:Choice Requires="x14">
        <control shapeId="2298" r:id="rId254" name="Control 25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98" r:id="rId254" name="Control 250"/>
      </mc:Fallback>
    </mc:AlternateContent>
    <mc:AlternateContent xmlns:mc="http://schemas.openxmlformats.org/markup-compatibility/2006">
      <mc:Choice Requires="x14">
        <control shapeId="2299" r:id="rId255" name="Control 25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299" r:id="rId255" name="Control 251"/>
      </mc:Fallback>
    </mc:AlternateContent>
    <mc:AlternateContent xmlns:mc="http://schemas.openxmlformats.org/markup-compatibility/2006">
      <mc:Choice Requires="x14">
        <control shapeId="2300" r:id="rId256" name="Control 25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00" r:id="rId256" name="Control 252"/>
      </mc:Fallback>
    </mc:AlternateContent>
    <mc:AlternateContent xmlns:mc="http://schemas.openxmlformats.org/markup-compatibility/2006">
      <mc:Choice Requires="x14">
        <control shapeId="2301" r:id="rId257" name="Control 25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01" r:id="rId257" name="Control 253"/>
      </mc:Fallback>
    </mc:AlternateContent>
    <mc:AlternateContent xmlns:mc="http://schemas.openxmlformats.org/markup-compatibility/2006">
      <mc:Choice Requires="x14">
        <control shapeId="2302" r:id="rId258" name="Control 25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02" r:id="rId258" name="Control 254"/>
      </mc:Fallback>
    </mc:AlternateContent>
    <mc:AlternateContent xmlns:mc="http://schemas.openxmlformats.org/markup-compatibility/2006">
      <mc:Choice Requires="x14">
        <control shapeId="2303" r:id="rId259" name="Control 25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03" r:id="rId259" name="Control 255"/>
      </mc:Fallback>
    </mc:AlternateContent>
    <mc:AlternateContent xmlns:mc="http://schemas.openxmlformats.org/markup-compatibility/2006">
      <mc:Choice Requires="x14">
        <control shapeId="2304" r:id="rId260" name="Control 25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04" r:id="rId260" name="Control 256"/>
      </mc:Fallback>
    </mc:AlternateContent>
    <mc:AlternateContent xmlns:mc="http://schemas.openxmlformats.org/markup-compatibility/2006">
      <mc:Choice Requires="x14">
        <control shapeId="2305" r:id="rId261" name="Control 25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05" r:id="rId261" name="Control 257"/>
      </mc:Fallback>
    </mc:AlternateContent>
    <mc:AlternateContent xmlns:mc="http://schemas.openxmlformats.org/markup-compatibility/2006">
      <mc:Choice Requires="x14">
        <control shapeId="2306" r:id="rId262" name="Control 25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06" r:id="rId262" name="Control 258"/>
      </mc:Fallback>
    </mc:AlternateContent>
    <mc:AlternateContent xmlns:mc="http://schemas.openxmlformats.org/markup-compatibility/2006">
      <mc:Choice Requires="x14">
        <control shapeId="2307" r:id="rId263" name="Control 25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07" r:id="rId263" name="Control 259"/>
      </mc:Fallback>
    </mc:AlternateContent>
    <mc:AlternateContent xmlns:mc="http://schemas.openxmlformats.org/markup-compatibility/2006">
      <mc:Choice Requires="x14">
        <control shapeId="2308" r:id="rId264" name="Control 26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08" r:id="rId264" name="Control 260"/>
      </mc:Fallback>
    </mc:AlternateContent>
    <mc:AlternateContent xmlns:mc="http://schemas.openxmlformats.org/markup-compatibility/2006">
      <mc:Choice Requires="x14">
        <control shapeId="2309" r:id="rId265" name="Control 26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09" r:id="rId265" name="Control 261"/>
      </mc:Fallback>
    </mc:AlternateContent>
    <mc:AlternateContent xmlns:mc="http://schemas.openxmlformats.org/markup-compatibility/2006">
      <mc:Choice Requires="x14">
        <control shapeId="2310" r:id="rId266" name="Control 26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10" r:id="rId266" name="Control 262"/>
      </mc:Fallback>
    </mc:AlternateContent>
    <mc:AlternateContent xmlns:mc="http://schemas.openxmlformats.org/markup-compatibility/2006">
      <mc:Choice Requires="x14">
        <control shapeId="2311" r:id="rId267" name="Control 26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11" r:id="rId267" name="Control 263"/>
      </mc:Fallback>
    </mc:AlternateContent>
    <mc:AlternateContent xmlns:mc="http://schemas.openxmlformats.org/markup-compatibility/2006">
      <mc:Choice Requires="x14">
        <control shapeId="2312" r:id="rId268" name="Control 26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12" r:id="rId268" name="Control 264"/>
      </mc:Fallback>
    </mc:AlternateContent>
    <mc:AlternateContent xmlns:mc="http://schemas.openxmlformats.org/markup-compatibility/2006">
      <mc:Choice Requires="x14">
        <control shapeId="2313" r:id="rId269" name="Control 26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13" r:id="rId269" name="Control 265"/>
      </mc:Fallback>
    </mc:AlternateContent>
    <mc:AlternateContent xmlns:mc="http://schemas.openxmlformats.org/markup-compatibility/2006">
      <mc:Choice Requires="x14">
        <control shapeId="2314" r:id="rId270" name="Control 26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14" r:id="rId270" name="Control 266"/>
      </mc:Fallback>
    </mc:AlternateContent>
    <mc:AlternateContent xmlns:mc="http://schemas.openxmlformats.org/markup-compatibility/2006">
      <mc:Choice Requires="x14">
        <control shapeId="2315" r:id="rId271" name="Control 26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15" r:id="rId271" name="Control 267"/>
      </mc:Fallback>
    </mc:AlternateContent>
    <mc:AlternateContent xmlns:mc="http://schemas.openxmlformats.org/markup-compatibility/2006">
      <mc:Choice Requires="x14">
        <control shapeId="2316" r:id="rId272" name="Control 26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16" r:id="rId272" name="Control 268"/>
      </mc:Fallback>
    </mc:AlternateContent>
    <mc:AlternateContent xmlns:mc="http://schemas.openxmlformats.org/markup-compatibility/2006">
      <mc:Choice Requires="x14">
        <control shapeId="2317" r:id="rId273" name="Control 26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17" r:id="rId273" name="Control 269"/>
      </mc:Fallback>
    </mc:AlternateContent>
    <mc:AlternateContent xmlns:mc="http://schemas.openxmlformats.org/markup-compatibility/2006">
      <mc:Choice Requires="x14">
        <control shapeId="2318" r:id="rId274" name="Control 27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18" r:id="rId274" name="Control 270"/>
      </mc:Fallback>
    </mc:AlternateContent>
    <mc:AlternateContent xmlns:mc="http://schemas.openxmlformats.org/markup-compatibility/2006">
      <mc:Choice Requires="x14">
        <control shapeId="2319" r:id="rId275" name="Control 27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19" r:id="rId275" name="Control 271"/>
      </mc:Fallback>
    </mc:AlternateContent>
    <mc:AlternateContent xmlns:mc="http://schemas.openxmlformats.org/markup-compatibility/2006">
      <mc:Choice Requires="x14">
        <control shapeId="2320" r:id="rId276" name="Control 27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20" r:id="rId276" name="Control 272"/>
      </mc:Fallback>
    </mc:AlternateContent>
    <mc:AlternateContent xmlns:mc="http://schemas.openxmlformats.org/markup-compatibility/2006">
      <mc:Choice Requires="x14">
        <control shapeId="2321" r:id="rId277" name="Control 27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21" r:id="rId277" name="Control 273"/>
      </mc:Fallback>
    </mc:AlternateContent>
    <mc:AlternateContent xmlns:mc="http://schemas.openxmlformats.org/markup-compatibility/2006">
      <mc:Choice Requires="x14">
        <control shapeId="2322" r:id="rId278" name="Control 27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22" r:id="rId278" name="Control 274"/>
      </mc:Fallback>
    </mc:AlternateContent>
    <mc:AlternateContent xmlns:mc="http://schemas.openxmlformats.org/markup-compatibility/2006">
      <mc:Choice Requires="x14">
        <control shapeId="2323" r:id="rId279" name="Control 27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23" r:id="rId279" name="Control 275"/>
      </mc:Fallback>
    </mc:AlternateContent>
    <mc:AlternateContent xmlns:mc="http://schemas.openxmlformats.org/markup-compatibility/2006">
      <mc:Choice Requires="x14">
        <control shapeId="2324" r:id="rId280" name="Control 27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24" r:id="rId280" name="Control 276"/>
      </mc:Fallback>
    </mc:AlternateContent>
    <mc:AlternateContent xmlns:mc="http://schemas.openxmlformats.org/markup-compatibility/2006">
      <mc:Choice Requires="x14">
        <control shapeId="2325" r:id="rId281" name="Control 27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25" r:id="rId281" name="Control 277"/>
      </mc:Fallback>
    </mc:AlternateContent>
    <mc:AlternateContent xmlns:mc="http://schemas.openxmlformats.org/markup-compatibility/2006">
      <mc:Choice Requires="x14">
        <control shapeId="2326" r:id="rId282" name="Control 27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26" r:id="rId282" name="Control 278"/>
      </mc:Fallback>
    </mc:AlternateContent>
    <mc:AlternateContent xmlns:mc="http://schemas.openxmlformats.org/markup-compatibility/2006">
      <mc:Choice Requires="x14">
        <control shapeId="2327" r:id="rId283" name="Control 27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27" r:id="rId283" name="Control 279"/>
      </mc:Fallback>
    </mc:AlternateContent>
    <mc:AlternateContent xmlns:mc="http://schemas.openxmlformats.org/markup-compatibility/2006">
      <mc:Choice Requires="x14">
        <control shapeId="2328" r:id="rId284" name="Control 28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28" r:id="rId284" name="Control 280"/>
      </mc:Fallback>
    </mc:AlternateContent>
    <mc:AlternateContent xmlns:mc="http://schemas.openxmlformats.org/markup-compatibility/2006">
      <mc:Choice Requires="x14">
        <control shapeId="2329" r:id="rId285" name="Control 28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29" r:id="rId285" name="Control 281"/>
      </mc:Fallback>
    </mc:AlternateContent>
    <mc:AlternateContent xmlns:mc="http://schemas.openxmlformats.org/markup-compatibility/2006">
      <mc:Choice Requires="x14">
        <control shapeId="2330" r:id="rId286" name="Control 28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30" r:id="rId286" name="Control 282"/>
      </mc:Fallback>
    </mc:AlternateContent>
    <mc:AlternateContent xmlns:mc="http://schemas.openxmlformats.org/markup-compatibility/2006">
      <mc:Choice Requires="x14">
        <control shapeId="2331" r:id="rId287" name="Control 28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31" r:id="rId287" name="Control 283"/>
      </mc:Fallback>
    </mc:AlternateContent>
    <mc:AlternateContent xmlns:mc="http://schemas.openxmlformats.org/markup-compatibility/2006">
      <mc:Choice Requires="x14">
        <control shapeId="2332" r:id="rId288" name="Control 28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32" r:id="rId288" name="Control 284"/>
      </mc:Fallback>
    </mc:AlternateContent>
    <mc:AlternateContent xmlns:mc="http://schemas.openxmlformats.org/markup-compatibility/2006">
      <mc:Choice Requires="x14">
        <control shapeId="2333" r:id="rId289" name="Control 28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33" r:id="rId289" name="Control 285"/>
      </mc:Fallback>
    </mc:AlternateContent>
    <mc:AlternateContent xmlns:mc="http://schemas.openxmlformats.org/markup-compatibility/2006">
      <mc:Choice Requires="x14">
        <control shapeId="2334" r:id="rId290" name="Control 28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34" r:id="rId290" name="Control 286"/>
      </mc:Fallback>
    </mc:AlternateContent>
    <mc:AlternateContent xmlns:mc="http://schemas.openxmlformats.org/markup-compatibility/2006">
      <mc:Choice Requires="x14">
        <control shapeId="2335" r:id="rId291" name="Control 28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35" r:id="rId291" name="Control 287"/>
      </mc:Fallback>
    </mc:AlternateContent>
    <mc:AlternateContent xmlns:mc="http://schemas.openxmlformats.org/markup-compatibility/2006">
      <mc:Choice Requires="x14">
        <control shapeId="2336" r:id="rId292" name="Control 28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36" r:id="rId292" name="Control 288"/>
      </mc:Fallback>
    </mc:AlternateContent>
    <mc:AlternateContent xmlns:mc="http://schemas.openxmlformats.org/markup-compatibility/2006">
      <mc:Choice Requires="x14">
        <control shapeId="2337" r:id="rId293" name="Control 28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37" r:id="rId293" name="Control 289"/>
      </mc:Fallback>
    </mc:AlternateContent>
    <mc:AlternateContent xmlns:mc="http://schemas.openxmlformats.org/markup-compatibility/2006">
      <mc:Choice Requires="x14">
        <control shapeId="2338" r:id="rId294" name="Control 29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38" r:id="rId294" name="Control 290"/>
      </mc:Fallback>
    </mc:AlternateContent>
    <mc:AlternateContent xmlns:mc="http://schemas.openxmlformats.org/markup-compatibility/2006">
      <mc:Choice Requires="x14">
        <control shapeId="2339" r:id="rId295" name="Control 29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39" r:id="rId295" name="Control 291"/>
      </mc:Fallback>
    </mc:AlternateContent>
    <mc:AlternateContent xmlns:mc="http://schemas.openxmlformats.org/markup-compatibility/2006">
      <mc:Choice Requires="x14">
        <control shapeId="2340" r:id="rId296" name="Control 29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40" r:id="rId296" name="Control 292"/>
      </mc:Fallback>
    </mc:AlternateContent>
    <mc:AlternateContent xmlns:mc="http://schemas.openxmlformats.org/markup-compatibility/2006">
      <mc:Choice Requires="x14">
        <control shapeId="2341" r:id="rId297" name="Control 29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41" r:id="rId297" name="Control 293"/>
      </mc:Fallback>
    </mc:AlternateContent>
    <mc:AlternateContent xmlns:mc="http://schemas.openxmlformats.org/markup-compatibility/2006">
      <mc:Choice Requires="x14">
        <control shapeId="2342" r:id="rId298" name="Control 29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42" r:id="rId298" name="Control 294"/>
      </mc:Fallback>
    </mc:AlternateContent>
    <mc:AlternateContent xmlns:mc="http://schemas.openxmlformats.org/markup-compatibility/2006">
      <mc:Choice Requires="x14">
        <control shapeId="2343" r:id="rId299" name="Control 29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43" r:id="rId299" name="Control 295"/>
      </mc:Fallback>
    </mc:AlternateContent>
    <mc:AlternateContent xmlns:mc="http://schemas.openxmlformats.org/markup-compatibility/2006">
      <mc:Choice Requires="x14">
        <control shapeId="2344" r:id="rId300" name="Control 29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44" r:id="rId300" name="Control 296"/>
      </mc:Fallback>
    </mc:AlternateContent>
    <mc:AlternateContent xmlns:mc="http://schemas.openxmlformats.org/markup-compatibility/2006">
      <mc:Choice Requires="x14">
        <control shapeId="2345" r:id="rId301" name="Control 29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45" r:id="rId301" name="Control 297"/>
      </mc:Fallback>
    </mc:AlternateContent>
    <mc:AlternateContent xmlns:mc="http://schemas.openxmlformats.org/markup-compatibility/2006">
      <mc:Choice Requires="x14">
        <control shapeId="2346" r:id="rId302" name="Control 29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46" r:id="rId302" name="Control 298"/>
      </mc:Fallback>
    </mc:AlternateContent>
    <mc:AlternateContent xmlns:mc="http://schemas.openxmlformats.org/markup-compatibility/2006">
      <mc:Choice Requires="x14">
        <control shapeId="2347" r:id="rId303" name="Control 29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47" r:id="rId303" name="Control 299"/>
      </mc:Fallback>
    </mc:AlternateContent>
    <mc:AlternateContent xmlns:mc="http://schemas.openxmlformats.org/markup-compatibility/2006">
      <mc:Choice Requires="x14">
        <control shapeId="2348" r:id="rId304" name="Control 30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48" r:id="rId304" name="Control 300"/>
      </mc:Fallback>
    </mc:AlternateContent>
    <mc:AlternateContent xmlns:mc="http://schemas.openxmlformats.org/markup-compatibility/2006">
      <mc:Choice Requires="x14">
        <control shapeId="2349" r:id="rId305" name="Control 30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49" r:id="rId305" name="Control 301"/>
      </mc:Fallback>
    </mc:AlternateContent>
    <mc:AlternateContent xmlns:mc="http://schemas.openxmlformats.org/markup-compatibility/2006">
      <mc:Choice Requires="x14">
        <control shapeId="2350" r:id="rId306" name="Control 30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50" r:id="rId306" name="Control 302"/>
      </mc:Fallback>
    </mc:AlternateContent>
    <mc:AlternateContent xmlns:mc="http://schemas.openxmlformats.org/markup-compatibility/2006">
      <mc:Choice Requires="x14">
        <control shapeId="2351" r:id="rId307" name="Control 30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51" r:id="rId307" name="Control 303"/>
      </mc:Fallback>
    </mc:AlternateContent>
    <mc:AlternateContent xmlns:mc="http://schemas.openxmlformats.org/markup-compatibility/2006">
      <mc:Choice Requires="x14">
        <control shapeId="2352" r:id="rId308" name="Control 30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52" r:id="rId308" name="Control 304"/>
      </mc:Fallback>
    </mc:AlternateContent>
    <mc:AlternateContent xmlns:mc="http://schemas.openxmlformats.org/markup-compatibility/2006">
      <mc:Choice Requires="x14">
        <control shapeId="2353" r:id="rId309" name="Control 30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53" r:id="rId309" name="Control 305"/>
      </mc:Fallback>
    </mc:AlternateContent>
    <mc:AlternateContent xmlns:mc="http://schemas.openxmlformats.org/markup-compatibility/2006">
      <mc:Choice Requires="x14">
        <control shapeId="2354" r:id="rId310" name="Control 30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54" r:id="rId310" name="Control 306"/>
      </mc:Fallback>
    </mc:AlternateContent>
    <mc:AlternateContent xmlns:mc="http://schemas.openxmlformats.org/markup-compatibility/2006">
      <mc:Choice Requires="x14">
        <control shapeId="2355" r:id="rId311" name="Control 30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55" r:id="rId311" name="Control 307"/>
      </mc:Fallback>
    </mc:AlternateContent>
    <mc:AlternateContent xmlns:mc="http://schemas.openxmlformats.org/markup-compatibility/2006">
      <mc:Choice Requires="x14">
        <control shapeId="2356" r:id="rId312" name="Control 30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56" r:id="rId312" name="Control 308"/>
      </mc:Fallback>
    </mc:AlternateContent>
    <mc:AlternateContent xmlns:mc="http://schemas.openxmlformats.org/markup-compatibility/2006">
      <mc:Choice Requires="x14">
        <control shapeId="2357" r:id="rId313" name="Control 30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57" r:id="rId313" name="Control 309"/>
      </mc:Fallback>
    </mc:AlternateContent>
    <mc:AlternateContent xmlns:mc="http://schemas.openxmlformats.org/markup-compatibility/2006">
      <mc:Choice Requires="x14">
        <control shapeId="2358" r:id="rId314" name="Control 31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58" r:id="rId314" name="Control 310"/>
      </mc:Fallback>
    </mc:AlternateContent>
    <mc:AlternateContent xmlns:mc="http://schemas.openxmlformats.org/markup-compatibility/2006">
      <mc:Choice Requires="x14">
        <control shapeId="2359" r:id="rId315" name="Control 31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59" r:id="rId315" name="Control 311"/>
      </mc:Fallback>
    </mc:AlternateContent>
    <mc:AlternateContent xmlns:mc="http://schemas.openxmlformats.org/markup-compatibility/2006">
      <mc:Choice Requires="x14">
        <control shapeId="2360" r:id="rId316" name="Control 31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60" r:id="rId316" name="Control 312"/>
      </mc:Fallback>
    </mc:AlternateContent>
    <mc:AlternateContent xmlns:mc="http://schemas.openxmlformats.org/markup-compatibility/2006">
      <mc:Choice Requires="x14">
        <control shapeId="2361" r:id="rId317" name="Control 31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61" r:id="rId317" name="Control 313"/>
      </mc:Fallback>
    </mc:AlternateContent>
    <mc:AlternateContent xmlns:mc="http://schemas.openxmlformats.org/markup-compatibility/2006">
      <mc:Choice Requires="x14">
        <control shapeId="2362" r:id="rId318" name="Control 31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62" r:id="rId318" name="Control 314"/>
      </mc:Fallback>
    </mc:AlternateContent>
    <mc:AlternateContent xmlns:mc="http://schemas.openxmlformats.org/markup-compatibility/2006">
      <mc:Choice Requires="x14">
        <control shapeId="2363" r:id="rId319" name="Control 31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63" r:id="rId319" name="Control 315"/>
      </mc:Fallback>
    </mc:AlternateContent>
    <mc:AlternateContent xmlns:mc="http://schemas.openxmlformats.org/markup-compatibility/2006">
      <mc:Choice Requires="x14">
        <control shapeId="2364" r:id="rId320" name="Control 31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64" r:id="rId320" name="Control 316"/>
      </mc:Fallback>
    </mc:AlternateContent>
    <mc:AlternateContent xmlns:mc="http://schemas.openxmlformats.org/markup-compatibility/2006">
      <mc:Choice Requires="x14">
        <control shapeId="2365" r:id="rId321" name="Control 31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65" r:id="rId321" name="Control 317"/>
      </mc:Fallback>
    </mc:AlternateContent>
    <mc:AlternateContent xmlns:mc="http://schemas.openxmlformats.org/markup-compatibility/2006">
      <mc:Choice Requires="x14">
        <control shapeId="2366" r:id="rId322" name="Control 31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66" r:id="rId322" name="Control 318"/>
      </mc:Fallback>
    </mc:AlternateContent>
    <mc:AlternateContent xmlns:mc="http://schemas.openxmlformats.org/markup-compatibility/2006">
      <mc:Choice Requires="x14">
        <control shapeId="2367" r:id="rId323" name="Control 31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67" r:id="rId323" name="Control 319"/>
      </mc:Fallback>
    </mc:AlternateContent>
    <mc:AlternateContent xmlns:mc="http://schemas.openxmlformats.org/markup-compatibility/2006">
      <mc:Choice Requires="x14">
        <control shapeId="2368" r:id="rId324" name="Control 32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68" r:id="rId324" name="Control 320"/>
      </mc:Fallback>
    </mc:AlternateContent>
    <mc:AlternateContent xmlns:mc="http://schemas.openxmlformats.org/markup-compatibility/2006">
      <mc:Choice Requires="x14">
        <control shapeId="2369" r:id="rId325" name="Control 32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69" r:id="rId325" name="Control 321"/>
      </mc:Fallback>
    </mc:AlternateContent>
    <mc:AlternateContent xmlns:mc="http://schemas.openxmlformats.org/markup-compatibility/2006">
      <mc:Choice Requires="x14">
        <control shapeId="2370" r:id="rId326" name="Control 32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70" r:id="rId326" name="Control 322"/>
      </mc:Fallback>
    </mc:AlternateContent>
    <mc:AlternateContent xmlns:mc="http://schemas.openxmlformats.org/markup-compatibility/2006">
      <mc:Choice Requires="x14">
        <control shapeId="2371" r:id="rId327" name="Control 32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71" r:id="rId327" name="Control 323"/>
      </mc:Fallback>
    </mc:AlternateContent>
    <mc:AlternateContent xmlns:mc="http://schemas.openxmlformats.org/markup-compatibility/2006">
      <mc:Choice Requires="x14">
        <control shapeId="2372" r:id="rId328" name="Control 32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72" r:id="rId328" name="Control 324"/>
      </mc:Fallback>
    </mc:AlternateContent>
    <mc:AlternateContent xmlns:mc="http://schemas.openxmlformats.org/markup-compatibility/2006">
      <mc:Choice Requires="x14">
        <control shapeId="2373" r:id="rId329" name="Control 32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73" r:id="rId329" name="Control 325"/>
      </mc:Fallback>
    </mc:AlternateContent>
    <mc:AlternateContent xmlns:mc="http://schemas.openxmlformats.org/markup-compatibility/2006">
      <mc:Choice Requires="x14">
        <control shapeId="2374" r:id="rId330" name="Control 32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74" r:id="rId330" name="Control 326"/>
      </mc:Fallback>
    </mc:AlternateContent>
    <mc:AlternateContent xmlns:mc="http://schemas.openxmlformats.org/markup-compatibility/2006">
      <mc:Choice Requires="x14">
        <control shapeId="2375" r:id="rId331" name="Control 32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75" r:id="rId331" name="Control 327"/>
      </mc:Fallback>
    </mc:AlternateContent>
    <mc:AlternateContent xmlns:mc="http://schemas.openxmlformats.org/markup-compatibility/2006">
      <mc:Choice Requires="x14">
        <control shapeId="2376" r:id="rId332" name="Control 32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76" r:id="rId332" name="Control 328"/>
      </mc:Fallback>
    </mc:AlternateContent>
    <mc:AlternateContent xmlns:mc="http://schemas.openxmlformats.org/markup-compatibility/2006">
      <mc:Choice Requires="x14">
        <control shapeId="2377" r:id="rId333" name="Control 32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77" r:id="rId333" name="Control 329"/>
      </mc:Fallback>
    </mc:AlternateContent>
    <mc:AlternateContent xmlns:mc="http://schemas.openxmlformats.org/markup-compatibility/2006">
      <mc:Choice Requires="x14">
        <control shapeId="2378" r:id="rId334" name="Control 33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78" r:id="rId334" name="Control 330"/>
      </mc:Fallback>
    </mc:AlternateContent>
    <mc:AlternateContent xmlns:mc="http://schemas.openxmlformats.org/markup-compatibility/2006">
      <mc:Choice Requires="x14">
        <control shapeId="2379" r:id="rId335" name="Control 33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79" r:id="rId335" name="Control 331"/>
      </mc:Fallback>
    </mc:AlternateContent>
    <mc:AlternateContent xmlns:mc="http://schemas.openxmlformats.org/markup-compatibility/2006">
      <mc:Choice Requires="x14">
        <control shapeId="2380" r:id="rId336" name="Control 33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80" r:id="rId336" name="Control 332"/>
      </mc:Fallback>
    </mc:AlternateContent>
    <mc:AlternateContent xmlns:mc="http://schemas.openxmlformats.org/markup-compatibility/2006">
      <mc:Choice Requires="x14">
        <control shapeId="2381" r:id="rId337" name="Control 33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81" r:id="rId337" name="Control 333"/>
      </mc:Fallback>
    </mc:AlternateContent>
    <mc:AlternateContent xmlns:mc="http://schemas.openxmlformats.org/markup-compatibility/2006">
      <mc:Choice Requires="x14">
        <control shapeId="2382" r:id="rId338" name="Control 33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82" r:id="rId338" name="Control 334"/>
      </mc:Fallback>
    </mc:AlternateContent>
    <mc:AlternateContent xmlns:mc="http://schemas.openxmlformats.org/markup-compatibility/2006">
      <mc:Choice Requires="x14">
        <control shapeId="2383" r:id="rId339" name="Control 33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83" r:id="rId339" name="Control 335"/>
      </mc:Fallback>
    </mc:AlternateContent>
    <mc:AlternateContent xmlns:mc="http://schemas.openxmlformats.org/markup-compatibility/2006">
      <mc:Choice Requires="x14">
        <control shapeId="2384" r:id="rId340" name="Control 33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84" r:id="rId340" name="Control 336"/>
      </mc:Fallback>
    </mc:AlternateContent>
    <mc:AlternateContent xmlns:mc="http://schemas.openxmlformats.org/markup-compatibility/2006">
      <mc:Choice Requires="x14">
        <control shapeId="2385" r:id="rId341" name="Control 33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85" r:id="rId341" name="Control 337"/>
      </mc:Fallback>
    </mc:AlternateContent>
    <mc:AlternateContent xmlns:mc="http://schemas.openxmlformats.org/markup-compatibility/2006">
      <mc:Choice Requires="x14">
        <control shapeId="2386" r:id="rId342" name="Control 33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86" r:id="rId342" name="Control 338"/>
      </mc:Fallback>
    </mc:AlternateContent>
    <mc:AlternateContent xmlns:mc="http://schemas.openxmlformats.org/markup-compatibility/2006">
      <mc:Choice Requires="x14">
        <control shapeId="2387" r:id="rId343" name="Control 33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87" r:id="rId343" name="Control 339"/>
      </mc:Fallback>
    </mc:AlternateContent>
    <mc:AlternateContent xmlns:mc="http://schemas.openxmlformats.org/markup-compatibility/2006">
      <mc:Choice Requires="x14">
        <control shapeId="2388" r:id="rId344" name="Control 34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88" r:id="rId344" name="Control 340"/>
      </mc:Fallback>
    </mc:AlternateContent>
    <mc:AlternateContent xmlns:mc="http://schemas.openxmlformats.org/markup-compatibility/2006">
      <mc:Choice Requires="x14">
        <control shapeId="2389" r:id="rId345" name="Control 34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89" r:id="rId345" name="Control 341"/>
      </mc:Fallback>
    </mc:AlternateContent>
    <mc:AlternateContent xmlns:mc="http://schemas.openxmlformats.org/markup-compatibility/2006">
      <mc:Choice Requires="x14">
        <control shapeId="2390" r:id="rId346" name="Control 34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90" r:id="rId346" name="Control 342"/>
      </mc:Fallback>
    </mc:AlternateContent>
    <mc:AlternateContent xmlns:mc="http://schemas.openxmlformats.org/markup-compatibility/2006">
      <mc:Choice Requires="x14">
        <control shapeId="2391" r:id="rId347" name="Control 34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91" r:id="rId347" name="Control 343"/>
      </mc:Fallback>
    </mc:AlternateContent>
    <mc:AlternateContent xmlns:mc="http://schemas.openxmlformats.org/markup-compatibility/2006">
      <mc:Choice Requires="x14">
        <control shapeId="2392" r:id="rId348" name="Control 34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92" r:id="rId348" name="Control 344"/>
      </mc:Fallback>
    </mc:AlternateContent>
    <mc:AlternateContent xmlns:mc="http://schemas.openxmlformats.org/markup-compatibility/2006">
      <mc:Choice Requires="x14">
        <control shapeId="2393" r:id="rId349" name="Control 34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93" r:id="rId349" name="Control 345"/>
      </mc:Fallback>
    </mc:AlternateContent>
    <mc:AlternateContent xmlns:mc="http://schemas.openxmlformats.org/markup-compatibility/2006">
      <mc:Choice Requires="x14">
        <control shapeId="2394" r:id="rId350" name="Control 34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94" r:id="rId350" name="Control 346"/>
      </mc:Fallback>
    </mc:AlternateContent>
    <mc:AlternateContent xmlns:mc="http://schemas.openxmlformats.org/markup-compatibility/2006">
      <mc:Choice Requires="x14">
        <control shapeId="2395" r:id="rId351" name="Control 34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95" r:id="rId351" name="Control 347"/>
      </mc:Fallback>
    </mc:AlternateContent>
    <mc:AlternateContent xmlns:mc="http://schemas.openxmlformats.org/markup-compatibility/2006">
      <mc:Choice Requires="x14">
        <control shapeId="2396" r:id="rId352" name="Control 34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96" r:id="rId352" name="Control 348"/>
      </mc:Fallback>
    </mc:AlternateContent>
    <mc:AlternateContent xmlns:mc="http://schemas.openxmlformats.org/markup-compatibility/2006">
      <mc:Choice Requires="x14">
        <control shapeId="2397" r:id="rId353" name="Control 34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97" r:id="rId353" name="Control 349"/>
      </mc:Fallback>
    </mc:AlternateContent>
    <mc:AlternateContent xmlns:mc="http://schemas.openxmlformats.org/markup-compatibility/2006">
      <mc:Choice Requires="x14">
        <control shapeId="2398" r:id="rId354" name="Control 35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98" r:id="rId354" name="Control 350"/>
      </mc:Fallback>
    </mc:AlternateContent>
    <mc:AlternateContent xmlns:mc="http://schemas.openxmlformats.org/markup-compatibility/2006">
      <mc:Choice Requires="x14">
        <control shapeId="2399" r:id="rId355" name="Control 35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399" r:id="rId355" name="Control 351"/>
      </mc:Fallback>
    </mc:AlternateContent>
    <mc:AlternateContent xmlns:mc="http://schemas.openxmlformats.org/markup-compatibility/2006">
      <mc:Choice Requires="x14">
        <control shapeId="2400" r:id="rId356" name="Control 35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00" r:id="rId356" name="Control 352"/>
      </mc:Fallback>
    </mc:AlternateContent>
    <mc:AlternateContent xmlns:mc="http://schemas.openxmlformats.org/markup-compatibility/2006">
      <mc:Choice Requires="x14">
        <control shapeId="2401" r:id="rId357" name="Control 35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01" r:id="rId357" name="Control 353"/>
      </mc:Fallback>
    </mc:AlternateContent>
    <mc:AlternateContent xmlns:mc="http://schemas.openxmlformats.org/markup-compatibility/2006">
      <mc:Choice Requires="x14">
        <control shapeId="2402" r:id="rId358" name="Control 35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02" r:id="rId358" name="Control 354"/>
      </mc:Fallback>
    </mc:AlternateContent>
    <mc:AlternateContent xmlns:mc="http://schemas.openxmlformats.org/markup-compatibility/2006">
      <mc:Choice Requires="x14">
        <control shapeId="2403" r:id="rId359" name="Control 35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03" r:id="rId359" name="Control 355"/>
      </mc:Fallback>
    </mc:AlternateContent>
    <mc:AlternateContent xmlns:mc="http://schemas.openxmlformats.org/markup-compatibility/2006">
      <mc:Choice Requires="x14">
        <control shapeId="2404" r:id="rId360" name="Control 35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04" r:id="rId360" name="Control 356"/>
      </mc:Fallback>
    </mc:AlternateContent>
    <mc:AlternateContent xmlns:mc="http://schemas.openxmlformats.org/markup-compatibility/2006">
      <mc:Choice Requires="x14">
        <control shapeId="2405" r:id="rId361" name="Control 35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05" r:id="rId361" name="Control 357"/>
      </mc:Fallback>
    </mc:AlternateContent>
    <mc:AlternateContent xmlns:mc="http://schemas.openxmlformats.org/markup-compatibility/2006">
      <mc:Choice Requires="x14">
        <control shapeId="2406" r:id="rId362" name="Control 35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06" r:id="rId362" name="Control 358"/>
      </mc:Fallback>
    </mc:AlternateContent>
    <mc:AlternateContent xmlns:mc="http://schemas.openxmlformats.org/markup-compatibility/2006">
      <mc:Choice Requires="x14">
        <control shapeId="2407" r:id="rId363" name="Control 35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07" r:id="rId363" name="Control 359"/>
      </mc:Fallback>
    </mc:AlternateContent>
    <mc:AlternateContent xmlns:mc="http://schemas.openxmlformats.org/markup-compatibility/2006">
      <mc:Choice Requires="x14">
        <control shapeId="2408" r:id="rId364" name="Control 36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08" r:id="rId364" name="Control 360"/>
      </mc:Fallback>
    </mc:AlternateContent>
    <mc:AlternateContent xmlns:mc="http://schemas.openxmlformats.org/markup-compatibility/2006">
      <mc:Choice Requires="x14">
        <control shapeId="2409" r:id="rId365" name="Control 36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09" r:id="rId365" name="Control 361"/>
      </mc:Fallback>
    </mc:AlternateContent>
    <mc:AlternateContent xmlns:mc="http://schemas.openxmlformats.org/markup-compatibility/2006">
      <mc:Choice Requires="x14">
        <control shapeId="2410" r:id="rId366" name="Control 36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10" r:id="rId366" name="Control 362"/>
      </mc:Fallback>
    </mc:AlternateContent>
    <mc:AlternateContent xmlns:mc="http://schemas.openxmlformats.org/markup-compatibility/2006">
      <mc:Choice Requires="x14">
        <control shapeId="2411" r:id="rId367" name="Control 36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11" r:id="rId367" name="Control 363"/>
      </mc:Fallback>
    </mc:AlternateContent>
    <mc:AlternateContent xmlns:mc="http://schemas.openxmlformats.org/markup-compatibility/2006">
      <mc:Choice Requires="x14">
        <control shapeId="2412" r:id="rId368" name="Control 36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12" r:id="rId368" name="Control 364"/>
      </mc:Fallback>
    </mc:AlternateContent>
    <mc:AlternateContent xmlns:mc="http://schemas.openxmlformats.org/markup-compatibility/2006">
      <mc:Choice Requires="x14">
        <control shapeId="2413" r:id="rId369" name="Control 36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13" r:id="rId369" name="Control 365"/>
      </mc:Fallback>
    </mc:AlternateContent>
    <mc:AlternateContent xmlns:mc="http://schemas.openxmlformats.org/markup-compatibility/2006">
      <mc:Choice Requires="x14">
        <control shapeId="2414" r:id="rId370" name="Control 36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14" r:id="rId370" name="Control 366"/>
      </mc:Fallback>
    </mc:AlternateContent>
    <mc:AlternateContent xmlns:mc="http://schemas.openxmlformats.org/markup-compatibility/2006">
      <mc:Choice Requires="x14">
        <control shapeId="2415" r:id="rId371" name="Control 36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15" r:id="rId371" name="Control 367"/>
      </mc:Fallback>
    </mc:AlternateContent>
    <mc:AlternateContent xmlns:mc="http://schemas.openxmlformats.org/markup-compatibility/2006">
      <mc:Choice Requires="x14">
        <control shapeId="2416" r:id="rId372" name="Control 36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16" r:id="rId372" name="Control 368"/>
      </mc:Fallback>
    </mc:AlternateContent>
    <mc:AlternateContent xmlns:mc="http://schemas.openxmlformats.org/markup-compatibility/2006">
      <mc:Choice Requires="x14">
        <control shapeId="2417" r:id="rId373" name="Control 36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17" r:id="rId373" name="Control 369"/>
      </mc:Fallback>
    </mc:AlternateContent>
    <mc:AlternateContent xmlns:mc="http://schemas.openxmlformats.org/markup-compatibility/2006">
      <mc:Choice Requires="x14">
        <control shapeId="2418" r:id="rId374" name="Control 37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18" r:id="rId374" name="Control 370"/>
      </mc:Fallback>
    </mc:AlternateContent>
    <mc:AlternateContent xmlns:mc="http://schemas.openxmlformats.org/markup-compatibility/2006">
      <mc:Choice Requires="x14">
        <control shapeId="2419" r:id="rId375" name="Control 37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19" r:id="rId375" name="Control 371"/>
      </mc:Fallback>
    </mc:AlternateContent>
    <mc:AlternateContent xmlns:mc="http://schemas.openxmlformats.org/markup-compatibility/2006">
      <mc:Choice Requires="x14">
        <control shapeId="2420" r:id="rId376" name="Control 37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20" r:id="rId376" name="Control 372"/>
      </mc:Fallback>
    </mc:AlternateContent>
    <mc:AlternateContent xmlns:mc="http://schemas.openxmlformats.org/markup-compatibility/2006">
      <mc:Choice Requires="x14">
        <control shapeId="2421" r:id="rId377" name="Control 37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21" r:id="rId377" name="Control 373"/>
      </mc:Fallback>
    </mc:AlternateContent>
    <mc:AlternateContent xmlns:mc="http://schemas.openxmlformats.org/markup-compatibility/2006">
      <mc:Choice Requires="x14">
        <control shapeId="2422" r:id="rId378" name="Control 37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22" r:id="rId378" name="Control 374"/>
      </mc:Fallback>
    </mc:AlternateContent>
    <mc:AlternateContent xmlns:mc="http://schemas.openxmlformats.org/markup-compatibility/2006">
      <mc:Choice Requires="x14">
        <control shapeId="2423" r:id="rId379" name="Control 37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23" r:id="rId379" name="Control 375"/>
      </mc:Fallback>
    </mc:AlternateContent>
    <mc:AlternateContent xmlns:mc="http://schemas.openxmlformats.org/markup-compatibility/2006">
      <mc:Choice Requires="x14">
        <control shapeId="2424" r:id="rId380" name="Control 37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24" r:id="rId380" name="Control 376"/>
      </mc:Fallback>
    </mc:AlternateContent>
    <mc:AlternateContent xmlns:mc="http://schemas.openxmlformats.org/markup-compatibility/2006">
      <mc:Choice Requires="x14">
        <control shapeId="2425" r:id="rId381" name="Control 37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25" r:id="rId381" name="Control 377"/>
      </mc:Fallback>
    </mc:AlternateContent>
    <mc:AlternateContent xmlns:mc="http://schemas.openxmlformats.org/markup-compatibility/2006">
      <mc:Choice Requires="x14">
        <control shapeId="2426" r:id="rId382" name="Control 37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26" r:id="rId382" name="Control 378"/>
      </mc:Fallback>
    </mc:AlternateContent>
    <mc:AlternateContent xmlns:mc="http://schemas.openxmlformats.org/markup-compatibility/2006">
      <mc:Choice Requires="x14">
        <control shapeId="2427" r:id="rId383" name="Control 37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27" r:id="rId383" name="Control 379"/>
      </mc:Fallback>
    </mc:AlternateContent>
    <mc:AlternateContent xmlns:mc="http://schemas.openxmlformats.org/markup-compatibility/2006">
      <mc:Choice Requires="x14">
        <control shapeId="2428" r:id="rId384" name="Control 38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28" r:id="rId384" name="Control 380"/>
      </mc:Fallback>
    </mc:AlternateContent>
    <mc:AlternateContent xmlns:mc="http://schemas.openxmlformats.org/markup-compatibility/2006">
      <mc:Choice Requires="x14">
        <control shapeId="2429" r:id="rId385" name="Control 38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29" r:id="rId385" name="Control 381"/>
      </mc:Fallback>
    </mc:AlternateContent>
    <mc:AlternateContent xmlns:mc="http://schemas.openxmlformats.org/markup-compatibility/2006">
      <mc:Choice Requires="x14">
        <control shapeId="2430" r:id="rId386" name="Control 38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30" r:id="rId386" name="Control 382"/>
      </mc:Fallback>
    </mc:AlternateContent>
    <mc:AlternateContent xmlns:mc="http://schemas.openxmlformats.org/markup-compatibility/2006">
      <mc:Choice Requires="x14">
        <control shapeId="2431" r:id="rId387" name="Control 38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31" r:id="rId387" name="Control 383"/>
      </mc:Fallback>
    </mc:AlternateContent>
    <mc:AlternateContent xmlns:mc="http://schemas.openxmlformats.org/markup-compatibility/2006">
      <mc:Choice Requires="x14">
        <control shapeId="2432" r:id="rId388" name="Control 38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32" r:id="rId388" name="Control 384"/>
      </mc:Fallback>
    </mc:AlternateContent>
    <mc:AlternateContent xmlns:mc="http://schemas.openxmlformats.org/markup-compatibility/2006">
      <mc:Choice Requires="x14">
        <control shapeId="2433" r:id="rId389" name="Control 38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33" r:id="rId389" name="Control 385"/>
      </mc:Fallback>
    </mc:AlternateContent>
    <mc:AlternateContent xmlns:mc="http://schemas.openxmlformats.org/markup-compatibility/2006">
      <mc:Choice Requires="x14">
        <control shapeId="2434" r:id="rId390" name="Control 38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34" r:id="rId390" name="Control 386"/>
      </mc:Fallback>
    </mc:AlternateContent>
    <mc:AlternateContent xmlns:mc="http://schemas.openxmlformats.org/markup-compatibility/2006">
      <mc:Choice Requires="x14">
        <control shapeId="2435" r:id="rId391" name="Control 38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35" r:id="rId391" name="Control 387"/>
      </mc:Fallback>
    </mc:AlternateContent>
    <mc:AlternateContent xmlns:mc="http://schemas.openxmlformats.org/markup-compatibility/2006">
      <mc:Choice Requires="x14">
        <control shapeId="2436" r:id="rId392" name="Control 38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36" r:id="rId392" name="Control 388"/>
      </mc:Fallback>
    </mc:AlternateContent>
    <mc:AlternateContent xmlns:mc="http://schemas.openxmlformats.org/markup-compatibility/2006">
      <mc:Choice Requires="x14">
        <control shapeId="2437" r:id="rId393" name="Control 38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37" r:id="rId393" name="Control 389"/>
      </mc:Fallback>
    </mc:AlternateContent>
    <mc:AlternateContent xmlns:mc="http://schemas.openxmlformats.org/markup-compatibility/2006">
      <mc:Choice Requires="x14">
        <control shapeId="2438" r:id="rId394" name="Control 39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38" r:id="rId394" name="Control 390"/>
      </mc:Fallback>
    </mc:AlternateContent>
    <mc:AlternateContent xmlns:mc="http://schemas.openxmlformats.org/markup-compatibility/2006">
      <mc:Choice Requires="x14">
        <control shapeId="2439" r:id="rId395" name="Control 39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39" r:id="rId395" name="Control 391"/>
      </mc:Fallback>
    </mc:AlternateContent>
    <mc:AlternateContent xmlns:mc="http://schemas.openxmlformats.org/markup-compatibility/2006">
      <mc:Choice Requires="x14">
        <control shapeId="2440" r:id="rId396" name="Control 39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40" r:id="rId396" name="Control 392"/>
      </mc:Fallback>
    </mc:AlternateContent>
    <mc:AlternateContent xmlns:mc="http://schemas.openxmlformats.org/markup-compatibility/2006">
      <mc:Choice Requires="x14">
        <control shapeId="2441" r:id="rId397" name="Control 39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41" r:id="rId397" name="Control 393"/>
      </mc:Fallback>
    </mc:AlternateContent>
    <mc:AlternateContent xmlns:mc="http://schemas.openxmlformats.org/markup-compatibility/2006">
      <mc:Choice Requires="x14">
        <control shapeId="2442" r:id="rId398" name="Control 39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42" r:id="rId398" name="Control 394"/>
      </mc:Fallback>
    </mc:AlternateContent>
    <mc:AlternateContent xmlns:mc="http://schemas.openxmlformats.org/markup-compatibility/2006">
      <mc:Choice Requires="x14">
        <control shapeId="2443" r:id="rId399" name="Control 39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43" r:id="rId399" name="Control 395"/>
      </mc:Fallback>
    </mc:AlternateContent>
    <mc:AlternateContent xmlns:mc="http://schemas.openxmlformats.org/markup-compatibility/2006">
      <mc:Choice Requires="x14">
        <control shapeId="2444" r:id="rId400" name="Control 39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44" r:id="rId400" name="Control 396"/>
      </mc:Fallback>
    </mc:AlternateContent>
    <mc:AlternateContent xmlns:mc="http://schemas.openxmlformats.org/markup-compatibility/2006">
      <mc:Choice Requires="x14">
        <control shapeId="2445" r:id="rId401" name="Control 39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45" r:id="rId401" name="Control 397"/>
      </mc:Fallback>
    </mc:AlternateContent>
    <mc:AlternateContent xmlns:mc="http://schemas.openxmlformats.org/markup-compatibility/2006">
      <mc:Choice Requires="x14">
        <control shapeId="2446" r:id="rId402" name="Control 39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46" r:id="rId402" name="Control 398"/>
      </mc:Fallback>
    </mc:AlternateContent>
    <mc:AlternateContent xmlns:mc="http://schemas.openxmlformats.org/markup-compatibility/2006">
      <mc:Choice Requires="x14">
        <control shapeId="2447" r:id="rId403" name="Control 39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47" r:id="rId403" name="Control 399"/>
      </mc:Fallback>
    </mc:AlternateContent>
    <mc:AlternateContent xmlns:mc="http://schemas.openxmlformats.org/markup-compatibility/2006">
      <mc:Choice Requires="x14">
        <control shapeId="2448" r:id="rId404" name="Control 40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48" r:id="rId404" name="Control 400"/>
      </mc:Fallback>
    </mc:AlternateContent>
    <mc:AlternateContent xmlns:mc="http://schemas.openxmlformats.org/markup-compatibility/2006">
      <mc:Choice Requires="x14">
        <control shapeId="2449" r:id="rId405" name="Control 40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49" r:id="rId405" name="Control 401"/>
      </mc:Fallback>
    </mc:AlternateContent>
    <mc:AlternateContent xmlns:mc="http://schemas.openxmlformats.org/markup-compatibility/2006">
      <mc:Choice Requires="x14">
        <control shapeId="2450" r:id="rId406" name="Control 40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50" r:id="rId406" name="Control 402"/>
      </mc:Fallback>
    </mc:AlternateContent>
    <mc:AlternateContent xmlns:mc="http://schemas.openxmlformats.org/markup-compatibility/2006">
      <mc:Choice Requires="x14">
        <control shapeId="2451" r:id="rId407" name="Control 40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51" r:id="rId407" name="Control 403"/>
      </mc:Fallback>
    </mc:AlternateContent>
    <mc:AlternateContent xmlns:mc="http://schemas.openxmlformats.org/markup-compatibility/2006">
      <mc:Choice Requires="x14">
        <control shapeId="2452" r:id="rId408" name="Control 40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52" r:id="rId408" name="Control 404"/>
      </mc:Fallback>
    </mc:AlternateContent>
    <mc:AlternateContent xmlns:mc="http://schemas.openxmlformats.org/markup-compatibility/2006">
      <mc:Choice Requires="x14">
        <control shapeId="2453" r:id="rId409" name="Control 40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53" r:id="rId409" name="Control 405"/>
      </mc:Fallback>
    </mc:AlternateContent>
    <mc:AlternateContent xmlns:mc="http://schemas.openxmlformats.org/markup-compatibility/2006">
      <mc:Choice Requires="x14">
        <control shapeId="2454" r:id="rId410" name="Control 40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54" r:id="rId410" name="Control 406"/>
      </mc:Fallback>
    </mc:AlternateContent>
    <mc:AlternateContent xmlns:mc="http://schemas.openxmlformats.org/markup-compatibility/2006">
      <mc:Choice Requires="x14">
        <control shapeId="2455" r:id="rId411" name="Control 40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55" r:id="rId411" name="Control 407"/>
      </mc:Fallback>
    </mc:AlternateContent>
    <mc:AlternateContent xmlns:mc="http://schemas.openxmlformats.org/markup-compatibility/2006">
      <mc:Choice Requires="x14">
        <control shapeId="2456" r:id="rId412" name="Control 40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56" r:id="rId412" name="Control 408"/>
      </mc:Fallback>
    </mc:AlternateContent>
    <mc:AlternateContent xmlns:mc="http://schemas.openxmlformats.org/markup-compatibility/2006">
      <mc:Choice Requires="x14">
        <control shapeId="2457" r:id="rId413" name="Control 40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57" r:id="rId413" name="Control 409"/>
      </mc:Fallback>
    </mc:AlternateContent>
    <mc:AlternateContent xmlns:mc="http://schemas.openxmlformats.org/markup-compatibility/2006">
      <mc:Choice Requires="x14">
        <control shapeId="2458" r:id="rId414" name="Control 41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58" r:id="rId414" name="Control 410"/>
      </mc:Fallback>
    </mc:AlternateContent>
    <mc:AlternateContent xmlns:mc="http://schemas.openxmlformats.org/markup-compatibility/2006">
      <mc:Choice Requires="x14">
        <control shapeId="2459" r:id="rId415" name="Control 41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59" r:id="rId415" name="Control 411"/>
      </mc:Fallback>
    </mc:AlternateContent>
    <mc:AlternateContent xmlns:mc="http://schemas.openxmlformats.org/markup-compatibility/2006">
      <mc:Choice Requires="x14">
        <control shapeId="2460" r:id="rId416" name="Control 41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60" r:id="rId416" name="Control 412"/>
      </mc:Fallback>
    </mc:AlternateContent>
    <mc:AlternateContent xmlns:mc="http://schemas.openxmlformats.org/markup-compatibility/2006">
      <mc:Choice Requires="x14">
        <control shapeId="2461" r:id="rId417" name="Control 41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61" r:id="rId417" name="Control 413"/>
      </mc:Fallback>
    </mc:AlternateContent>
    <mc:AlternateContent xmlns:mc="http://schemas.openxmlformats.org/markup-compatibility/2006">
      <mc:Choice Requires="x14">
        <control shapeId="2462" r:id="rId418" name="Control 41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62" r:id="rId418" name="Control 414"/>
      </mc:Fallback>
    </mc:AlternateContent>
    <mc:AlternateContent xmlns:mc="http://schemas.openxmlformats.org/markup-compatibility/2006">
      <mc:Choice Requires="x14">
        <control shapeId="2463" r:id="rId419" name="Control 41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63" r:id="rId419" name="Control 415"/>
      </mc:Fallback>
    </mc:AlternateContent>
    <mc:AlternateContent xmlns:mc="http://schemas.openxmlformats.org/markup-compatibility/2006">
      <mc:Choice Requires="x14">
        <control shapeId="2464" r:id="rId420" name="Control 41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64" r:id="rId420" name="Control 416"/>
      </mc:Fallback>
    </mc:AlternateContent>
    <mc:AlternateContent xmlns:mc="http://schemas.openxmlformats.org/markup-compatibility/2006">
      <mc:Choice Requires="x14">
        <control shapeId="2465" r:id="rId421" name="Control 41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65" r:id="rId421" name="Control 417"/>
      </mc:Fallback>
    </mc:AlternateContent>
    <mc:AlternateContent xmlns:mc="http://schemas.openxmlformats.org/markup-compatibility/2006">
      <mc:Choice Requires="x14">
        <control shapeId="2466" r:id="rId422" name="Control 41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66" r:id="rId422" name="Control 418"/>
      </mc:Fallback>
    </mc:AlternateContent>
    <mc:AlternateContent xmlns:mc="http://schemas.openxmlformats.org/markup-compatibility/2006">
      <mc:Choice Requires="x14">
        <control shapeId="2467" r:id="rId423" name="Control 41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67" r:id="rId423" name="Control 419"/>
      </mc:Fallback>
    </mc:AlternateContent>
    <mc:AlternateContent xmlns:mc="http://schemas.openxmlformats.org/markup-compatibility/2006">
      <mc:Choice Requires="x14">
        <control shapeId="2468" r:id="rId424" name="Control 42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68" r:id="rId424" name="Control 420"/>
      </mc:Fallback>
    </mc:AlternateContent>
    <mc:AlternateContent xmlns:mc="http://schemas.openxmlformats.org/markup-compatibility/2006">
      <mc:Choice Requires="x14">
        <control shapeId="2469" r:id="rId425" name="Control 42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69" r:id="rId425" name="Control 421"/>
      </mc:Fallback>
    </mc:AlternateContent>
    <mc:AlternateContent xmlns:mc="http://schemas.openxmlformats.org/markup-compatibility/2006">
      <mc:Choice Requires="x14">
        <control shapeId="2470" r:id="rId426" name="Control 42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70" r:id="rId426" name="Control 422"/>
      </mc:Fallback>
    </mc:AlternateContent>
    <mc:AlternateContent xmlns:mc="http://schemas.openxmlformats.org/markup-compatibility/2006">
      <mc:Choice Requires="x14">
        <control shapeId="2471" r:id="rId427" name="Control 42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71" r:id="rId427" name="Control 423"/>
      </mc:Fallback>
    </mc:AlternateContent>
    <mc:AlternateContent xmlns:mc="http://schemas.openxmlformats.org/markup-compatibility/2006">
      <mc:Choice Requires="x14">
        <control shapeId="2472" r:id="rId428" name="Control 42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72" r:id="rId428" name="Control 424"/>
      </mc:Fallback>
    </mc:AlternateContent>
    <mc:AlternateContent xmlns:mc="http://schemas.openxmlformats.org/markup-compatibility/2006">
      <mc:Choice Requires="x14">
        <control shapeId="2473" r:id="rId429" name="Control 42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73" r:id="rId429" name="Control 425"/>
      </mc:Fallback>
    </mc:AlternateContent>
    <mc:AlternateContent xmlns:mc="http://schemas.openxmlformats.org/markup-compatibility/2006">
      <mc:Choice Requires="x14">
        <control shapeId="2474" r:id="rId430" name="Control 42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74" r:id="rId430" name="Control 426"/>
      </mc:Fallback>
    </mc:AlternateContent>
    <mc:AlternateContent xmlns:mc="http://schemas.openxmlformats.org/markup-compatibility/2006">
      <mc:Choice Requires="x14">
        <control shapeId="2475" r:id="rId431" name="Control 42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75" r:id="rId431" name="Control 427"/>
      </mc:Fallback>
    </mc:AlternateContent>
    <mc:AlternateContent xmlns:mc="http://schemas.openxmlformats.org/markup-compatibility/2006">
      <mc:Choice Requires="x14">
        <control shapeId="2476" r:id="rId432" name="Control 42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76" r:id="rId432" name="Control 428"/>
      </mc:Fallback>
    </mc:AlternateContent>
    <mc:AlternateContent xmlns:mc="http://schemas.openxmlformats.org/markup-compatibility/2006">
      <mc:Choice Requires="x14">
        <control shapeId="2477" r:id="rId433" name="Control 42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77" r:id="rId433" name="Control 429"/>
      </mc:Fallback>
    </mc:AlternateContent>
    <mc:AlternateContent xmlns:mc="http://schemas.openxmlformats.org/markup-compatibility/2006">
      <mc:Choice Requires="x14">
        <control shapeId="2478" r:id="rId434" name="Control 43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78" r:id="rId434" name="Control 430"/>
      </mc:Fallback>
    </mc:AlternateContent>
    <mc:AlternateContent xmlns:mc="http://schemas.openxmlformats.org/markup-compatibility/2006">
      <mc:Choice Requires="x14">
        <control shapeId="2479" r:id="rId435" name="Control 43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79" r:id="rId435" name="Control 431"/>
      </mc:Fallback>
    </mc:AlternateContent>
    <mc:AlternateContent xmlns:mc="http://schemas.openxmlformats.org/markup-compatibility/2006">
      <mc:Choice Requires="x14">
        <control shapeId="2480" r:id="rId436" name="Control 43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80" r:id="rId436" name="Control 432"/>
      </mc:Fallback>
    </mc:AlternateContent>
    <mc:AlternateContent xmlns:mc="http://schemas.openxmlformats.org/markup-compatibility/2006">
      <mc:Choice Requires="x14">
        <control shapeId="2481" r:id="rId437" name="Control 43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81" r:id="rId437" name="Control 433"/>
      </mc:Fallback>
    </mc:AlternateContent>
    <mc:AlternateContent xmlns:mc="http://schemas.openxmlformats.org/markup-compatibility/2006">
      <mc:Choice Requires="x14">
        <control shapeId="2482" r:id="rId438" name="Control 43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82" r:id="rId438" name="Control 434"/>
      </mc:Fallback>
    </mc:AlternateContent>
    <mc:AlternateContent xmlns:mc="http://schemas.openxmlformats.org/markup-compatibility/2006">
      <mc:Choice Requires="x14">
        <control shapeId="2483" r:id="rId439" name="Control 43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83" r:id="rId439" name="Control 435"/>
      </mc:Fallback>
    </mc:AlternateContent>
    <mc:AlternateContent xmlns:mc="http://schemas.openxmlformats.org/markup-compatibility/2006">
      <mc:Choice Requires="x14">
        <control shapeId="2484" r:id="rId440" name="Control 43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84" r:id="rId440" name="Control 436"/>
      </mc:Fallback>
    </mc:AlternateContent>
    <mc:AlternateContent xmlns:mc="http://schemas.openxmlformats.org/markup-compatibility/2006">
      <mc:Choice Requires="x14">
        <control shapeId="2485" r:id="rId441" name="Control 43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85" r:id="rId441" name="Control 437"/>
      </mc:Fallback>
    </mc:AlternateContent>
    <mc:AlternateContent xmlns:mc="http://schemas.openxmlformats.org/markup-compatibility/2006">
      <mc:Choice Requires="x14">
        <control shapeId="2486" r:id="rId442" name="Control 43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86" r:id="rId442" name="Control 438"/>
      </mc:Fallback>
    </mc:AlternateContent>
    <mc:AlternateContent xmlns:mc="http://schemas.openxmlformats.org/markup-compatibility/2006">
      <mc:Choice Requires="x14">
        <control shapeId="2487" r:id="rId443" name="Control 43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87" r:id="rId443" name="Control 439"/>
      </mc:Fallback>
    </mc:AlternateContent>
    <mc:AlternateContent xmlns:mc="http://schemas.openxmlformats.org/markup-compatibility/2006">
      <mc:Choice Requires="x14">
        <control shapeId="2488" r:id="rId444" name="Control 44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88" r:id="rId444" name="Control 440"/>
      </mc:Fallback>
    </mc:AlternateContent>
    <mc:AlternateContent xmlns:mc="http://schemas.openxmlformats.org/markup-compatibility/2006">
      <mc:Choice Requires="x14">
        <control shapeId="2489" r:id="rId445" name="Control 44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89" r:id="rId445" name="Control 441"/>
      </mc:Fallback>
    </mc:AlternateContent>
    <mc:AlternateContent xmlns:mc="http://schemas.openxmlformats.org/markup-compatibility/2006">
      <mc:Choice Requires="x14">
        <control shapeId="2490" r:id="rId446" name="Control 44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90" r:id="rId446" name="Control 442"/>
      </mc:Fallback>
    </mc:AlternateContent>
    <mc:AlternateContent xmlns:mc="http://schemas.openxmlformats.org/markup-compatibility/2006">
      <mc:Choice Requires="x14">
        <control shapeId="2491" r:id="rId447" name="Control 44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91" r:id="rId447" name="Control 443"/>
      </mc:Fallback>
    </mc:AlternateContent>
    <mc:AlternateContent xmlns:mc="http://schemas.openxmlformats.org/markup-compatibility/2006">
      <mc:Choice Requires="x14">
        <control shapeId="2492" r:id="rId448" name="Control 44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92" r:id="rId448" name="Control 444"/>
      </mc:Fallback>
    </mc:AlternateContent>
    <mc:AlternateContent xmlns:mc="http://schemas.openxmlformats.org/markup-compatibility/2006">
      <mc:Choice Requires="x14">
        <control shapeId="2493" r:id="rId449" name="Control 44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93" r:id="rId449" name="Control 445"/>
      </mc:Fallback>
    </mc:AlternateContent>
    <mc:AlternateContent xmlns:mc="http://schemas.openxmlformats.org/markup-compatibility/2006">
      <mc:Choice Requires="x14">
        <control shapeId="2494" r:id="rId450" name="Control 44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94" r:id="rId450" name="Control 446"/>
      </mc:Fallback>
    </mc:AlternateContent>
    <mc:AlternateContent xmlns:mc="http://schemas.openxmlformats.org/markup-compatibility/2006">
      <mc:Choice Requires="x14">
        <control shapeId="2495" r:id="rId451" name="Control 44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95" r:id="rId451" name="Control 447"/>
      </mc:Fallback>
    </mc:AlternateContent>
    <mc:AlternateContent xmlns:mc="http://schemas.openxmlformats.org/markup-compatibility/2006">
      <mc:Choice Requires="x14">
        <control shapeId="2496" r:id="rId452" name="Control 44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96" r:id="rId452" name="Control 448"/>
      </mc:Fallback>
    </mc:AlternateContent>
    <mc:AlternateContent xmlns:mc="http://schemas.openxmlformats.org/markup-compatibility/2006">
      <mc:Choice Requires="x14">
        <control shapeId="2497" r:id="rId453" name="Control 44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97" r:id="rId453" name="Control 449"/>
      </mc:Fallback>
    </mc:AlternateContent>
    <mc:AlternateContent xmlns:mc="http://schemas.openxmlformats.org/markup-compatibility/2006">
      <mc:Choice Requires="x14">
        <control shapeId="2498" r:id="rId454" name="Control 45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98" r:id="rId454" name="Control 450"/>
      </mc:Fallback>
    </mc:AlternateContent>
    <mc:AlternateContent xmlns:mc="http://schemas.openxmlformats.org/markup-compatibility/2006">
      <mc:Choice Requires="x14">
        <control shapeId="2499" r:id="rId455" name="Control 45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499" r:id="rId455" name="Control 451"/>
      </mc:Fallback>
    </mc:AlternateContent>
    <mc:AlternateContent xmlns:mc="http://schemas.openxmlformats.org/markup-compatibility/2006">
      <mc:Choice Requires="x14">
        <control shapeId="2500" r:id="rId456" name="Control 45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00" r:id="rId456" name="Control 452"/>
      </mc:Fallback>
    </mc:AlternateContent>
    <mc:AlternateContent xmlns:mc="http://schemas.openxmlformats.org/markup-compatibility/2006">
      <mc:Choice Requires="x14">
        <control shapeId="2501" r:id="rId457" name="Control 45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01" r:id="rId457" name="Control 453"/>
      </mc:Fallback>
    </mc:AlternateContent>
    <mc:AlternateContent xmlns:mc="http://schemas.openxmlformats.org/markup-compatibility/2006">
      <mc:Choice Requires="x14">
        <control shapeId="2502" r:id="rId458" name="Control 45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02" r:id="rId458" name="Control 454"/>
      </mc:Fallback>
    </mc:AlternateContent>
    <mc:AlternateContent xmlns:mc="http://schemas.openxmlformats.org/markup-compatibility/2006">
      <mc:Choice Requires="x14">
        <control shapeId="2503" r:id="rId459" name="Control 45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03" r:id="rId459" name="Control 455"/>
      </mc:Fallback>
    </mc:AlternateContent>
    <mc:AlternateContent xmlns:mc="http://schemas.openxmlformats.org/markup-compatibility/2006">
      <mc:Choice Requires="x14">
        <control shapeId="2504" r:id="rId460" name="Control 45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04" r:id="rId460" name="Control 456"/>
      </mc:Fallback>
    </mc:AlternateContent>
    <mc:AlternateContent xmlns:mc="http://schemas.openxmlformats.org/markup-compatibility/2006">
      <mc:Choice Requires="x14">
        <control shapeId="2505" r:id="rId461" name="Control 45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05" r:id="rId461" name="Control 457"/>
      </mc:Fallback>
    </mc:AlternateContent>
    <mc:AlternateContent xmlns:mc="http://schemas.openxmlformats.org/markup-compatibility/2006">
      <mc:Choice Requires="x14">
        <control shapeId="2506" r:id="rId462" name="Control 45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06" r:id="rId462" name="Control 458"/>
      </mc:Fallback>
    </mc:AlternateContent>
    <mc:AlternateContent xmlns:mc="http://schemas.openxmlformats.org/markup-compatibility/2006">
      <mc:Choice Requires="x14">
        <control shapeId="2507" r:id="rId463" name="Control 45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07" r:id="rId463" name="Control 459"/>
      </mc:Fallback>
    </mc:AlternateContent>
    <mc:AlternateContent xmlns:mc="http://schemas.openxmlformats.org/markup-compatibility/2006">
      <mc:Choice Requires="x14">
        <control shapeId="2508" r:id="rId464" name="Control 46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08" r:id="rId464" name="Control 460"/>
      </mc:Fallback>
    </mc:AlternateContent>
    <mc:AlternateContent xmlns:mc="http://schemas.openxmlformats.org/markup-compatibility/2006">
      <mc:Choice Requires="x14">
        <control shapeId="2509" r:id="rId465" name="Control 46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09" r:id="rId465" name="Control 461"/>
      </mc:Fallback>
    </mc:AlternateContent>
    <mc:AlternateContent xmlns:mc="http://schemas.openxmlformats.org/markup-compatibility/2006">
      <mc:Choice Requires="x14">
        <control shapeId="2510" r:id="rId466" name="Control 46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10" r:id="rId466" name="Control 462"/>
      </mc:Fallback>
    </mc:AlternateContent>
    <mc:AlternateContent xmlns:mc="http://schemas.openxmlformats.org/markup-compatibility/2006">
      <mc:Choice Requires="x14">
        <control shapeId="2511" r:id="rId467" name="Control 46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11" r:id="rId467" name="Control 463"/>
      </mc:Fallback>
    </mc:AlternateContent>
    <mc:AlternateContent xmlns:mc="http://schemas.openxmlformats.org/markup-compatibility/2006">
      <mc:Choice Requires="x14">
        <control shapeId="2512" r:id="rId468" name="Control 46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12" r:id="rId468" name="Control 464"/>
      </mc:Fallback>
    </mc:AlternateContent>
    <mc:AlternateContent xmlns:mc="http://schemas.openxmlformats.org/markup-compatibility/2006">
      <mc:Choice Requires="x14">
        <control shapeId="2513" r:id="rId469" name="Control 46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13" r:id="rId469" name="Control 465"/>
      </mc:Fallback>
    </mc:AlternateContent>
    <mc:AlternateContent xmlns:mc="http://schemas.openxmlformats.org/markup-compatibility/2006">
      <mc:Choice Requires="x14">
        <control shapeId="2514" r:id="rId470" name="Control 46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14" r:id="rId470" name="Control 466"/>
      </mc:Fallback>
    </mc:AlternateContent>
    <mc:AlternateContent xmlns:mc="http://schemas.openxmlformats.org/markup-compatibility/2006">
      <mc:Choice Requires="x14">
        <control shapeId="2515" r:id="rId471" name="Control 46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15" r:id="rId471" name="Control 467"/>
      </mc:Fallback>
    </mc:AlternateContent>
    <mc:AlternateContent xmlns:mc="http://schemas.openxmlformats.org/markup-compatibility/2006">
      <mc:Choice Requires="x14">
        <control shapeId="2516" r:id="rId472" name="Control 46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16" r:id="rId472" name="Control 468"/>
      </mc:Fallback>
    </mc:AlternateContent>
    <mc:AlternateContent xmlns:mc="http://schemas.openxmlformats.org/markup-compatibility/2006">
      <mc:Choice Requires="x14">
        <control shapeId="2517" r:id="rId473" name="Control 46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17" r:id="rId473" name="Control 469"/>
      </mc:Fallback>
    </mc:AlternateContent>
    <mc:AlternateContent xmlns:mc="http://schemas.openxmlformats.org/markup-compatibility/2006">
      <mc:Choice Requires="x14">
        <control shapeId="2518" r:id="rId474" name="Control 47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18" r:id="rId474" name="Control 470"/>
      </mc:Fallback>
    </mc:AlternateContent>
    <mc:AlternateContent xmlns:mc="http://schemas.openxmlformats.org/markup-compatibility/2006">
      <mc:Choice Requires="x14">
        <control shapeId="2519" r:id="rId475" name="Control 47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19" r:id="rId475" name="Control 471"/>
      </mc:Fallback>
    </mc:AlternateContent>
    <mc:AlternateContent xmlns:mc="http://schemas.openxmlformats.org/markup-compatibility/2006">
      <mc:Choice Requires="x14">
        <control shapeId="2520" r:id="rId476" name="Control 47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20" r:id="rId476" name="Control 472"/>
      </mc:Fallback>
    </mc:AlternateContent>
    <mc:AlternateContent xmlns:mc="http://schemas.openxmlformats.org/markup-compatibility/2006">
      <mc:Choice Requires="x14">
        <control shapeId="2521" r:id="rId477" name="Control 47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21" r:id="rId477" name="Control 473"/>
      </mc:Fallback>
    </mc:AlternateContent>
    <mc:AlternateContent xmlns:mc="http://schemas.openxmlformats.org/markup-compatibility/2006">
      <mc:Choice Requires="x14">
        <control shapeId="2522" r:id="rId478" name="Control 47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22" r:id="rId478" name="Control 474"/>
      </mc:Fallback>
    </mc:AlternateContent>
    <mc:AlternateContent xmlns:mc="http://schemas.openxmlformats.org/markup-compatibility/2006">
      <mc:Choice Requires="x14">
        <control shapeId="2523" r:id="rId479" name="Control 47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23" r:id="rId479" name="Control 475"/>
      </mc:Fallback>
    </mc:AlternateContent>
    <mc:AlternateContent xmlns:mc="http://schemas.openxmlformats.org/markup-compatibility/2006">
      <mc:Choice Requires="x14">
        <control shapeId="2524" r:id="rId480" name="Control 47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24" r:id="rId480" name="Control 476"/>
      </mc:Fallback>
    </mc:AlternateContent>
    <mc:AlternateContent xmlns:mc="http://schemas.openxmlformats.org/markup-compatibility/2006">
      <mc:Choice Requires="x14">
        <control shapeId="2525" r:id="rId481" name="Control 47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25" r:id="rId481" name="Control 477"/>
      </mc:Fallback>
    </mc:AlternateContent>
    <mc:AlternateContent xmlns:mc="http://schemas.openxmlformats.org/markup-compatibility/2006">
      <mc:Choice Requires="x14">
        <control shapeId="2526" r:id="rId482" name="Control 47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26" r:id="rId482" name="Control 478"/>
      </mc:Fallback>
    </mc:AlternateContent>
    <mc:AlternateContent xmlns:mc="http://schemas.openxmlformats.org/markup-compatibility/2006">
      <mc:Choice Requires="x14">
        <control shapeId="2527" r:id="rId483" name="Control 47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27" r:id="rId483" name="Control 479"/>
      </mc:Fallback>
    </mc:AlternateContent>
    <mc:AlternateContent xmlns:mc="http://schemas.openxmlformats.org/markup-compatibility/2006">
      <mc:Choice Requires="x14">
        <control shapeId="2528" r:id="rId484" name="Control 48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28" r:id="rId484" name="Control 480"/>
      </mc:Fallback>
    </mc:AlternateContent>
    <mc:AlternateContent xmlns:mc="http://schemas.openxmlformats.org/markup-compatibility/2006">
      <mc:Choice Requires="x14">
        <control shapeId="2529" r:id="rId485" name="Control 48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29" r:id="rId485" name="Control 481"/>
      </mc:Fallback>
    </mc:AlternateContent>
    <mc:AlternateContent xmlns:mc="http://schemas.openxmlformats.org/markup-compatibility/2006">
      <mc:Choice Requires="x14">
        <control shapeId="2530" r:id="rId486" name="Control 48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30" r:id="rId486" name="Control 482"/>
      </mc:Fallback>
    </mc:AlternateContent>
    <mc:AlternateContent xmlns:mc="http://schemas.openxmlformats.org/markup-compatibility/2006">
      <mc:Choice Requires="x14">
        <control shapeId="2531" r:id="rId487" name="Control 48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31" r:id="rId487" name="Control 483"/>
      </mc:Fallback>
    </mc:AlternateContent>
    <mc:AlternateContent xmlns:mc="http://schemas.openxmlformats.org/markup-compatibility/2006">
      <mc:Choice Requires="x14">
        <control shapeId="2532" r:id="rId488" name="Control 48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32" r:id="rId488" name="Control 484"/>
      </mc:Fallback>
    </mc:AlternateContent>
    <mc:AlternateContent xmlns:mc="http://schemas.openxmlformats.org/markup-compatibility/2006">
      <mc:Choice Requires="x14">
        <control shapeId="2533" r:id="rId489" name="Control 48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33" r:id="rId489" name="Control 485"/>
      </mc:Fallback>
    </mc:AlternateContent>
    <mc:AlternateContent xmlns:mc="http://schemas.openxmlformats.org/markup-compatibility/2006">
      <mc:Choice Requires="x14">
        <control shapeId="2534" r:id="rId490" name="Control 48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34" r:id="rId490" name="Control 486"/>
      </mc:Fallback>
    </mc:AlternateContent>
    <mc:AlternateContent xmlns:mc="http://schemas.openxmlformats.org/markup-compatibility/2006">
      <mc:Choice Requires="x14">
        <control shapeId="2535" r:id="rId491" name="Control 48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35" r:id="rId491" name="Control 487"/>
      </mc:Fallback>
    </mc:AlternateContent>
    <mc:AlternateContent xmlns:mc="http://schemas.openxmlformats.org/markup-compatibility/2006">
      <mc:Choice Requires="x14">
        <control shapeId="2536" r:id="rId492" name="Control 48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36" r:id="rId492" name="Control 488"/>
      </mc:Fallback>
    </mc:AlternateContent>
    <mc:AlternateContent xmlns:mc="http://schemas.openxmlformats.org/markup-compatibility/2006">
      <mc:Choice Requires="x14">
        <control shapeId="2537" r:id="rId493" name="Control 48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37" r:id="rId493" name="Control 489"/>
      </mc:Fallback>
    </mc:AlternateContent>
    <mc:AlternateContent xmlns:mc="http://schemas.openxmlformats.org/markup-compatibility/2006">
      <mc:Choice Requires="x14">
        <control shapeId="2538" r:id="rId494" name="Control 49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38" r:id="rId494" name="Control 490"/>
      </mc:Fallback>
    </mc:AlternateContent>
    <mc:AlternateContent xmlns:mc="http://schemas.openxmlformats.org/markup-compatibility/2006">
      <mc:Choice Requires="x14">
        <control shapeId="2539" r:id="rId495" name="Control 49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39" r:id="rId495" name="Control 491"/>
      </mc:Fallback>
    </mc:AlternateContent>
    <mc:AlternateContent xmlns:mc="http://schemas.openxmlformats.org/markup-compatibility/2006">
      <mc:Choice Requires="x14">
        <control shapeId="2540" r:id="rId496" name="Control 49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40" r:id="rId496" name="Control 492"/>
      </mc:Fallback>
    </mc:AlternateContent>
    <mc:AlternateContent xmlns:mc="http://schemas.openxmlformats.org/markup-compatibility/2006">
      <mc:Choice Requires="x14">
        <control shapeId="2541" r:id="rId497" name="Control 49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41" r:id="rId497" name="Control 493"/>
      </mc:Fallback>
    </mc:AlternateContent>
    <mc:AlternateContent xmlns:mc="http://schemas.openxmlformats.org/markup-compatibility/2006">
      <mc:Choice Requires="x14">
        <control shapeId="2542" r:id="rId498" name="Control 49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42" r:id="rId498" name="Control 494"/>
      </mc:Fallback>
    </mc:AlternateContent>
    <mc:AlternateContent xmlns:mc="http://schemas.openxmlformats.org/markup-compatibility/2006">
      <mc:Choice Requires="x14">
        <control shapeId="2543" r:id="rId499" name="Control 49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43" r:id="rId499" name="Control 495"/>
      </mc:Fallback>
    </mc:AlternateContent>
    <mc:AlternateContent xmlns:mc="http://schemas.openxmlformats.org/markup-compatibility/2006">
      <mc:Choice Requires="x14">
        <control shapeId="2544" r:id="rId500" name="Control 49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44" r:id="rId500" name="Control 496"/>
      </mc:Fallback>
    </mc:AlternateContent>
    <mc:AlternateContent xmlns:mc="http://schemas.openxmlformats.org/markup-compatibility/2006">
      <mc:Choice Requires="x14">
        <control shapeId="2545" r:id="rId501" name="Control 49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45" r:id="rId501" name="Control 497"/>
      </mc:Fallback>
    </mc:AlternateContent>
    <mc:AlternateContent xmlns:mc="http://schemas.openxmlformats.org/markup-compatibility/2006">
      <mc:Choice Requires="x14">
        <control shapeId="2546" r:id="rId502" name="Control 49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46" r:id="rId502" name="Control 498"/>
      </mc:Fallback>
    </mc:AlternateContent>
    <mc:AlternateContent xmlns:mc="http://schemas.openxmlformats.org/markup-compatibility/2006">
      <mc:Choice Requires="x14">
        <control shapeId="2547" r:id="rId503" name="Control 49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47" r:id="rId503" name="Control 499"/>
      </mc:Fallback>
    </mc:AlternateContent>
    <mc:AlternateContent xmlns:mc="http://schemas.openxmlformats.org/markup-compatibility/2006">
      <mc:Choice Requires="x14">
        <control shapeId="2548" r:id="rId504" name="Control 50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48" r:id="rId504" name="Control 500"/>
      </mc:Fallback>
    </mc:AlternateContent>
    <mc:AlternateContent xmlns:mc="http://schemas.openxmlformats.org/markup-compatibility/2006">
      <mc:Choice Requires="x14">
        <control shapeId="2549" r:id="rId505" name="Control 50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49" r:id="rId505" name="Control 501"/>
      </mc:Fallback>
    </mc:AlternateContent>
    <mc:AlternateContent xmlns:mc="http://schemas.openxmlformats.org/markup-compatibility/2006">
      <mc:Choice Requires="x14">
        <control shapeId="2550" r:id="rId506" name="Control 50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50" r:id="rId506" name="Control 502"/>
      </mc:Fallback>
    </mc:AlternateContent>
    <mc:AlternateContent xmlns:mc="http://schemas.openxmlformats.org/markup-compatibility/2006">
      <mc:Choice Requires="x14">
        <control shapeId="2551" r:id="rId507" name="Control 50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51" r:id="rId507" name="Control 503"/>
      </mc:Fallback>
    </mc:AlternateContent>
    <mc:AlternateContent xmlns:mc="http://schemas.openxmlformats.org/markup-compatibility/2006">
      <mc:Choice Requires="x14">
        <control shapeId="2552" r:id="rId508" name="Control 50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52" r:id="rId508" name="Control 504"/>
      </mc:Fallback>
    </mc:AlternateContent>
    <mc:AlternateContent xmlns:mc="http://schemas.openxmlformats.org/markup-compatibility/2006">
      <mc:Choice Requires="x14">
        <control shapeId="2553" r:id="rId509" name="Control 50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53" r:id="rId509" name="Control 505"/>
      </mc:Fallback>
    </mc:AlternateContent>
    <mc:AlternateContent xmlns:mc="http://schemas.openxmlformats.org/markup-compatibility/2006">
      <mc:Choice Requires="x14">
        <control shapeId="2554" r:id="rId510" name="Control 50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54" r:id="rId510" name="Control 506"/>
      </mc:Fallback>
    </mc:AlternateContent>
    <mc:AlternateContent xmlns:mc="http://schemas.openxmlformats.org/markup-compatibility/2006">
      <mc:Choice Requires="x14">
        <control shapeId="2555" r:id="rId511" name="Control 50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55" r:id="rId511" name="Control 507"/>
      </mc:Fallback>
    </mc:AlternateContent>
    <mc:AlternateContent xmlns:mc="http://schemas.openxmlformats.org/markup-compatibility/2006">
      <mc:Choice Requires="x14">
        <control shapeId="2556" r:id="rId512" name="Control 50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56" r:id="rId512" name="Control 508"/>
      </mc:Fallback>
    </mc:AlternateContent>
    <mc:AlternateContent xmlns:mc="http://schemas.openxmlformats.org/markup-compatibility/2006">
      <mc:Choice Requires="x14">
        <control shapeId="2557" r:id="rId513" name="Control 50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57" r:id="rId513" name="Control 509"/>
      </mc:Fallback>
    </mc:AlternateContent>
    <mc:AlternateContent xmlns:mc="http://schemas.openxmlformats.org/markup-compatibility/2006">
      <mc:Choice Requires="x14">
        <control shapeId="2558" r:id="rId514" name="Control 51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58" r:id="rId514" name="Control 510"/>
      </mc:Fallback>
    </mc:AlternateContent>
    <mc:AlternateContent xmlns:mc="http://schemas.openxmlformats.org/markup-compatibility/2006">
      <mc:Choice Requires="x14">
        <control shapeId="2559" r:id="rId515" name="Control 51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59" r:id="rId515" name="Control 511"/>
      </mc:Fallback>
    </mc:AlternateContent>
    <mc:AlternateContent xmlns:mc="http://schemas.openxmlformats.org/markup-compatibility/2006">
      <mc:Choice Requires="x14">
        <control shapeId="2560" r:id="rId516" name="Control 51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60" r:id="rId516" name="Control 512"/>
      </mc:Fallback>
    </mc:AlternateContent>
    <mc:AlternateContent xmlns:mc="http://schemas.openxmlformats.org/markup-compatibility/2006">
      <mc:Choice Requires="x14">
        <control shapeId="2561" r:id="rId517" name="Control 51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61" r:id="rId517" name="Control 513"/>
      </mc:Fallback>
    </mc:AlternateContent>
    <mc:AlternateContent xmlns:mc="http://schemas.openxmlformats.org/markup-compatibility/2006">
      <mc:Choice Requires="x14">
        <control shapeId="2562" r:id="rId518" name="Control 51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62" r:id="rId518" name="Control 514"/>
      </mc:Fallback>
    </mc:AlternateContent>
    <mc:AlternateContent xmlns:mc="http://schemas.openxmlformats.org/markup-compatibility/2006">
      <mc:Choice Requires="x14">
        <control shapeId="2563" r:id="rId519" name="Control 51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63" r:id="rId519" name="Control 515"/>
      </mc:Fallback>
    </mc:AlternateContent>
    <mc:AlternateContent xmlns:mc="http://schemas.openxmlformats.org/markup-compatibility/2006">
      <mc:Choice Requires="x14">
        <control shapeId="2564" r:id="rId520" name="Control 51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64" r:id="rId520" name="Control 516"/>
      </mc:Fallback>
    </mc:AlternateContent>
    <mc:AlternateContent xmlns:mc="http://schemas.openxmlformats.org/markup-compatibility/2006">
      <mc:Choice Requires="x14">
        <control shapeId="2565" r:id="rId521" name="Control 51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65" r:id="rId521" name="Control 517"/>
      </mc:Fallback>
    </mc:AlternateContent>
    <mc:AlternateContent xmlns:mc="http://schemas.openxmlformats.org/markup-compatibility/2006">
      <mc:Choice Requires="x14">
        <control shapeId="2566" r:id="rId522" name="Control 51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66" r:id="rId522" name="Control 518"/>
      </mc:Fallback>
    </mc:AlternateContent>
    <mc:AlternateContent xmlns:mc="http://schemas.openxmlformats.org/markup-compatibility/2006">
      <mc:Choice Requires="x14">
        <control shapeId="2567" r:id="rId523" name="Control 51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67" r:id="rId523" name="Control 519"/>
      </mc:Fallback>
    </mc:AlternateContent>
    <mc:AlternateContent xmlns:mc="http://schemas.openxmlformats.org/markup-compatibility/2006">
      <mc:Choice Requires="x14">
        <control shapeId="2568" r:id="rId524" name="Control 52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68" r:id="rId524" name="Control 520"/>
      </mc:Fallback>
    </mc:AlternateContent>
    <mc:AlternateContent xmlns:mc="http://schemas.openxmlformats.org/markup-compatibility/2006">
      <mc:Choice Requires="x14">
        <control shapeId="2569" r:id="rId525" name="Control 52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69" r:id="rId525" name="Control 521"/>
      </mc:Fallback>
    </mc:AlternateContent>
    <mc:AlternateContent xmlns:mc="http://schemas.openxmlformats.org/markup-compatibility/2006">
      <mc:Choice Requires="x14">
        <control shapeId="2570" r:id="rId526" name="Control 52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70" r:id="rId526" name="Control 522"/>
      </mc:Fallback>
    </mc:AlternateContent>
    <mc:AlternateContent xmlns:mc="http://schemas.openxmlformats.org/markup-compatibility/2006">
      <mc:Choice Requires="x14">
        <control shapeId="2571" r:id="rId527" name="Control 52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71" r:id="rId527" name="Control 523"/>
      </mc:Fallback>
    </mc:AlternateContent>
    <mc:AlternateContent xmlns:mc="http://schemas.openxmlformats.org/markup-compatibility/2006">
      <mc:Choice Requires="x14">
        <control shapeId="2572" r:id="rId528" name="Control 52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72" r:id="rId528" name="Control 524"/>
      </mc:Fallback>
    </mc:AlternateContent>
    <mc:AlternateContent xmlns:mc="http://schemas.openxmlformats.org/markup-compatibility/2006">
      <mc:Choice Requires="x14">
        <control shapeId="2573" r:id="rId529" name="Control 52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73" r:id="rId529" name="Control 525"/>
      </mc:Fallback>
    </mc:AlternateContent>
    <mc:AlternateContent xmlns:mc="http://schemas.openxmlformats.org/markup-compatibility/2006">
      <mc:Choice Requires="x14">
        <control shapeId="2574" r:id="rId530" name="Control 52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74" r:id="rId530" name="Control 526"/>
      </mc:Fallback>
    </mc:AlternateContent>
    <mc:AlternateContent xmlns:mc="http://schemas.openxmlformats.org/markup-compatibility/2006">
      <mc:Choice Requires="x14">
        <control shapeId="2575" r:id="rId531" name="Control 52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75" r:id="rId531" name="Control 527"/>
      </mc:Fallback>
    </mc:AlternateContent>
    <mc:AlternateContent xmlns:mc="http://schemas.openxmlformats.org/markup-compatibility/2006">
      <mc:Choice Requires="x14">
        <control shapeId="2576" r:id="rId532" name="Control 52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76" r:id="rId532" name="Control 528"/>
      </mc:Fallback>
    </mc:AlternateContent>
    <mc:AlternateContent xmlns:mc="http://schemas.openxmlformats.org/markup-compatibility/2006">
      <mc:Choice Requires="x14">
        <control shapeId="2577" r:id="rId533" name="Control 52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77" r:id="rId533" name="Control 529"/>
      </mc:Fallback>
    </mc:AlternateContent>
    <mc:AlternateContent xmlns:mc="http://schemas.openxmlformats.org/markup-compatibility/2006">
      <mc:Choice Requires="x14">
        <control shapeId="2578" r:id="rId534" name="Control 53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78" r:id="rId534" name="Control 530"/>
      </mc:Fallback>
    </mc:AlternateContent>
    <mc:AlternateContent xmlns:mc="http://schemas.openxmlformats.org/markup-compatibility/2006">
      <mc:Choice Requires="x14">
        <control shapeId="2579" r:id="rId535" name="Control 53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79" r:id="rId535" name="Control 531"/>
      </mc:Fallback>
    </mc:AlternateContent>
    <mc:AlternateContent xmlns:mc="http://schemas.openxmlformats.org/markup-compatibility/2006">
      <mc:Choice Requires="x14">
        <control shapeId="2580" r:id="rId536" name="Control 53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80" r:id="rId536" name="Control 532"/>
      </mc:Fallback>
    </mc:AlternateContent>
    <mc:AlternateContent xmlns:mc="http://schemas.openxmlformats.org/markup-compatibility/2006">
      <mc:Choice Requires="x14">
        <control shapeId="2581" r:id="rId537" name="Control 53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81" r:id="rId537" name="Control 533"/>
      </mc:Fallback>
    </mc:AlternateContent>
    <mc:AlternateContent xmlns:mc="http://schemas.openxmlformats.org/markup-compatibility/2006">
      <mc:Choice Requires="x14">
        <control shapeId="2582" r:id="rId538" name="Control 53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82" r:id="rId538" name="Control 534"/>
      </mc:Fallback>
    </mc:AlternateContent>
    <mc:AlternateContent xmlns:mc="http://schemas.openxmlformats.org/markup-compatibility/2006">
      <mc:Choice Requires="x14">
        <control shapeId="2583" r:id="rId539" name="Control 53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83" r:id="rId539" name="Control 535"/>
      </mc:Fallback>
    </mc:AlternateContent>
    <mc:AlternateContent xmlns:mc="http://schemas.openxmlformats.org/markup-compatibility/2006">
      <mc:Choice Requires="x14">
        <control shapeId="2584" r:id="rId540" name="Control 53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84" r:id="rId540" name="Control 536"/>
      </mc:Fallback>
    </mc:AlternateContent>
    <mc:AlternateContent xmlns:mc="http://schemas.openxmlformats.org/markup-compatibility/2006">
      <mc:Choice Requires="x14">
        <control shapeId="2585" r:id="rId541" name="Control 53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85" r:id="rId541" name="Control 537"/>
      </mc:Fallback>
    </mc:AlternateContent>
    <mc:AlternateContent xmlns:mc="http://schemas.openxmlformats.org/markup-compatibility/2006">
      <mc:Choice Requires="x14">
        <control shapeId="2586" r:id="rId542" name="Control 53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86" r:id="rId542" name="Control 538"/>
      </mc:Fallback>
    </mc:AlternateContent>
    <mc:AlternateContent xmlns:mc="http://schemas.openxmlformats.org/markup-compatibility/2006">
      <mc:Choice Requires="x14">
        <control shapeId="2587" r:id="rId543" name="Control 53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87" r:id="rId543" name="Control 539"/>
      </mc:Fallback>
    </mc:AlternateContent>
    <mc:AlternateContent xmlns:mc="http://schemas.openxmlformats.org/markup-compatibility/2006">
      <mc:Choice Requires="x14">
        <control shapeId="2588" r:id="rId544" name="Control 54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88" r:id="rId544" name="Control 540"/>
      </mc:Fallback>
    </mc:AlternateContent>
    <mc:AlternateContent xmlns:mc="http://schemas.openxmlformats.org/markup-compatibility/2006">
      <mc:Choice Requires="x14">
        <control shapeId="2589" r:id="rId545" name="Control 54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89" r:id="rId545" name="Control 541"/>
      </mc:Fallback>
    </mc:AlternateContent>
    <mc:AlternateContent xmlns:mc="http://schemas.openxmlformats.org/markup-compatibility/2006">
      <mc:Choice Requires="x14">
        <control shapeId="2590" r:id="rId546" name="Control 54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90" r:id="rId546" name="Control 542"/>
      </mc:Fallback>
    </mc:AlternateContent>
    <mc:AlternateContent xmlns:mc="http://schemas.openxmlformats.org/markup-compatibility/2006">
      <mc:Choice Requires="x14">
        <control shapeId="2591" r:id="rId547" name="Control 54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91" r:id="rId547" name="Control 543"/>
      </mc:Fallback>
    </mc:AlternateContent>
    <mc:AlternateContent xmlns:mc="http://schemas.openxmlformats.org/markup-compatibility/2006">
      <mc:Choice Requires="x14">
        <control shapeId="2592" r:id="rId548" name="Control 54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92" r:id="rId548" name="Control 544"/>
      </mc:Fallback>
    </mc:AlternateContent>
    <mc:AlternateContent xmlns:mc="http://schemas.openxmlformats.org/markup-compatibility/2006">
      <mc:Choice Requires="x14">
        <control shapeId="2593" r:id="rId549" name="Control 54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93" r:id="rId549" name="Control 545"/>
      </mc:Fallback>
    </mc:AlternateContent>
    <mc:AlternateContent xmlns:mc="http://schemas.openxmlformats.org/markup-compatibility/2006">
      <mc:Choice Requires="x14">
        <control shapeId="2594" r:id="rId550" name="Control 54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94" r:id="rId550" name="Control 546"/>
      </mc:Fallback>
    </mc:AlternateContent>
    <mc:AlternateContent xmlns:mc="http://schemas.openxmlformats.org/markup-compatibility/2006">
      <mc:Choice Requires="x14">
        <control shapeId="2595" r:id="rId551" name="Control 54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95" r:id="rId551" name="Control 547"/>
      </mc:Fallback>
    </mc:AlternateContent>
    <mc:AlternateContent xmlns:mc="http://schemas.openxmlformats.org/markup-compatibility/2006">
      <mc:Choice Requires="x14">
        <control shapeId="2596" r:id="rId552" name="Control 54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96" r:id="rId552" name="Control 548"/>
      </mc:Fallback>
    </mc:AlternateContent>
    <mc:AlternateContent xmlns:mc="http://schemas.openxmlformats.org/markup-compatibility/2006">
      <mc:Choice Requires="x14">
        <control shapeId="2597" r:id="rId553" name="Control 54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97" r:id="rId553" name="Control 549"/>
      </mc:Fallback>
    </mc:AlternateContent>
    <mc:AlternateContent xmlns:mc="http://schemas.openxmlformats.org/markup-compatibility/2006">
      <mc:Choice Requires="x14">
        <control shapeId="2598" r:id="rId554" name="Control 55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98" r:id="rId554" name="Control 550"/>
      </mc:Fallback>
    </mc:AlternateContent>
    <mc:AlternateContent xmlns:mc="http://schemas.openxmlformats.org/markup-compatibility/2006">
      <mc:Choice Requires="x14">
        <control shapeId="2599" r:id="rId555" name="Control 55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599" r:id="rId555" name="Control 551"/>
      </mc:Fallback>
    </mc:AlternateContent>
    <mc:AlternateContent xmlns:mc="http://schemas.openxmlformats.org/markup-compatibility/2006">
      <mc:Choice Requires="x14">
        <control shapeId="2600" r:id="rId556" name="Control 55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00" r:id="rId556" name="Control 552"/>
      </mc:Fallback>
    </mc:AlternateContent>
    <mc:AlternateContent xmlns:mc="http://schemas.openxmlformats.org/markup-compatibility/2006">
      <mc:Choice Requires="x14">
        <control shapeId="2601" r:id="rId557" name="Control 55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01" r:id="rId557" name="Control 553"/>
      </mc:Fallback>
    </mc:AlternateContent>
    <mc:AlternateContent xmlns:mc="http://schemas.openxmlformats.org/markup-compatibility/2006">
      <mc:Choice Requires="x14">
        <control shapeId="2602" r:id="rId558" name="Control 55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02" r:id="rId558" name="Control 554"/>
      </mc:Fallback>
    </mc:AlternateContent>
    <mc:AlternateContent xmlns:mc="http://schemas.openxmlformats.org/markup-compatibility/2006">
      <mc:Choice Requires="x14">
        <control shapeId="2603" r:id="rId559" name="Control 55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03" r:id="rId559" name="Control 555"/>
      </mc:Fallback>
    </mc:AlternateContent>
    <mc:AlternateContent xmlns:mc="http://schemas.openxmlformats.org/markup-compatibility/2006">
      <mc:Choice Requires="x14">
        <control shapeId="2604" r:id="rId560" name="Control 55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04" r:id="rId560" name="Control 556"/>
      </mc:Fallback>
    </mc:AlternateContent>
    <mc:AlternateContent xmlns:mc="http://schemas.openxmlformats.org/markup-compatibility/2006">
      <mc:Choice Requires="x14">
        <control shapeId="2605" r:id="rId561" name="Control 55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05" r:id="rId561" name="Control 557"/>
      </mc:Fallback>
    </mc:AlternateContent>
    <mc:AlternateContent xmlns:mc="http://schemas.openxmlformats.org/markup-compatibility/2006">
      <mc:Choice Requires="x14">
        <control shapeId="2606" r:id="rId562" name="Control 55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06" r:id="rId562" name="Control 558"/>
      </mc:Fallback>
    </mc:AlternateContent>
    <mc:AlternateContent xmlns:mc="http://schemas.openxmlformats.org/markup-compatibility/2006">
      <mc:Choice Requires="x14">
        <control shapeId="2607" r:id="rId563" name="Control 55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07" r:id="rId563" name="Control 559"/>
      </mc:Fallback>
    </mc:AlternateContent>
    <mc:AlternateContent xmlns:mc="http://schemas.openxmlformats.org/markup-compatibility/2006">
      <mc:Choice Requires="x14">
        <control shapeId="2608" r:id="rId564" name="Control 56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08" r:id="rId564" name="Control 560"/>
      </mc:Fallback>
    </mc:AlternateContent>
    <mc:AlternateContent xmlns:mc="http://schemas.openxmlformats.org/markup-compatibility/2006">
      <mc:Choice Requires="x14">
        <control shapeId="2609" r:id="rId565" name="Control 56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09" r:id="rId565" name="Control 561"/>
      </mc:Fallback>
    </mc:AlternateContent>
    <mc:AlternateContent xmlns:mc="http://schemas.openxmlformats.org/markup-compatibility/2006">
      <mc:Choice Requires="x14">
        <control shapeId="2610" r:id="rId566" name="Control 56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10" r:id="rId566" name="Control 562"/>
      </mc:Fallback>
    </mc:AlternateContent>
    <mc:AlternateContent xmlns:mc="http://schemas.openxmlformats.org/markup-compatibility/2006">
      <mc:Choice Requires="x14">
        <control shapeId="2611" r:id="rId567" name="Control 56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11" r:id="rId567" name="Control 563"/>
      </mc:Fallback>
    </mc:AlternateContent>
    <mc:AlternateContent xmlns:mc="http://schemas.openxmlformats.org/markup-compatibility/2006">
      <mc:Choice Requires="x14">
        <control shapeId="2612" r:id="rId568" name="Control 56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12" r:id="rId568" name="Control 564"/>
      </mc:Fallback>
    </mc:AlternateContent>
    <mc:AlternateContent xmlns:mc="http://schemas.openxmlformats.org/markup-compatibility/2006">
      <mc:Choice Requires="x14">
        <control shapeId="2613" r:id="rId569" name="Control 56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13" r:id="rId569" name="Control 565"/>
      </mc:Fallback>
    </mc:AlternateContent>
    <mc:AlternateContent xmlns:mc="http://schemas.openxmlformats.org/markup-compatibility/2006">
      <mc:Choice Requires="x14">
        <control shapeId="2614" r:id="rId570" name="Control 56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14" r:id="rId570" name="Control 566"/>
      </mc:Fallback>
    </mc:AlternateContent>
    <mc:AlternateContent xmlns:mc="http://schemas.openxmlformats.org/markup-compatibility/2006">
      <mc:Choice Requires="x14">
        <control shapeId="2615" r:id="rId571" name="Control 56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15" r:id="rId571" name="Control 567"/>
      </mc:Fallback>
    </mc:AlternateContent>
    <mc:AlternateContent xmlns:mc="http://schemas.openxmlformats.org/markup-compatibility/2006">
      <mc:Choice Requires="x14">
        <control shapeId="2616" r:id="rId572" name="Control 56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16" r:id="rId572" name="Control 568"/>
      </mc:Fallback>
    </mc:AlternateContent>
    <mc:AlternateContent xmlns:mc="http://schemas.openxmlformats.org/markup-compatibility/2006">
      <mc:Choice Requires="x14">
        <control shapeId="2617" r:id="rId573" name="Control 56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17" r:id="rId573" name="Control 569"/>
      </mc:Fallback>
    </mc:AlternateContent>
    <mc:AlternateContent xmlns:mc="http://schemas.openxmlformats.org/markup-compatibility/2006">
      <mc:Choice Requires="x14">
        <control shapeId="2618" r:id="rId574" name="Control 57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18" r:id="rId574" name="Control 570"/>
      </mc:Fallback>
    </mc:AlternateContent>
    <mc:AlternateContent xmlns:mc="http://schemas.openxmlformats.org/markup-compatibility/2006">
      <mc:Choice Requires="x14">
        <control shapeId="2619" r:id="rId575" name="Control 57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19" r:id="rId575" name="Control 571"/>
      </mc:Fallback>
    </mc:AlternateContent>
    <mc:AlternateContent xmlns:mc="http://schemas.openxmlformats.org/markup-compatibility/2006">
      <mc:Choice Requires="x14">
        <control shapeId="2620" r:id="rId576" name="Control 57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20" r:id="rId576" name="Control 572"/>
      </mc:Fallback>
    </mc:AlternateContent>
    <mc:AlternateContent xmlns:mc="http://schemas.openxmlformats.org/markup-compatibility/2006">
      <mc:Choice Requires="x14">
        <control shapeId="2621" r:id="rId577" name="Control 57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21" r:id="rId577" name="Control 573"/>
      </mc:Fallback>
    </mc:AlternateContent>
    <mc:AlternateContent xmlns:mc="http://schemas.openxmlformats.org/markup-compatibility/2006">
      <mc:Choice Requires="x14">
        <control shapeId="2622" r:id="rId578" name="Control 57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22" r:id="rId578" name="Control 574"/>
      </mc:Fallback>
    </mc:AlternateContent>
    <mc:AlternateContent xmlns:mc="http://schemas.openxmlformats.org/markup-compatibility/2006">
      <mc:Choice Requires="x14">
        <control shapeId="2623" r:id="rId579" name="Control 57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23" r:id="rId579" name="Control 575"/>
      </mc:Fallback>
    </mc:AlternateContent>
    <mc:AlternateContent xmlns:mc="http://schemas.openxmlformats.org/markup-compatibility/2006">
      <mc:Choice Requires="x14">
        <control shapeId="2624" r:id="rId580" name="Control 57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24" r:id="rId580" name="Control 576"/>
      </mc:Fallback>
    </mc:AlternateContent>
    <mc:AlternateContent xmlns:mc="http://schemas.openxmlformats.org/markup-compatibility/2006">
      <mc:Choice Requires="x14">
        <control shapeId="2625" r:id="rId581" name="Control 57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25" r:id="rId581" name="Control 577"/>
      </mc:Fallback>
    </mc:AlternateContent>
    <mc:AlternateContent xmlns:mc="http://schemas.openxmlformats.org/markup-compatibility/2006">
      <mc:Choice Requires="x14">
        <control shapeId="2626" r:id="rId582" name="Control 57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26" r:id="rId582" name="Control 578"/>
      </mc:Fallback>
    </mc:AlternateContent>
    <mc:AlternateContent xmlns:mc="http://schemas.openxmlformats.org/markup-compatibility/2006">
      <mc:Choice Requires="x14">
        <control shapeId="2627" r:id="rId583" name="Control 57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27" r:id="rId583" name="Control 579"/>
      </mc:Fallback>
    </mc:AlternateContent>
    <mc:AlternateContent xmlns:mc="http://schemas.openxmlformats.org/markup-compatibility/2006">
      <mc:Choice Requires="x14">
        <control shapeId="2628" r:id="rId584" name="Control 58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28" r:id="rId584" name="Control 580"/>
      </mc:Fallback>
    </mc:AlternateContent>
    <mc:AlternateContent xmlns:mc="http://schemas.openxmlformats.org/markup-compatibility/2006">
      <mc:Choice Requires="x14">
        <control shapeId="2629" r:id="rId585" name="Control 58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29" r:id="rId585" name="Control 581"/>
      </mc:Fallback>
    </mc:AlternateContent>
    <mc:AlternateContent xmlns:mc="http://schemas.openxmlformats.org/markup-compatibility/2006">
      <mc:Choice Requires="x14">
        <control shapeId="2630" r:id="rId586" name="Control 58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30" r:id="rId586" name="Control 582"/>
      </mc:Fallback>
    </mc:AlternateContent>
    <mc:AlternateContent xmlns:mc="http://schemas.openxmlformats.org/markup-compatibility/2006">
      <mc:Choice Requires="x14">
        <control shapeId="2631" r:id="rId587" name="Control 58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31" r:id="rId587" name="Control 583"/>
      </mc:Fallback>
    </mc:AlternateContent>
    <mc:AlternateContent xmlns:mc="http://schemas.openxmlformats.org/markup-compatibility/2006">
      <mc:Choice Requires="x14">
        <control shapeId="2632" r:id="rId588" name="Control 58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32" r:id="rId588" name="Control 584"/>
      </mc:Fallback>
    </mc:AlternateContent>
    <mc:AlternateContent xmlns:mc="http://schemas.openxmlformats.org/markup-compatibility/2006">
      <mc:Choice Requires="x14">
        <control shapeId="2633" r:id="rId589" name="Control 58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33" r:id="rId589" name="Control 585"/>
      </mc:Fallback>
    </mc:AlternateContent>
    <mc:AlternateContent xmlns:mc="http://schemas.openxmlformats.org/markup-compatibility/2006">
      <mc:Choice Requires="x14">
        <control shapeId="2634" r:id="rId590" name="Control 58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34" r:id="rId590" name="Control 586"/>
      </mc:Fallback>
    </mc:AlternateContent>
    <mc:AlternateContent xmlns:mc="http://schemas.openxmlformats.org/markup-compatibility/2006">
      <mc:Choice Requires="x14">
        <control shapeId="2635" r:id="rId591" name="Control 58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35" r:id="rId591" name="Control 587"/>
      </mc:Fallback>
    </mc:AlternateContent>
    <mc:AlternateContent xmlns:mc="http://schemas.openxmlformats.org/markup-compatibility/2006">
      <mc:Choice Requires="x14">
        <control shapeId="2636" r:id="rId592" name="Control 58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36" r:id="rId592" name="Control 588"/>
      </mc:Fallback>
    </mc:AlternateContent>
    <mc:AlternateContent xmlns:mc="http://schemas.openxmlformats.org/markup-compatibility/2006">
      <mc:Choice Requires="x14">
        <control shapeId="2637" r:id="rId593" name="Control 58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37" r:id="rId593" name="Control 589"/>
      </mc:Fallback>
    </mc:AlternateContent>
    <mc:AlternateContent xmlns:mc="http://schemas.openxmlformats.org/markup-compatibility/2006">
      <mc:Choice Requires="x14">
        <control shapeId="2638" r:id="rId594" name="Control 59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38" r:id="rId594" name="Control 590"/>
      </mc:Fallback>
    </mc:AlternateContent>
    <mc:AlternateContent xmlns:mc="http://schemas.openxmlformats.org/markup-compatibility/2006">
      <mc:Choice Requires="x14">
        <control shapeId="2639" r:id="rId595" name="Control 59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39" r:id="rId595" name="Control 591"/>
      </mc:Fallback>
    </mc:AlternateContent>
    <mc:AlternateContent xmlns:mc="http://schemas.openxmlformats.org/markup-compatibility/2006">
      <mc:Choice Requires="x14">
        <control shapeId="2640" r:id="rId596" name="Control 59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40" r:id="rId596" name="Control 592"/>
      </mc:Fallback>
    </mc:AlternateContent>
    <mc:AlternateContent xmlns:mc="http://schemas.openxmlformats.org/markup-compatibility/2006">
      <mc:Choice Requires="x14">
        <control shapeId="2641" r:id="rId597" name="Control 59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41" r:id="rId597" name="Control 593"/>
      </mc:Fallback>
    </mc:AlternateContent>
    <mc:AlternateContent xmlns:mc="http://schemas.openxmlformats.org/markup-compatibility/2006">
      <mc:Choice Requires="x14">
        <control shapeId="2642" r:id="rId598" name="Control 59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42" r:id="rId598" name="Control 594"/>
      </mc:Fallback>
    </mc:AlternateContent>
    <mc:AlternateContent xmlns:mc="http://schemas.openxmlformats.org/markup-compatibility/2006">
      <mc:Choice Requires="x14">
        <control shapeId="2643" r:id="rId599" name="Control 59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43" r:id="rId599" name="Control 595"/>
      </mc:Fallback>
    </mc:AlternateContent>
    <mc:AlternateContent xmlns:mc="http://schemas.openxmlformats.org/markup-compatibility/2006">
      <mc:Choice Requires="x14">
        <control shapeId="2644" r:id="rId600" name="Control 59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44" r:id="rId600" name="Control 596"/>
      </mc:Fallback>
    </mc:AlternateContent>
    <mc:AlternateContent xmlns:mc="http://schemas.openxmlformats.org/markup-compatibility/2006">
      <mc:Choice Requires="x14">
        <control shapeId="2645" r:id="rId601" name="Control 59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45" r:id="rId601" name="Control 597"/>
      </mc:Fallback>
    </mc:AlternateContent>
    <mc:AlternateContent xmlns:mc="http://schemas.openxmlformats.org/markup-compatibility/2006">
      <mc:Choice Requires="x14">
        <control shapeId="2646" r:id="rId602" name="Control 59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46" r:id="rId602" name="Control 598"/>
      </mc:Fallback>
    </mc:AlternateContent>
    <mc:AlternateContent xmlns:mc="http://schemas.openxmlformats.org/markup-compatibility/2006">
      <mc:Choice Requires="x14">
        <control shapeId="2647" r:id="rId603" name="Control 59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47" r:id="rId603" name="Control 599"/>
      </mc:Fallback>
    </mc:AlternateContent>
    <mc:AlternateContent xmlns:mc="http://schemas.openxmlformats.org/markup-compatibility/2006">
      <mc:Choice Requires="x14">
        <control shapeId="2648" r:id="rId604" name="Control 60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48" r:id="rId604" name="Control 600"/>
      </mc:Fallback>
    </mc:AlternateContent>
    <mc:AlternateContent xmlns:mc="http://schemas.openxmlformats.org/markup-compatibility/2006">
      <mc:Choice Requires="x14">
        <control shapeId="2649" r:id="rId605" name="Control 60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49" r:id="rId605" name="Control 601"/>
      </mc:Fallback>
    </mc:AlternateContent>
    <mc:AlternateContent xmlns:mc="http://schemas.openxmlformats.org/markup-compatibility/2006">
      <mc:Choice Requires="x14">
        <control shapeId="2650" r:id="rId606" name="Control 60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50" r:id="rId606" name="Control 602"/>
      </mc:Fallback>
    </mc:AlternateContent>
    <mc:AlternateContent xmlns:mc="http://schemas.openxmlformats.org/markup-compatibility/2006">
      <mc:Choice Requires="x14">
        <control shapeId="2651" r:id="rId607" name="Control 60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51" r:id="rId607" name="Control 603"/>
      </mc:Fallback>
    </mc:AlternateContent>
    <mc:AlternateContent xmlns:mc="http://schemas.openxmlformats.org/markup-compatibility/2006">
      <mc:Choice Requires="x14">
        <control shapeId="2652" r:id="rId608" name="Control 60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52" r:id="rId608" name="Control 604"/>
      </mc:Fallback>
    </mc:AlternateContent>
    <mc:AlternateContent xmlns:mc="http://schemas.openxmlformats.org/markup-compatibility/2006">
      <mc:Choice Requires="x14">
        <control shapeId="2653" r:id="rId609" name="Control 60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53" r:id="rId609" name="Control 605"/>
      </mc:Fallback>
    </mc:AlternateContent>
    <mc:AlternateContent xmlns:mc="http://schemas.openxmlformats.org/markup-compatibility/2006">
      <mc:Choice Requires="x14">
        <control shapeId="2654" r:id="rId610" name="Control 60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54" r:id="rId610" name="Control 606"/>
      </mc:Fallback>
    </mc:AlternateContent>
    <mc:AlternateContent xmlns:mc="http://schemas.openxmlformats.org/markup-compatibility/2006">
      <mc:Choice Requires="x14">
        <control shapeId="2655" r:id="rId611" name="Control 60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55" r:id="rId611" name="Control 607"/>
      </mc:Fallback>
    </mc:AlternateContent>
    <mc:AlternateContent xmlns:mc="http://schemas.openxmlformats.org/markup-compatibility/2006">
      <mc:Choice Requires="x14">
        <control shapeId="2656" r:id="rId612" name="Control 60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56" r:id="rId612" name="Control 608"/>
      </mc:Fallback>
    </mc:AlternateContent>
    <mc:AlternateContent xmlns:mc="http://schemas.openxmlformats.org/markup-compatibility/2006">
      <mc:Choice Requires="x14">
        <control shapeId="2657" r:id="rId613" name="Control 60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57" r:id="rId613" name="Control 609"/>
      </mc:Fallback>
    </mc:AlternateContent>
    <mc:AlternateContent xmlns:mc="http://schemas.openxmlformats.org/markup-compatibility/2006">
      <mc:Choice Requires="x14">
        <control shapeId="2658" r:id="rId614" name="Control 61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58" r:id="rId614" name="Control 610"/>
      </mc:Fallback>
    </mc:AlternateContent>
    <mc:AlternateContent xmlns:mc="http://schemas.openxmlformats.org/markup-compatibility/2006">
      <mc:Choice Requires="x14">
        <control shapeId="2659" r:id="rId615" name="Control 61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59" r:id="rId615" name="Control 611"/>
      </mc:Fallback>
    </mc:AlternateContent>
    <mc:AlternateContent xmlns:mc="http://schemas.openxmlformats.org/markup-compatibility/2006">
      <mc:Choice Requires="x14">
        <control shapeId="2660" r:id="rId616" name="Control 61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60" r:id="rId616" name="Control 612"/>
      </mc:Fallback>
    </mc:AlternateContent>
    <mc:AlternateContent xmlns:mc="http://schemas.openxmlformats.org/markup-compatibility/2006">
      <mc:Choice Requires="x14">
        <control shapeId="2661" r:id="rId617" name="Control 61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61" r:id="rId617" name="Control 613"/>
      </mc:Fallback>
    </mc:AlternateContent>
    <mc:AlternateContent xmlns:mc="http://schemas.openxmlformats.org/markup-compatibility/2006">
      <mc:Choice Requires="x14">
        <control shapeId="2662" r:id="rId618" name="Control 61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62" r:id="rId618" name="Control 614"/>
      </mc:Fallback>
    </mc:AlternateContent>
    <mc:AlternateContent xmlns:mc="http://schemas.openxmlformats.org/markup-compatibility/2006">
      <mc:Choice Requires="x14">
        <control shapeId="2663" r:id="rId619" name="Control 61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63" r:id="rId619" name="Control 615"/>
      </mc:Fallback>
    </mc:AlternateContent>
    <mc:AlternateContent xmlns:mc="http://schemas.openxmlformats.org/markup-compatibility/2006">
      <mc:Choice Requires="x14">
        <control shapeId="2664" r:id="rId620" name="Control 61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64" r:id="rId620" name="Control 616"/>
      </mc:Fallback>
    </mc:AlternateContent>
    <mc:AlternateContent xmlns:mc="http://schemas.openxmlformats.org/markup-compatibility/2006">
      <mc:Choice Requires="x14">
        <control shapeId="2665" r:id="rId621" name="Control 61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65" r:id="rId621" name="Control 617"/>
      </mc:Fallback>
    </mc:AlternateContent>
    <mc:AlternateContent xmlns:mc="http://schemas.openxmlformats.org/markup-compatibility/2006">
      <mc:Choice Requires="x14">
        <control shapeId="2666" r:id="rId622" name="Control 61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66" r:id="rId622" name="Control 618"/>
      </mc:Fallback>
    </mc:AlternateContent>
    <mc:AlternateContent xmlns:mc="http://schemas.openxmlformats.org/markup-compatibility/2006">
      <mc:Choice Requires="x14">
        <control shapeId="2667" r:id="rId623" name="Control 61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67" r:id="rId623" name="Control 619"/>
      </mc:Fallback>
    </mc:AlternateContent>
    <mc:AlternateContent xmlns:mc="http://schemas.openxmlformats.org/markup-compatibility/2006">
      <mc:Choice Requires="x14">
        <control shapeId="2668" r:id="rId624" name="Control 62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68" r:id="rId624" name="Control 620"/>
      </mc:Fallback>
    </mc:AlternateContent>
    <mc:AlternateContent xmlns:mc="http://schemas.openxmlformats.org/markup-compatibility/2006">
      <mc:Choice Requires="x14">
        <control shapeId="2669" r:id="rId625" name="Control 62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69" r:id="rId625" name="Control 621"/>
      </mc:Fallback>
    </mc:AlternateContent>
    <mc:AlternateContent xmlns:mc="http://schemas.openxmlformats.org/markup-compatibility/2006">
      <mc:Choice Requires="x14">
        <control shapeId="2670" r:id="rId626" name="Control 62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70" r:id="rId626" name="Control 622"/>
      </mc:Fallback>
    </mc:AlternateContent>
    <mc:AlternateContent xmlns:mc="http://schemas.openxmlformats.org/markup-compatibility/2006">
      <mc:Choice Requires="x14">
        <control shapeId="2671" r:id="rId627" name="Control 62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71" r:id="rId627" name="Control 623"/>
      </mc:Fallback>
    </mc:AlternateContent>
    <mc:AlternateContent xmlns:mc="http://schemas.openxmlformats.org/markup-compatibility/2006">
      <mc:Choice Requires="x14">
        <control shapeId="2672" r:id="rId628" name="Control 62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72" r:id="rId628" name="Control 624"/>
      </mc:Fallback>
    </mc:AlternateContent>
    <mc:AlternateContent xmlns:mc="http://schemas.openxmlformats.org/markup-compatibility/2006">
      <mc:Choice Requires="x14">
        <control shapeId="2673" r:id="rId629" name="Control 62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73" r:id="rId629" name="Control 625"/>
      </mc:Fallback>
    </mc:AlternateContent>
    <mc:AlternateContent xmlns:mc="http://schemas.openxmlformats.org/markup-compatibility/2006">
      <mc:Choice Requires="x14">
        <control shapeId="2674" r:id="rId630" name="Control 62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74" r:id="rId630" name="Control 626"/>
      </mc:Fallback>
    </mc:AlternateContent>
    <mc:AlternateContent xmlns:mc="http://schemas.openxmlformats.org/markup-compatibility/2006">
      <mc:Choice Requires="x14">
        <control shapeId="2675" r:id="rId631" name="Control 62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75" r:id="rId631" name="Control 627"/>
      </mc:Fallback>
    </mc:AlternateContent>
    <mc:AlternateContent xmlns:mc="http://schemas.openxmlformats.org/markup-compatibility/2006">
      <mc:Choice Requires="x14">
        <control shapeId="2676" r:id="rId632" name="Control 62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76" r:id="rId632" name="Control 628"/>
      </mc:Fallback>
    </mc:AlternateContent>
    <mc:AlternateContent xmlns:mc="http://schemas.openxmlformats.org/markup-compatibility/2006">
      <mc:Choice Requires="x14">
        <control shapeId="2677" r:id="rId633" name="Control 62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77" r:id="rId633" name="Control 629"/>
      </mc:Fallback>
    </mc:AlternateContent>
    <mc:AlternateContent xmlns:mc="http://schemas.openxmlformats.org/markup-compatibility/2006">
      <mc:Choice Requires="x14">
        <control shapeId="2678" r:id="rId634" name="Control 63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78" r:id="rId634" name="Control 630"/>
      </mc:Fallback>
    </mc:AlternateContent>
    <mc:AlternateContent xmlns:mc="http://schemas.openxmlformats.org/markup-compatibility/2006">
      <mc:Choice Requires="x14">
        <control shapeId="2679" r:id="rId635" name="Control 63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79" r:id="rId635" name="Control 631"/>
      </mc:Fallback>
    </mc:AlternateContent>
    <mc:AlternateContent xmlns:mc="http://schemas.openxmlformats.org/markup-compatibility/2006">
      <mc:Choice Requires="x14">
        <control shapeId="2680" r:id="rId636" name="Control 63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80" r:id="rId636" name="Control 632"/>
      </mc:Fallback>
    </mc:AlternateContent>
    <mc:AlternateContent xmlns:mc="http://schemas.openxmlformats.org/markup-compatibility/2006">
      <mc:Choice Requires="x14">
        <control shapeId="2681" r:id="rId637" name="Control 63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81" r:id="rId637" name="Control 633"/>
      </mc:Fallback>
    </mc:AlternateContent>
    <mc:AlternateContent xmlns:mc="http://schemas.openxmlformats.org/markup-compatibility/2006">
      <mc:Choice Requires="x14">
        <control shapeId="2682" r:id="rId638" name="Control 63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82" r:id="rId638" name="Control 634"/>
      </mc:Fallback>
    </mc:AlternateContent>
    <mc:AlternateContent xmlns:mc="http://schemas.openxmlformats.org/markup-compatibility/2006">
      <mc:Choice Requires="x14">
        <control shapeId="2683" r:id="rId639" name="Control 63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83" r:id="rId639" name="Control 635"/>
      </mc:Fallback>
    </mc:AlternateContent>
    <mc:AlternateContent xmlns:mc="http://schemas.openxmlformats.org/markup-compatibility/2006">
      <mc:Choice Requires="x14">
        <control shapeId="2684" r:id="rId640" name="Control 63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84" r:id="rId640" name="Control 636"/>
      </mc:Fallback>
    </mc:AlternateContent>
    <mc:AlternateContent xmlns:mc="http://schemas.openxmlformats.org/markup-compatibility/2006">
      <mc:Choice Requires="x14">
        <control shapeId="2685" r:id="rId641" name="Control 63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85" r:id="rId641" name="Control 637"/>
      </mc:Fallback>
    </mc:AlternateContent>
    <mc:AlternateContent xmlns:mc="http://schemas.openxmlformats.org/markup-compatibility/2006">
      <mc:Choice Requires="x14">
        <control shapeId="2686" r:id="rId642" name="Control 63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86" r:id="rId642" name="Control 638"/>
      </mc:Fallback>
    </mc:AlternateContent>
    <mc:AlternateContent xmlns:mc="http://schemas.openxmlformats.org/markup-compatibility/2006">
      <mc:Choice Requires="x14">
        <control shapeId="2687" r:id="rId643" name="Control 63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87" r:id="rId643" name="Control 639"/>
      </mc:Fallback>
    </mc:AlternateContent>
    <mc:AlternateContent xmlns:mc="http://schemas.openxmlformats.org/markup-compatibility/2006">
      <mc:Choice Requires="x14">
        <control shapeId="2688" r:id="rId644" name="Control 64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88" r:id="rId644" name="Control 640"/>
      </mc:Fallback>
    </mc:AlternateContent>
    <mc:AlternateContent xmlns:mc="http://schemas.openxmlformats.org/markup-compatibility/2006">
      <mc:Choice Requires="x14">
        <control shapeId="2689" r:id="rId645" name="Control 64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89" r:id="rId645" name="Control 641"/>
      </mc:Fallback>
    </mc:AlternateContent>
    <mc:AlternateContent xmlns:mc="http://schemas.openxmlformats.org/markup-compatibility/2006">
      <mc:Choice Requires="x14">
        <control shapeId="2690" r:id="rId646" name="Control 64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90" r:id="rId646" name="Control 642"/>
      </mc:Fallback>
    </mc:AlternateContent>
    <mc:AlternateContent xmlns:mc="http://schemas.openxmlformats.org/markup-compatibility/2006">
      <mc:Choice Requires="x14">
        <control shapeId="2691" r:id="rId647" name="Control 64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91" r:id="rId647" name="Control 643"/>
      </mc:Fallback>
    </mc:AlternateContent>
    <mc:AlternateContent xmlns:mc="http://schemas.openxmlformats.org/markup-compatibility/2006">
      <mc:Choice Requires="x14">
        <control shapeId="2692" r:id="rId648" name="Control 64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92" r:id="rId648" name="Control 644"/>
      </mc:Fallback>
    </mc:AlternateContent>
    <mc:AlternateContent xmlns:mc="http://schemas.openxmlformats.org/markup-compatibility/2006">
      <mc:Choice Requires="x14">
        <control shapeId="2693" r:id="rId649" name="Control 64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93" r:id="rId649" name="Control 645"/>
      </mc:Fallback>
    </mc:AlternateContent>
    <mc:AlternateContent xmlns:mc="http://schemas.openxmlformats.org/markup-compatibility/2006">
      <mc:Choice Requires="x14">
        <control shapeId="2694" r:id="rId650" name="Control 64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94" r:id="rId650" name="Control 646"/>
      </mc:Fallback>
    </mc:AlternateContent>
    <mc:AlternateContent xmlns:mc="http://schemas.openxmlformats.org/markup-compatibility/2006">
      <mc:Choice Requires="x14">
        <control shapeId="2695" r:id="rId651" name="Control 64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95" r:id="rId651" name="Control 647"/>
      </mc:Fallback>
    </mc:AlternateContent>
    <mc:AlternateContent xmlns:mc="http://schemas.openxmlformats.org/markup-compatibility/2006">
      <mc:Choice Requires="x14">
        <control shapeId="2696" r:id="rId652" name="Control 64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96" r:id="rId652" name="Control 648"/>
      </mc:Fallback>
    </mc:AlternateContent>
    <mc:AlternateContent xmlns:mc="http://schemas.openxmlformats.org/markup-compatibility/2006">
      <mc:Choice Requires="x14">
        <control shapeId="2697" r:id="rId653" name="Control 64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97" r:id="rId653" name="Control 649"/>
      </mc:Fallback>
    </mc:AlternateContent>
    <mc:AlternateContent xmlns:mc="http://schemas.openxmlformats.org/markup-compatibility/2006">
      <mc:Choice Requires="x14">
        <control shapeId="2698" r:id="rId654" name="Control 65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98" r:id="rId654" name="Control 650"/>
      </mc:Fallback>
    </mc:AlternateContent>
    <mc:AlternateContent xmlns:mc="http://schemas.openxmlformats.org/markup-compatibility/2006">
      <mc:Choice Requires="x14">
        <control shapeId="2699" r:id="rId655" name="Control 65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699" r:id="rId655" name="Control 651"/>
      </mc:Fallback>
    </mc:AlternateContent>
    <mc:AlternateContent xmlns:mc="http://schemas.openxmlformats.org/markup-compatibility/2006">
      <mc:Choice Requires="x14">
        <control shapeId="2700" r:id="rId656" name="Control 652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700" r:id="rId656" name="Control 652"/>
      </mc:Fallback>
    </mc:AlternateContent>
    <mc:AlternateContent xmlns:mc="http://schemas.openxmlformats.org/markup-compatibility/2006">
      <mc:Choice Requires="x14">
        <control shapeId="2701" r:id="rId657" name="Control 653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701" r:id="rId657" name="Control 653"/>
      </mc:Fallback>
    </mc:AlternateContent>
    <mc:AlternateContent xmlns:mc="http://schemas.openxmlformats.org/markup-compatibility/2006">
      <mc:Choice Requires="x14">
        <control shapeId="2702" r:id="rId658" name="Control 654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702" r:id="rId658" name="Control 654"/>
      </mc:Fallback>
    </mc:AlternateContent>
    <mc:AlternateContent xmlns:mc="http://schemas.openxmlformats.org/markup-compatibility/2006">
      <mc:Choice Requires="x14">
        <control shapeId="2703" r:id="rId659" name="Control 655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703" r:id="rId659" name="Control 655"/>
      </mc:Fallback>
    </mc:AlternateContent>
    <mc:AlternateContent xmlns:mc="http://schemas.openxmlformats.org/markup-compatibility/2006">
      <mc:Choice Requires="x14">
        <control shapeId="2704" r:id="rId660" name="Control 656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704" r:id="rId660" name="Control 656"/>
      </mc:Fallback>
    </mc:AlternateContent>
    <mc:AlternateContent xmlns:mc="http://schemas.openxmlformats.org/markup-compatibility/2006">
      <mc:Choice Requires="x14">
        <control shapeId="2705" r:id="rId661" name="Control 657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705" r:id="rId661" name="Control 657"/>
      </mc:Fallback>
    </mc:AlternateContent>
    <mc:AlternateContent xmlns:mc="http://schemas.openxmlformats.org/markup-compatibility/2006">
      <mc:Choice Requires="x14">
        <control shapeId="2706" r:id="rId662" name="Control 658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706" r:id="rId662" name="Control 658"/>
      </mc:Fallback>
    </mc:AlternateContent>
    <mc:AlternateContent xmlns:mc="http://schemas.openxmlformats.org/markup-compatibility/2006">
      <mc:Choice Requires="x14">
        <control shapeId="2707" r:id="rId663" name="Control 659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707" r:id="rId663" name="Control 659"/>
      </mc:Fallback>
    </mc:AlternateContent>
    <mc:AlternateContent xmlns:mc="http://schemas.openxmlformats.org/markup-compatibility/2006">
      <mc:Choice Requires="x14">
        <control shapeId="2708" r:id="rId664" name="Control 660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708" r:id="rId664" name="Control 660"/>
      </mc:Fallback>
    </mc:AlternateContent>
    <mc:AlternateContent xmlns:mc="http://schemas.openxmlformats.org/markup-compatibility/2006">
      <mc:Choice Requires="x14">
        <control shapeId="2709" r:id="rId665" name="Control 661">
          <controlPr defaultSize="0" r:id="rId5">
            <anchor moveWithCells="1">
              <from>
                <xdr:col>0</xdr:col>
                <xdr:colOff>0</xdr:colOff>
                <xdr:row>588</xdr:row>
                <xdr:rowOff>171450</xdr:rowOff>
              </from>
              <to>
                <xdr:col>0</xdr:col>
                <xdr:colOff>295275</xdr:colOff>
                <xdr:row>590</xdr:row>
                <xdr:rowOff>85725</xdr:rowOff>
              </to>
            </anchor>
          </controlPr>
        </control>
      </mc:Choice>
      <mc:Fallback>
        <control shapeId="2709" r:id="rId665" name="Control 661"/>
      </mc:Fallback>
    </mc:AlternateContent>
    <mc:AlternateContent xmlns:mc="http://schemas.openxmlformats.org/markup-compatibility/2006">
      <mc:Choice Requires="x14">
        <control shapeId="2710" r:id="rId666" name="Control 662">
          <controlPr defaultSize="0" r:id="rId667">
            <anchor moveWithCells="1">
              <from>
                <xdr:col>0</xdr:col>
                <xdr:colOff>0</xdr:colOff>
                <xdr:row>202</xdr:row>
                <xdr:rowOff>47625</xdr:rowOff>
              </from>
              <to>
                <xdr:col>0</xdr:col>
                <xdr:colOff>295275</xdr:colOff>
                <xdr:row>203</xdr:row>
                <xdr:rowOff>152400</xdr:rowOff>
              </to>
            </anchor>
          </controlPr>
        </control>
      </mc:Choice>
      <mc:Fallback>
        <control shapeId="2710" r:id="rId666" name="Control 66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7C80"/>
  </sheetPr>
  <dimension ref="A1:K127"/>
  <sheetViews>
    <sheetView zoomScale="115" zoomScaleNormal="115" workbookViewId="0">
      <selection activeCell="F11" sqref="F11"/>
    </sheetView>
  </sheetViews>
  <sheetFormatPr defaultRowHeight="14.25" x14ac:dyDescent="0.2"/>
  <cols>
    <col min="1" max="1" width="16" style="15" bestFit="1" customWidth="1"/>
    <col min="2" max="2" width="10.875" style="15" bestFit="1" customWidth="1"/>
    <col min="3" max="3" width="8.875" style="15" bestFit="1" customWidth="1"/>
    <col min="4" max="4" width="10.875" style="15" bestFit="1" customWidth="1"/>
    <col min="5" max="5" width="3" style="15" bestFit="1" customWidth="1"/>
    <col min="6" max="6" width="21.25" style="15" bestFit="1" customWidth="1"/>
    <col min="7" max="7" width="17.125" style="15" bestFit="1" customWidth="1"/>
    <col min="8" max="8" width="17.125" style="15" customWidth="1"/>
    <col min="9" max="9" width="4.875" style="15" bestFit="1" customWidth="1"/>
    <col min="10" max="16384" width="9" style="15"/>
  </cols>
  <sheetData>
    <row r="1" spans="1:11" x14ac:dyDescent="0.2">
      <c r="A1" s="20" t="s">
        <v>1418</v>
      </c>
      <c r="B1" s="20" t="s">
        <v>1</v>
      </c>
      <c r="C1" s="20" t="s">
        <v>1419</v>
      </c>
      <c r="D1" s="20" t="s">
        <v>1420</v>
      </c>
      <c r="E1" s="20" t="s">
        <v>5</v>
      </c>
      <c r="F1" s="20" t="s">
        <v>1421</v>
      </c>
      <c r="G1" s="20" t="s">
        <v>8</v>
      </c>
      <c r="H1" s="20" t="s">
        <v>1762</v>
      </c>
      <c r="I1" s="20" t="s">
        <v>9</v>
      </c>
      <c r="J1" s="21" t="s">
        <v>1416</v>
      </c>
      <c r="K1" s="21" t="s">
        <v>1417</v>
      </c>
    </row>
    <row r="2" spans="1:11" x14ac:dyDescent="0.2">
      <c r="A2" s="22" t="s">
        <v>1422</v>
      </c>
      <c r="B2" s="22" t="s">
        <v>1423</v>
      </c>
      <c r="C2" s="22" t="s">
        <v>1424</v>
      </c>
      <c r="D2" s="23">
        <v>43516</v>
      </c>
      <c r="E2" s="22">
        <v>50</v>
      </c>
      <c r="F2" s="22" t="s">
        <v>1425</v>
      </c>
      <c r="G2" s="22" t="s">
        <v>1426</v>
      </c>
      <c r="H2" s="22"/>
      <c r="I2" s="22">
        <v>2019</v>
      </c>
      <c r="J2" s="24">
        <f t="shared" ref="J2" si="0">MONTH(D2)</f>
        <v>2</v>
      </c>
      <c r="K2" s="24" t="str">
        <f t="shared" ref="K2" si="1">IF(AND(J2&gt;=10,J2&lt;=12),"1",IF(AND(J2&gt;=1,J2&lt;=3),"2",IF(AND(J2&gt;=4,J2&lt;=6),"3","4")))</f>
        <v>2</v>
      </c>
    </row>
    <row r="3" spans="1:11" x14ac:dyDescent="0.2">
      <c r="A3" s="25" t="s">
        <v>1422</v>
      </c>
      <c r="B3" s="25" t="s">
        <v>1427</v>
      </c>
      <c r="C3" s="25" t="s">
        <v>1424</v>
      </c>
      <c r="D3" s="26">
        <v>43707</v>
      </c>
      <c r="E3" s="25">
        <v>50</v>
      </c>
      <c r="F3" s="25" t="s">
        <v>1428</v>
      </c>
      <c r="G3" s="25" t="s">
        <v>1429</v>
      </c>
      <c r="H3" s="25"/>
      <c r="I3" s="25">
        <v>2019</v>
      </c>
      <c r="J3" s="24">
        <f t="shared" ref="J3:J66" si="2">MONTH(D3)</f>
        <v>8</v>
      </c>
      <c r="K3" s="24" t="str">
        <f t="shared" ref="K3:K66" si="3">IF(AND(J3&gt;=10,J3&lt;=12),"1",IF(AND(J3&gt;=1,J3&lt;=3),"2",IF(AND(J3&gt;=4,J3&lt;=6),"3","4")))</f>
        <v>4</v>
      </c>
    </row>
    <row r="4" spans="1:11" x14ac:dyDescent="0.2">
      <c r="A4" s="22" t="s">
        <v>1422</v>
      </c>
      <c r="B4" s="22" t="s">
        <v>1430</v>
      </c>
      <c r="C4" s="22" t="s">
        <v>1424</v>
      </c>
      <c r="D4" s="23">
        <v>43704</v>
      </c>
      <c r="E4" s="22">
        <v>50</v>
      </c>
      <c r="F4" s="22" t="s">
        <v>1431</v>
      </c>
      <c r="G4" s="22" t="s">
        <v>1432</v>
      </c>
      <c r="H4" s="22"/>
      <c r="I4" s="22">
        <v>2019</v>
      </c>
      <c r="J4" s="24">
        <f t="shared" si="2"/>
        <v>8</v>
      </c>
      <c r="K4" s="24" t="str">
        <f t="shared" si="3"/>
        <v>4</v>
      </c>
    </row>
    <row r="5" spans="1:11" x14ac:dyDescent="0.2">
      <c r="A5" s="25" t="s">
        <v>1422</v>
      </c>
      <c r="B5" s="25" t="s">
        <v>1433</v>
      </c>
      <c r="C5" s="25" t="s">
        <v>1424</v>
      </c>
      <c r="D5" s="26">
        <v>43705</v>
      </c>
      <c r="E5" s="25">
        <v>50</v>
      </c>
      <c r="F5" s="25" t="s">
        <v>1434</v>
      </c>
      <c r="G5" s="25" t="s">
        <v>1435</v>
      </c>
      <c r="H5" s="25"/>
      <c r="I5" s="25">
        <v>2019</v>
      </c>
      <c r="J5" s="24">
        <f t="shared" si="2"/>
        <v>8</v>
      </c>
      <c r="K5" s="24" t="str">
        <f t="shared" si="3"/>
        <v>4</v>
      </c>
    </row>
    <row r="6" spans="1:11" x14ac:dyDescent="0.2">
      <c r="A6" s="22" t="s">
        <v>1422</v>
      </c>
      <c r="B6" s="22" t="s">
        <v>1436</v>
      </c>
      <c r="C6" s="22" t="s">
        <v>1424</v>
      </c>
      <c r="D6" s="23">
        <v>43692</v>
      </c>
      <c r="E6" s="22">
        <v>50</v>
      </c>
      <c r="F6" s="22" t="s">
        <v>1437</v>
      </c>
      <c r="G6" s="22" t="s">
        <v>1438</v>
      </c>
      <c r="H6" s="22"/>
      <c r="I6" s="22">
        <v>2019</v>
      </c>
      <c r="J6" s="24">
        <f t="shared" si="2"/>
        <v>8</v>
      </c>
      <c r="K6" s="24" t="str">
        <f t="shared" si="3"/>
        <v>4</v>
      </c>
    </row>
    <row r="7" spans="1:11" x14ac:dyDescent="0.2">
      <c r="A7" s="25" t="s">
        <v>1422</v>
      </c>
      <c r="B7" s="25" t="s">
        <v>1439</v>
      </c>
      <c r="C7" s="25" t="s">
        <v>1424</v>
      </c>
      <c r="D7" s="26">
        <v>43679</v>
      </c>
      <c r="E7" s="25">
        <v>50</v>
      </c>
      <c r="F7" s="25" t="s">
        <v>1440</v>
      </c>
      <c r="G7" s="25" t="s">
        <v>1441</v>
      </c>
      <c r="H7" s="25"/>
      <c r="I7" s="25">
        <v>2019</v>
      </c>
      <c r="J7" s="24">
        <f t="shared" si="2"/>
        <v>8</v>
      </c>
      <c r="K7" s="24" t="str">
        <f t="shared" si="3"/>
        <v>4</v>
      </c>
    </row>
    <row r="8" spans="1:11" x14ac:dyDescent="0.2">
      <c r="A8" s="22" t="s">
        <v>1422</v>
      </c>
      <c r="B8" s="22" t="s">
        <v>1442</v>
      </c>
      <c r="C8" s="22" t="s">
        <v>1424</v>
      </c>
      <c r="D8" s="23">
        <v>43700</v>
      </c>
      <c r="E8" s="22">
        <v>50</v>
      </c>
      <c r="F8" s="22" t="s">
        <v>1443</v>
      </c>
      <c r="G8" s="22" t="s">
        <v>1444</v>
      </c>
      <c r="H8" s="22"/>
      <c r="I8" s="22">
        <v>2019</v>
      </c>
      <c r="J8" s="24">
        <f t="shared" si="2"/>
        <v>8</v>
      </c>
      <c r="K8" s="24" t="str">
        <f t="shared" si="3"/>
        <v>4</v>
      </c>
    </row>
    <row r="9" spans="1:11" x14ac:dyDescent="0.2">
      <c r="A9" s="25" t="s">
        <v>1422</v>
      </c>
      <c r="B9" s="25" t="s">
        <v>1445</v>
      </c>
      <c r="C9" s="25" t="s">
        <v>1424</v>
      </c>
      <c r="D9" s="26">
        <v>43685</v>
      </c>
      <c r="E9" s="25">
        <v>50</v>
      </c>
      <c r="F9" s="25" t="s">
        <v>1446</v>
      </c>
      <c r="G9" s="25" t="s">
        <v>1447</v>
      </c>
      <c r="H9" s="25"/>
      <c r="I9" s="25">
        <v>2019</v>
      </c>
      <c r="J9" s="24">
        <f t="shared" si="2"/>
        <v>8</v>
      </c>
      <c r="K9" s="24" t="str">
        <f t="shared" si="3"/>
        <v>4</v>
      </c>
    </row>
    <row r="10" spans="1:11" x14ac:dyDescent="0.2">
      <c r="A10" s="22" t="s">
        <v>1422</v>
      </c>
      <c r="B10" s="22" t="s">
        <v>1448</v>
      </c>
      <c r="C10" s="22" t="s">
        <v>1424</v>
      </c>
      <c r="D10" s="23">
        <v>43704</v>
      </c>
      <c r="E10" s="22">
        <v>50</v>
      </c>
      <c r="F10" s="22" t="s">
        <v>1449</v>
      </c>
      <c r="G10" s="22" t="s">
        <v>1450</v>
      </c>
      <c r="H10" s="22"/>
      <c r="I10" s="22">
        <v>2019</v>
      </c>
      <c r="J10" s="24">
        <f t="shared" si="2"/>
        <v>8</v>
      </c>
      <c r="K10" s="24" t="str">
        <f t="shared" si="3"/>
        <v>4</v>
      </c>
    </row>
    <row r="11" spans="1:11" x14ac:dyDescent="0.2">
      <c r="A11" s="25" t="s">
        <v>1422</v>
      </c>
      <c r="B11" s="25" t="s">
        <v>1451</v>
      </c>
      <c r="C11" s="25" t="s">
        <v>1424</v>
      </c>
      <c r="D11" s="26">
        <v>43703</v>
      </c>
      <c r="E11" s="25">
        <v>50</v>
      </c>
      <c r="F11" s="25" t="s">
        <v>1452</v>
      </c>
      <c r="G11" s="25" t="s">
        <v>1453</v>
      </c>
      <c r="H11" s="25"/>
      <c r="I11" s="25">
        <v>2019</v>
      </c>
      <c r="J11" s="24">
        <f t="shared" si="2"/>
        <v>8</v>
      </c>
      <c r="K11" s="24" t="str">
        <f t="shared" si="3"/>
        <v>4</v>
      </c>
    </row>
    <row r="12" spans="1:11" x14ac:dyDescent="0.2">
      <c r="A12" s="22" t="s">
        <v>1422</v>
      </c>
      <c r="B12" s="22" t="s">
        <v>1454</v>
      </c>
      <c r="C12" s="22" t="s">
        <v>1424</v>
      </c>
      <c r="D12" s="23">
        <v>43704</v>
      </c>
      <c r="E12" s="22">
        <v>50</v>
      </c>
      <c r="F12" s="22" t="s">
        <v>1455</v>
      </c>
      <c r="G12" s="22" t="s">
        <v>1174</v>
      </c>
      <c r="H12" s="22"/>
      <c r="I12" s="22">
        <v>2019</v>
      </c>
      <c r="J12" s="24">
        <f t="shared" si="2"/>
        <v>8</v>
      </c>
      <c r="K12" s="24" t="str">
        <f t="shared" si="3"/>
        <v>4</v>
      </c>
    </row>
    <row r="13" spans="1:11" x14ac:dyDescent="0.2">
      <c r="A13" s="25" t="s">
        <v>1422</v>
      </c>
      <c r="B13" s="25" t="s">
        <v>1456</v>
      </c>
      <c r="C13" s="25" t="s">
        <v>1424</v>
      </c>
      <c r="D13" s="26">
        <v>43704</v>
      </c>
      <c r="E13" s="25">
        <v>50</v>
      </c>
      <c r="F13" s="25" t="s">
        <v>1457</v>
      </c>
      <c r="G13" s="25" t="s">
        <v>1458</v>
      </c>
      <c r="H13" s="25"/>
      <c r="I13" s="25">
        <v>2019</v>
      </c>
      <c r="J13" s="24">
        <f t="shared" si="2"/>
        <v>8</v>
      </c>
      <c r="K13" s="24" t="str">
        <f t="shared" si="3"/>
        <v>4</v>
      </c>
    </row>
    <row r="14" spans="1:11" x14ac:dyDescent="0.2">
      <c r="A14" s="22" t="s">
        <v>1422</v>
      </c>
      <c r="B14" s="22" t="s">
        <v>1459</v>
      </c>
      <c r="C14" s="22" t="s">
        <v>1424</v>
      </c>
      <c r="D14" s="23">
        <v>43704</v>
      </c>
      <c r="E14" s="22">
        <v>50</v>
      </c>
      <c r="F14" s="22" t="s">
        <v>1460</v>
      </c>
      <c r="G14" s="22" t="s">
        <v>1458</v>
      </c>
      <c r="H14" s="22"/>
      <c r="I14" s="22">
        <v>2019</v>
      </c>
      <c r="J14" s="24">
        <f t="shared" si="2"/>
        <v>8</v>
      </c>
      <c r="K14" s="24" t="str">
        <f t="shared" si="3"/>
        <v>4</v>
      </c>
    </row>
    <row r="15" spans="1:11" x14ac:dyDescent="0.2">
      <c r="A15" s="25" t="s">
        <v>1422</v>
      </c>
      <c r="B15" s="25" t="s">
        <v>1461</v>
      </c>
      <c r="C15" s="25" t="s">
        <v>1424</v>
      </c>
      <c r="D15" s="26">
        <v>43704</v>
      </c>
      <c r="E15" s="25">
        <v>50</v>
      </c>
      <c r="F15" s="25" t="s">
        <v>1462</v>
      </c>
      <c r="G15" s="25" t="s">
        <v>1458</v>
      </c>
      <c r="H15" s="25"/>
      <c r="I15" s="25">
        <v>2019</v>
      </c>
      <c r="J15" s="24">
        <f t="shared" si="2"/>
        <v>8</v>
      </c>
      <c r="K15" s="24" t="str">
        <f t="shared" si="3"/>
        <v>4</v>
      </c>
    </row>
    <row r="16" spans="1:11" x14ac:dyDescent="0.2">
      <c r="A16" s="22" t="s">
        <v>1422</v>
      </c>
      <c r="B16" s="22" t="s">
        <v>1463</v>
      </c>
      <c r="C16" s="22" t="s">
        <v>1424</v>
      </c>
      <c r="D16" s="23">
        <v>43704</v>
      </c>
      <c r="E16" s="22">
        <v>50</v>
      </c>
      <c r="F16" s="22" t="s">
        <v>1464</v>
      </c>
      <c r="G16" s="22" t="s">
        <v>1465</v>
      </c>
      <c r="H16" s="22"/>
      <c r="I16" s="22">
        <v>2019</v>
      </c>
      <c r="J16" s="24">
        <f t="shared" si="2"/>
        <v>8</v>
      </c>
      <c r="K16" s="24" t="str">
        <f t="shared" si="3"/>
        <v>4</v>
      </c>
    </row>
    <row r="17" spans="1:11" x14ac:dyDescent="0.2">
      <c r="A17" s="25" t="s">
        <v>1422</v>
      </c>
      <c r="B17" s="25" t="s">
        <v>1466</v>
      </c>
      <c r="C17" s="25" t="s">
        <v>1424</v>
      </c>
      <c r="D17" s="26">
        <v>43704</v>
      </c>
      <c r="E17" s="25">
        <v>50</v>
      </c>
      <c r="F17" s="25" t="s">
        <v>1467</v>
      </c>
      <c r="G17" s="25" t="s">
        <v>1465</v>
      </c>
      <c r="H17" s="25"/>
      <c r="I17" s="25">
        <v>2019</v>
      </c>
      <c r="J17" s="24">
        <f t="shared" si="2"/>
        <v>8</v>
      </c>
      <c r="K17" s="24" t="str">
        <f t="shared" si="3"/>
        <v>4</v>
      </c>
    </row>
    <row r="18" spans="1:11" x14ac:dyDescent="0.2">
      <c r="A18" s="22" t="s">
        <v>1422</v>
      </c>
      <c r="B18" s="22" t="s">
        <v>1468</v>
      </c>
      <c r="C18" s="22" t="s">
        <v>1424</v>
      </c>
      <c r="D18" s="23">
        <v>43704</v>
      </c>
      <c r="E18" s="22">
        <v>50</v>
      </c>
      <c r="F18" s="22" t="s">
        <v>1469</v>
      </c>
      <c r="G18" s="22" t="s">
        <v>1465</v>
      </c>
      <c r="H18" s="22"/>
      <c r="I18" s="22">
        <v>2019</v>
      </c>
      <c r="J18" s="24">
        <f t="shared" si="2"/>
        <v>8</v>
      </c>
      <c r="K18" s="24" t="str">
        <f t="shared" si="3"/>
        <v>4</v>
      </c>
    </row>
    <row r="19" spans="1:11" x14ac:dyDescent="0.2">
      <c r="A19" s="25" t="s">
        <v>1422</v>
      </c>
      <c r="B19" s="25" t="s">
        <v>1470</v>
      </c>
      <c r="C19" s="25" t="s">
        <v>1424</v>
      </c>
      <c r="D19" s="26">
        <v>43704</v>
      </c>
      <c r="E19" s="25">
        <v>50</v>
      </c>
      <c r="F19" s="25" t="s">
        <v>1471</v>
      </c>
      <c r="G19" s="25" t="s">
        <v>1472</v>
      </c>
      <c r="H19" s="25"/>
      <c r="I19" s="25">
        <v>2019</v>
      </c>
      <c r="J19" s="24">
        <f t="shared" si="2"/>
        <v>8</v>
      </c>
      <c r="K19" s="24" t="str">
        <f t="shared" si="3"/>
        <v>4</v>
      </c>
    </row>
    <row r="20" spans="1:11" x14ac:dyDescent="0.2">
      <c r="A20" s="22" t="s">
        <v>1422</v>
      </c>
      <c r="B20" s="22" t="s">
        <v>1473</v>
      </c>
      <c r="C20" s="22" t="s">
        <v>1424</v>
      </c>
      <c r="D20" s="23">
        <v>43705</v>
      </c>
      <c r="E20" s="22">
        <v>50</v>
      </c>
      <c r="F20" s="22" t="s">
        <v>1474</v>
      </c>
      <c r="G20" s="22" t="s">
        <v>1435</v>
      </c>
      <c r="H20" s="22"/>
      <c r="I20" s="22">
        <v>2019</v>
      </c>
      <c r="J20" s="24">
        <f t="shared" si="2"/>
        <v>8</v>
      </c>
      <c r="K20" s="24" t="str">
        <f t="shared" si="3"/>
        <v>4</v>
      </c>
    </row>
    <row r="21" spans="1:11" x14ac:dyDescent="0.2">
      <c r="A21" s="25" t="s">
        <v>1422</v>
      </c>
      <c r="B21" s="25" t="s">
        <v>1475</v>
      </c>
      <c r="C21" s="25" t="s">
        <v>1424</v>
      </c>
      <c r="D21" s="26">
        <v>43705</v>
      </c>
      <c r="E21" s="25">
        <v>50</v>
      </c>
      <c r="F21" s="25" t="s">
        <v>1476</v>
      </c>
      <c r="G21" s="25" t="s">
        <v>1435</v>
      </c>
      <c r="H21" s="25"/>
      <c r="I21" s="25">
        <v>2019</v>
      </c>
      <c r="J21" s="24">
        <f t="shared" si="2"/>
        <v>8</v>
      </c>
      <c r="K21" s="24" t="str">
        <f t="shared" si="3"/>
        <v>4</v>
      </c>
    </row>
    <row r="22" spans="1:11" x14ac:dyDescent="0.2">
      <c r="A22" s="22" t="s">
        <v>1422</v>
      </c>
      <c r="B22" s="22" t="s">
        <v>1477</v>
      </c>
      <c r="C22" s="22" t="s">
        <v>1424</v>
      </c>
      <c r="D22" s="23">
        <v>43705</v>
      </c>
      <c r="E22" s="22">
        <v>50</v>
      </c>
      <c r="F22" s="22" t="s">
        <v>1478</v>
      </c>
      <c r="G22" s="22" t="s">
        <v>1479</v>
      </c>
      <c r="H22" s="22"/>
      <c r="I22" s="22">
        <v>2019</v>
      </c>
      <c r="J22" s="24">
        <f t="shared" si="2"/>
        <v>8</v>
      </c>
      <c r="K22" s="24" t="str">
        <f t="shared" si="3"/>
        <v>4</v>
      </c>
    </row>
    <row r="23" spans="1:11" x14ac:dyDescent="0.2">
      <c r="A23" s="25" t="s">
        <v>1422</v>
      </c>
      <c r="B23" s="25" t="s">
        <v>1480</v>
      </c>
      <c r="C23" s="25" t="s">
        <v>1424</v>
      </c>
      <c r="D23" s="26">
        <v>43705</v>
      </c>
      <c r="E23" s="25">
        <v>50</v>
      </c>
      <c r="F23" s="25" t="s">
        <v>1481</v>
      </c>
      <c r="G23" s="25" t="s">
        <v>1482</v>
      </c>
      <c r="H23" s="25"/>
      <c r="I23" s="25">
        <v>2019</v>
      </c>
      <c r="J23" s="24">
        <f t="shared" si="2"/>
        <v>8</v>
      </c>
      <c r="K23" s="24" t="str">
        <f t="shared" si="3"/>
        <v>4</v>
      </c>
    </row>
    <row r="24" spans="1:11" x14ac:dyDescent="0.2">
      <c r="A24" s="22" t="s">
        <v>1422</v>
      </c>
      <c r="B24" s="22" t="s">
        <v>1483</v>
      </c>
      <c r="C24" s="22" t="s">
        <v>1424</v>
      </c>
      <c r="D24" s="23">
        <v>43705</v>
      </c>
      <c r="E24" s="22">
        <v>50</v>
      </c>
      <c r="F24" s="22" t="s">
        <v>1484</v>
      </c>
      <c r="G24" s="22" t="s">
        <v>1465</v>
      </c>
      <c r="H24" s="22"/>
      <c r="I24" s="22">
        <v>2019</v>
      </c>
      <c r="J24" s="24">
        <f t="shared" si="2"/>
        <v>8</v>
      </c>
      <c r="K24" s="24" t="str">
        <f t="shared" si="3"/>
        <v>4</v>
      </c>
    </row>
    <row r="25" spans="1:11" x14ac:dyDescent="0.2">
      <c r="A25" s="25" t="s">
        <v>1422</v>
      </c>
      <c r="B25" s="25" t="s">
        <v>1485</v>
      </c>
      <c r="C25" s="25" t="s">
        <v>1424</v>
      </c>
      <c r="D25" s="26">
        <v>43705</v>
      </c>
      <c r="E25" s="25">
        <v>50</v>
      </c>
      <c r="F25" s="25" t="s">
        <v>1486</v>
      </c>
      <c r="G25" s="25" t="s">
        <v>1458</v>
      </c>
      <c r="H25" s="25"/>
      <c r="I25" s="25">
        <v>2019</v>
      </c>
      <c r="J25" s="24">
        <f t="shared" si="2"/>
        <v>8</v>
      </c>
      <c r="K25" s="24" t="str">
        <f t="shared" si="3"/>
        <v>4</v>
      </c>
    </row>
    <row r="26" spans="1:11" x14ac:dyDescent="0.2">
      <c r="A26" s="22" t="s">
        <v>1422</v>
      </c>
      <c r="B26" s="22" t="s">
        <v>1487</v>
      </c>
      <c r="C26" s="22" t="s">
        <v>1424</v>
      </c>
      <c r="D26" s="23">
        <v>43705</v>
      </c>
      <c r="E26" s="22">
        <v>50</v>
      </c>
      <c r="F26" s="22" t="s">
        <v>1488</v>
      </c>
      <c r="G26" s="22" t="s">
        <v>1174</v>
      </c>
      <c r="H26" s="22"/>
      <c r="I26" s="22">
        <v>2019</v>
      </c>
      <c r="J26" s="24">
        <f t="shared" si="2"/>
        <v>8</v>
      </c>
      <c r="K26" s="24" t="str">
        <f t="shared" si="3"/>
        <v>4</v>
      </c>
    </row>
    <row r="27" spans="1:11" x14ac:dyDescent="0.2">
      <c r="A27" s="25" t="s">
        <v>1422</v>
      </c>
      <c r="B27" s="25" t="s">
        <v>1489</v>
      </c>
      <c r="C27" s="25" t="s">
        <v>1424</v>
      </c>
      <c r="D27" s="26">
        <v>43705</v>
      </c>
      <c r="E27" s="25">
        <v>50</v>
      </c>
      <c r="F27" s="25" t="s">
        <v>1490</v>
      </c>
      <c r="G27" s="25" t="s">
        <v>1491</v>
      </c>
      <c r="H27" s="25"/>
      <c r="I27" s="25">
        <v>2019</v>
      </c>
      <c r="J27" s="24">
        <f t="shared" si="2"/>
        <v>8</v>
      </c>
      <c r="K27" s="24" t="str">
        <f t="shared" si="3"/>
        <v>4</v>
      </c>
    </row>
    <row r="28" spans="1:11" x14ac:dyDescent="0.2">
      <c r="A28" s="22" t="s">
        <v>1422</v>
      </c>
      <c r="B28" s="22" t="s">
        <v>1492</v>
      </c>
      <c r="C28" s="22" t="s">
        <v>1424</v>
      </c>
      <c r="D28" s="23">
        <v>43705</v>
      </c>
      <c r="E28" s="22">
        <v>50</v>
      </c>
      <c r="F28" s="22" t="s">
        <v>1493</v>
      </c>
      <c r="G28" s="22" t="s">
        <v>1494</v>
      </c>
      <c r="H28" s="22"/>
      <c r="I28" s="22">
        <v>2019</v>
      </c>
      <c r="J28" s="24">
        <f t="shared" si="2"/>
        <v>8</v>
      </c>
      <c r="K28" s="24" t="str">
        <f t="shared" si="3"/>
        <v>4</v>
      </c>
    </row>
    <row r="29" spans="1:11" x14ac:dyDescent="0.2">
      <c r="A29" s="25" t="s">
        <v>1422</v>
      </c>
      <c r="B29" s="25" t="s">
        <v>1495</v>
      </c>
      <c r="C29" s="25" t="s">
        <v>1424</v>
      </c>
      <c r="D29" s="26">
        <v>43705</v>
      </c>
      <c r="E29" s="25">
        <v>50</v>
      </c>
      <c r="F29" s="25" t="s">
        <v>1496</v>
      </c>
      <c r="G29" s="25" t="s">
        <v>1497</v>
      </c>
      <c r="H29" s="25"/>
      <c r="I29" s="25">
        <v>2019</v>
      </c>
      <c r="J29" s="24">
        <f t="shared" si="2"/>
        <v>8</v>
      </c>
      <c r="K29" s="24" t="str">
        <f t="shared" si="3"/>
        <v>4</v>
      </c>
    </row>
    <row r="30" spans="1:11" x14ac:dyDescent="0.2">
      <c r="A30" s="22" t="s">
        <v>1422</v>
      </c>
      <c r="B30" s="22" t="s">
        <v>1498</v>
      </c>
      <c r="C30" s="22" t="s">
        <v>1424</v>
      </c>
      <c r="D30" s="23">
        <v>43705</v>
      </c>
      <c r="E30" s="22">
        <v>50</v>
      </c>
      <c r="F30" s="22" t="s">
        <v>1499</v>
      </c>
      <c r="G30" s="22" t="s">
        <v>1500</v>
      </c>
      <c r="H30" s="22"/>
      <c r="I30" s="22">
        <v>2019</v>
      </c>
      <c r="J30" s="24">
        <f t="shared" si="2"/>
        <v>8</v>
      </c>
      <c r="K30" s="24" t="str">
        <f t="shared" si="3"/>
        <v>4</v>
      </c>
    </row>
    <row r="31" spans="1:11" x14ac:dyDescent="0.2">
      <c r="A31" s="25" t="s">
        <v>1422</v>
      </c>
      <c r="B31" s="25" t="s">
        <v>1501</v>
      </c>
      <c r="C31" s="25" t="s">
        <v>1424</v>
      </c>
      <c r="D31" s="26">
        <v>43705</v>
      </c>
      <c r="E31" s="25">
        <v>50</v>
      </c>
      <c r="F31" s="25" t="s">
        <v>1502</v>
      </c>
      <c r="G31" s="25" t="s">
        <v>1503</v>
      </c>
      <c r="H31" s="25"/>
      <c r="I31" s="25">
        <v>2019</v>
      </c>
      <c r="J31" s="24">
        <f t="shared" si="2"/>
        <v>8</v>
      </c>
      <c r="K31" s="24" t="str">
        <f t="shared" si="3"/>
        <v>4</v>
      </c>
    </row>
    <row r="32" spans="1:11" x14ac:dyDescent="0.2">
      <c r="A32" s="22" t="s">
        <v>1422</v>
      </c>
      <c r="B32" s="22" t="s">
        <v>1504</v>
      </c>
      <c r="C32" s="22" t="s">
        <v>1424</v>
      </c>
      <c r="D32" s="23">
        <v>43705</v>
      </c>
      <c r="E32" s="22">
        <v>50</v>
      </c>
      <c r="F32" s="22" t="s">
        <v>1505</v>
      </c>
      <c r="G32" s="22" t="s">
        <v>1506</v>
      </c>
      <c r="H32" s="22"/>
      <c r="I32" s="22">
        <v>2019</v>
      </c>
      <c r="J32" s="24">
        <f t="shared" si="2"/>
        <v>8</v>
      </c>
      <c r="K32" s="24" t="str">
        <f t="shared" si="3"/>
        <v>4</v>
      </c>
    </row>
    <row r="33" spans="1:11" x14ac:dyDescent="0.2">
      <c r="A33" s="25" t="s">
        <v>1422</v>
      </c>
      <c r="B33" s="25" t="s">
        <v>1507</v>
      </c>
      <c r="C33" s="25" t="s">
        <v>1424</v>
      </c>
      <c r="D33" s="26">
        <v>43684</v>
      </c>
      <c r="E33" s="25">
        <v>50</v>
      </c>
      <c r="F33" s="25" t="s">
        <v>1508</v>
      </c>
      <c r="G33" s="25" t="s">
        <v>1509</v>
      </c>
      <c r="H33" s="25"/>
      <c r="I33" s="25">
        <v>2019</v>
      </c>
      <c r="J33" s="24">
        <f t="shared" si="2"/>
        <v>8</v>
      </c>
      <c r="K33" s="24" t="str">
        <f t="shared" si="3"/>
        <v>4</v>
      </c>
    </row>
    <row r="34" spans="1:11" x14ac:dyDescent="0.2">
      <c r="A34" s="22" t="s">
        <v>1422</v>
      </c>
      <c r="B34" s="22" t="s">
        <v>1510</v>
      </c>
      <c r="C34" s="22" t="s">
        <v>1424</v>
      </c>
      <c r="D34" s="23">
        <v>43705</v>
      </c>
      <c r="E34" s="22">
        <v>50</v>
      </c>
      <c r="F34" s="22" t="s">
        <v>1511</v>
      </c>
      <c r="G34" s="22" t="s">
        <v>1435</v>
      </c>
      <c r="H34" s="22"/>
      <c r="I34" s="22">
        <v>2019</v>
      </c>
      <c r="J34" s="24">
        <f t="shared" si="2"/>
        <v>8</v>
      </c>
      <c r="K34" s="24" t="str">
        <f t="shared" si="3"/>
        <v>4</v>
      </c>
    </row>
    <row r="35" spans="1:11" x14ac:dyDescent="0.2">
      <c r="A35" s="25" t="s">
        <v>1422</v>
      </c>
      <c r="B35" s="25" t="s">
        <v>1512</v>
      </c>
      <c r="C35" s="25" t="s">
        <v>1424</v>
      </c>
      <c r="D35" s="26">
        <v>43705</v>
      </c>
      <c r="E35" s="25">
        <v>50</v>
      </c>
      <c r="F35" s="25" t="s">
        <v>1513</v>
      </c>
      <c r="G35" s="25" t="s">
        <v>1435</v>
      </c>
      <c r="H35" s="25"/>
      <c r="I35" s="25">
        <v>2019</v>
      </c>
      <c r="J35" s="24">
        <f t="shared" si="2"/>
        <v>8</v>
      </c>
      <c r="K35" s="24" t="str">
        <f t="shared" si="3"/>
        <v>4</v>
      </c>
    </row>
    <row r="36" spans="1:11" x14ac:dyDescent="0.2">
      <c r="A36" s="22" t="s">
        <v>1422</v>
      </c>
      <c r="B36" s="22" t="s">
        <v>1514</v>
      </c>
      <c r="C36" s="22" t="s">
        <v>1424</v>
      </c>
      <c r="D36" s="23">
        <v>43705</v>
      </c>
      <c r="E36" s="22">
        <v>50</v>
      </c>
      <c r="F36" s="22" t="s">
        <v>1515</v>
      </c>
      <c r="G36" s="22" t="s">
        <v>1435</v>
      </c>
      <c r="H36" s="22"/>
      <c r="I36" s="22">
        <v>2019</v>
      </c>
      <c r="J36" s="24">
        <f t="shared" si="2"/>
        <v>8</v>
      </c>
      <c r="K36" s="24" t="str">
        <f t="shared" si="3"/>
        <v>4</v>
      </c>
    </row>
    <row r="37" spans="1:11" x14ac:dyDescent="0.2">
      <c r="A37" s="25" t="s">
        <v>1422</v>
      </c>
      <c r="B37" s="25" t="s">
        <v>1516</v>
      </c>
      <c r="C37" s="25" t="s">
        <v>1424</v>
      </c>
      <c r="D37" s="26">
        <v>43704</v>
      </c>
      <c r="E37" s="25">
        <v>50</v>
      </c>
      <c r="F37" s="25" t="s">
        <v>1517</v>
      </c>
      <c r="G37" s="25" t="s">
        <v>1518</v>
      </c>
      <c r="H37" s="25"/>
      <c r="I37" s="25">
        <v>2019</v>
      </c>
      <c r="J37" s="24">
        <f t="shared" si="2"/>
        <v>8</v>
      </c>
      <c r="K37" s="24" t="str">
        <f t="shared" si="3"/>
        <v>4</v>
      </c>
    </row>
    <row r="38" spans="1:11" x14ac:dyDescent="0.2">
      <c r="A38" s="22" t="s">
        <v>1422</v>
      </c>
      <c r="B38" s="22" t="s">
        <v>1519</v>
      </c>
      <c r="C38" s="22" t="s">
        <v>1424</v>
      </c>
      <c r="D38" s="23">
        <v>43705</v>
      </c>
      <c r="E38" s="22">
        <v>50</v>
      </c>
      <c r="F38" s="22" t="s">
        <v>1520</v>
      </c>
      <c r="G38" s="22" t="s">
        <v>1435</v>
      </c>
      <c r="H38" s="22"/>
      <c r="I38" s="22">
        <v>2019</v>
      </c>
      <c r="J38" s="24">
        <f t="shared" si="2"/>
        <v>8</v>
      </c>
      <c r="K38" s="24" t="str">
        <f t="shared" si="3"/>
        <v>4</v>
      </c>
    </row>
    <row r="39" spans="1:11" x14ac:dyDescent="0.2">
      <c r="A39" s="25" t="s">
        <v>1422</v>
      </c>
      <c r="B39" s="25" t="s">
        <v>1521</v>
      </c>
      <c r="C39" s="25" t="s">
        <v>1424</v>
      </c>
      <c r="D39" s="26">
        <v>43707</v>
      </c>
      <c r="E39" s="25">
        <v>50</v>
      </c>
      <c r="F39" s="25" t="s">
        <v>1522</v>
      </c>
      <c r="G39" s="25" t="s">
        <v>1523</v>
      </c>
      <c r="H39" s="25"/>
      <c r="I39" s="25">
        <v>2019</v>
      </c>
      <c r="J39" s="24">
        <f t="shared" si="2"/>
        <v>8</v>
      </c>
      <c r="K39" s="24" t="str">
        <f t="shared" si="3"/>
        <v>4</v>
      </c>
    </row>
    <row r="40" spans="1:11" x14ac:dyDescent="0.2">
      <c r="A40" s="22" t="s">
        <v>1422</v>
      </c>
      <c r="B40" s="22" t="s">
        <v>1524</v>
      </c>
      <c r="C40" s="22" t="s">
        <v>1424</v>
      </c>
      <c r="D40" s="23">
        <v>43692</v>
      </c>
      <c r="E40" s="22">
        <v>50</v>
      </c>
      <c r="F40" s="22" t="s">
        <v>1525</v>
      </c>
      <c r="G40" s="22" t="s">
        <v>1526</v>
      </c>
      <c r="H40" s="22"/>
      <c r="I40" s="22">
        <v>2019</v>
      </c>
      <c r="J40" s="24">
        <f t="shared" si="2"/>
        <v>8</v>
      </c>
      <c r="K40" s="24" t="str">
        <f t="shared" si="3"/>
        <v>4</v>
      </c>
    </row>
    <row r="41" spans="1:11" x14ac:dyDescent="0.2">
      <c r="A41" s="25" t="s">
        <v>1422</v>
      </c>
      <c r="B41" s="25" t="s">
        <v>1527</v>
      </c>
      <c r="C41" s="25" t="s">
        <v>1424</v>
      </c>
      <c r="D41" s="26">
        <v>43705</v>
      </c>
      <c r="E41" s="25">
        <v>50</v>
      </c>
      <c r="F41" s="25" t="s">
        <v>1528</v>
      </c>
      <c r="G41" s="25" t="s">
        <v>1435</v>
      </c>
      <c r="H41" s="25"/>
      <c r="I41" s="25">
        <v>2019</v>
      </c>
      <c r="J41" s="24">
        <f t="shared" si="2"/>
        <v>8</v>
      </c>
      <c r="K41" s="24" t="str">
        <f t="shared" si="3"/>
        <v>4</v>
      </c>
    </row>
    <row r="42" spans="1:11" x14ac:dyDescent="0.2">
      <c r="A42" s="22" t="s">
        <v>1422</v>
      </c>
      <c r="B42" s="22" t="s">
        <v>1529</v>
      </c>
      <c r="C42" s="22" t="s">
        <v>1424</v>
      </c>
      <c r="D42" s="23">
        <v>43707</v>
      </c>
      <c r="E42" s="22">
        <v>50</v>
      </c>
      <c r="F42" s="22" t="s">
        <v>1530</v>
      </c>
      <c r="G42" s="22" t="s">
        <v>1531</v>
      </c>
      <c r="H42" s="22"/>
      <c r="I42" s="22">
        <v>2019</v>
      </c>
      <c r="J42" s="24">
        <f t="shared" si="2"/>
        <v>8</v>
      </c>
      <c r="K42" s="24" t="str">
        <f t="shared" si="3"/>
        <v>4</v>
      </c>
    </row>
    <row r="43" spans="1:11" x14ac:dyDescent="0.2">
      <c r="A43" s="25" t="s">
        <v>1422</v>
      </c>
      <c r="B43" s="25" t="s">
        <v>1532</v>
      </c>
      <c r="C43" s="25" t="s">
        <v>1424</v>
      </c>
      <c r="D43" s="26">
        <v>43704</v>
      </c>
      <c r="E43" s="25">
        <v>50</v>
      </c>
      <c r="F43" s="25" t="s">
        <v>1533</v>
      </c>
      <c r="G43" s="25" t="s">
        <v>1534</v>
      </c>
      <c r="H43" s="25"/>
      <c r="I43" s="25">
        <v>2019</v>
      </c>
      <c r="J43" s="24">
        <f t="shared" si="2"/>
        <v>8</v>
      </c>
      <c r="K43" s="24" t="str">
        <f t="shared" si="3"/>
        <v>4</v>
      </c>
    </row>
    <row r="44" spans="1:11" x14ac:dyDescent="0.2">
      <c r="A44" s="22" t="s">
        <v>1422</v>
      </c>
      <c r="B44" s="22" t="s">
        <v>1535</v>
      </c>
      <c r="C44" s="22" t="s">
        <v>1424</v>
      </c>
      <c r="D44" s="23">
        <v>43704</v>
      </c>
      <c r="E44" s="22">
        <v>50</v>
      </c>
      <c r="F44" s="22" t="s">
        <v>1536</v>
      </c>
      <c r="G44" s="22" t="s">
        <v>1537</v>
      </c>
      <c r="H44" s="22"/>
      <c r="I44" s="22">
        <v>2019</v>
      </c>
      <c r="J44" s="24">
        <f t="shared" si="2"/>
        <v>8</v>
      </c>
      <c r="K44" s="24" t="str">
        <f t="shared" si="3"/>
        <v>4</v>
      </c>
    </row>
    <row r="45" spans="1:11" x14ac:dyDescent="0.2">
      <c r="A45" s="25" t="s">
        <v>1422</v>
      </c>
      <c r="B45" s="25" t="s">
        <v>1538</v>
      </c>
      <c r="C45" s="25" t="s">
        <v>1424</v>
      </c>
      <c r="D45" s="26">
        <v>43705</v>
      </c>
      <c r="E45" s="25">
        <v>50</v>
      </c>
      <c r="F45" s="25" t="s">
        <v>1539</v>
      </c>
      <c r="G45" s="25" t="s">
        <v>1435</v>
      </c>
      <c r="H45" s="25"/>
      <c r="I45" s="25">
        <v>2019</v>
      </c>
      <c r="J45" s="24">
        <f t="shared" si="2"/>
        <v>8</v>
      </c>
      <c r="K45" s="24" t="str">
        <f t="shared" si="3"/>
        <v>4</v>
      </c>
    </row>
    <row r="46" spans="1:11" x14ac:dyDescent="0.2">
      <c r="A46" s="22" t="s">
        <v>1422</v>
      </c>
      <c r="B46" s="22" t="s">
        <v>1540</v>
      </c>
      <c r="C46" s="22" t="s">
        <v>1424</v>
      </c>
      <c r="D46" s="23">
        <v>43706</v>
      </c>
      <c r="E46" s="22">
        <v>50</v>
      </c>
      <c r="F46" s="22" t="s">
        <v>1541</v>
      </c>
      <c r="G46" s="22" t="s">
        <v>1542</v>
      </c>
      <c r="H46" s="22"/>
      <c r="I46" s="22">
        <v>2019</v>
      </c>
      <c r="J46" s="24">
        <f t="shared" si="2"/>
        <v>8</v>
      </c>
      <c r="K46" s="24" t="str">
        <f t="shared" si="3"/>
        <v>4</v>
      </c>
    </row>
    <row r="47" spans="1:11" x14ac:dyDescent="0.2">
      <c r="A47" s="25" t="s">
        <v>1422</v>
      </c>
      <c r="B47" s="25" t="s">
        <v>1543</v>
      </c>
      <c r="C47" s="25" t="s">
        <v>1424</v>
      </c>
      <c r="D47" s="26">
        <v>43706</v>
      </c>
      <c r="E47" s="25">
        <v>50</v>
      </c>
      <c r="F47" s="25" t="s">
        <v>1544</v>
      </c>
      <c r="G47" s="25" t="s">
        <v>1545</v>
      </c>
      <c r="H47" s="25"/>
      <c r="I47" s="25">
        <v>2019</v>
      </c>
      <c r="J47" s="24">
        <f t="shared" si="2"/>
        <v>8</v>
      </c>
      <c r="K47" s="24" t="str">
        <f t="shared" si="3"/>
        <v>4</v>
      </c>
    </row>
    <row r="48" spans="1:11" x14ac:dyDescent="0.2">
      <c r="A48" s="22" t="s">
        <v>1422</v>
      </c>
      <c r="B48" s="22" t="s">
        <v>1546</v>
      </c>
      <c r="C48" s="22" t="s">
        <v>1424</v>
      </c>
      <c r="D48" s="23">
        <v>43706</v>
      </c>
      <c r="E48" s="22">
        <v>50</v>
      </c>
      <c r="F48" s="22" t="s">
        <v>1547</v>
      </c>
      <c r="G48" s="22" t="s">
        <v>1548</v>
      </c>
      <c r="H48" s="22"/>
      <c r="I48" s="22">
        <v>2019</v>
      </c>
      <c r="J48" s="24">
        <f t="shared" si="2"/>
        <v>8</v>
      </c>
      <c r="K48" s="24" t="str">
        <f t="shared" si="3"/>
        <v>4</v>
      </c>
    </row>
    <row r="49" spans="1:11" x14ac:dyDescent="0.2">
      <c r="A49" s="25" t="s">
        <v>1422</v>
      </c>
      <c r="B49" s="25" t="s">
        <v>1549</v>
      </c>
      <c r="C49" s="25" t="s">
        <v>1424</v>
      </c>
      <c r="D49" s="26">
        <v>43683</v>
      </c>
      <c r="E49" s="25">
        <v>50</v>
      </c>
      <c r="F49" s="25" t="s">
        <v>1550</v>
      </c>
      <c r="G49" s="25" t="s">
        <v>19</v>
      </c>
      <c r="H49" s="25"/>
      <c r="I49" s="25">
        <v>2019</v>
      </c>
      <c r="J49" s="24">
        <f t="shared" si="2"/>
        <v>8</v>
      </c>
      <c r="K49" s="24" t="str">
        <f t="shared" si="3"/>
        <v>4</v>
      </c>
    </row>
    <row r="50" spans="1:11" x14ac:dyDescent="0.2">
      <c r="A50" s="22" t="s">
        <v>1422</v>
      </c>
      <c r="B50" s="22" t="s">
        <v>1551</v>
      </c>
      <c r="C50" s="22" t="s">
        <v>1424</v>
      </c>
      <c r="D50" s="23">
        <v>43683</v>
      </c>
      <c r="E50" s="22">
        <v>50</v>
      </c>
      <c r="F50" s="22" t="s">
        <v>1550</v>
      </c>
      <c r="G50" s="22" t="s">
        <v>20</v>
      </c>
      <c r="H50" s="22"/>
      <c r="I50" s="22">
        <v>2019</v>
      </c>
      <c r="J50" s="24">
        <f t="shared" si="2"/>
        <v>8</v>
      </c>
      <c r="K50" s="24" t="str">
        <f t="shared" si="3"/>
        <v>4</v>
      </c>
    </row>
    <row r="51" spans="1:11" x14ac:dyDescent="0.2">
      <c r="A51" s="25" t="s">
        <v>1422</v>
      </c>
      <c r="B51" s="25" t="s">
        <v>1552</v>
      </c>
      <c r="C51" s="25" t="s">
        <v>1424</v>
      </c>
      <c r="D51" s="26">
        <v>43704</v>
      </c>
      <c r="E51" s="25">
        <v>50</v>
      </c>
      <c r="F51" s="25" t="s">
        <v>1553</v>
      </c>
      <c r="G51" s="25" t="s">
        <v>1554</v>
      </c>
      <c r="H51" s="25"/>
      <c r="I51" s="25">
        <v>2019</v>
      </c>
      <c r="J51" s="24">
        <f t="shared" si="2"/>
        <v>8</v>
      </c>
      <c r="K51" s="24" t="str">
        <f t="shared" si="3"/>
        <v>4</v>
      </c>
    </row>
    <row r="52" spans="1:11" x14ac:dyDescent="0.2">
      <c r="A52" s="22" t="s">
        <v>1422</v>
      </c>
      <c r="B52" s="22" t="s">
        <v>1555</v>
      </c>
      <c r="C52" s="22" t="s">
        <v>1424</v>
      </c>
      <c r="D52" s="23">
        <v>43705</v>
      </c>
      <c r="E52" s="22">
        <v>50</v>
      </c>
      <c r="F52" s="22" t="s">
        <v>1556</v>
      </c>
      <c r="G52" s="22" t="s">
        <v>1435</v>
      </c>
      <c r="H52" s="22"/>
      <c r="I52" s="22">
        <v>2019</v>
      </c>
      <c r="J52" s="24">
        <f t="shared" si="2"/>
        <v>8</v>
      </c>
      <c r="K52" s="24" t="str">
        <f t="shared" si="3"/>
        <v>4</v>
      </c>
    </row>
    <row r="53" spans="1:11" x14ac:dyDescent="0.2">
      <c r="A53" s="25" t="s">
        <v>1422</v>
      </c>
      <c r="B53" s="25" t="s">
        <v>1557</v>
      </c>
      <c r="C53" s="25" t="s">
        <v>1424</v>
      </c>
      <c r="D53" s="26">
        <v>43705</v>
      </c>
      <c r="E53" s="25">
        <v>50</v>
      </c>
      <c r="F53" s="25" t="s">
        <v>1558</v>
      </c>
      <c r="G53" s="25" t="s">
        <v>1435</v>
      </c>
      <c r="H53" s="25"/>
      <c r="I53" s="25">
        <v>2019</v>
      </c>
      <c r="J53" s="24">
        <f t="shared" si="2"/>
        <v>8</v>
      </c>
      <c r="K53" s="24" t="str">
        <f t="shared" si="3"/>
        <v>4</v>
      </c>
    </row>
    <row r="54" spans="1:11" x14ac:dyDescent="0.2">
      <c r="A54" s="22" t="s">
        <v>1422</v>
      </c>
      <c r="B54" s="22" t="s">
        <v>1559</v>
      </c>
      <c r="C54" s="22" t="s">
        <v>1424</v>
      </c>
      <c r="D54" s="23">
        <v>43705</v>
      </c>
      <c r="E54" s="22">
        <v>50</v>
      </c>
      <c r="F54" s="22" t="s">
        <v>1560</v>
      </c>
      <c r="G54" s="22" t="s">
        <v>1435</v>
      </c>
      <c r="H54" s="22"/>
      <c r="I54" s="22">
        <v>2019</v>
      </c>
      <c r="J54" s="24">
        <f t="shared" si="2"/>
        <v>8</v>
      </c>
      <c r="K54" s="24" t="str">
        <f t="shared" si="3"/>
        <v>4</v>
      </c>
    </row>
    <row r="55" spans="1:11" x14ac:dyDescent="0.2">
      <c r="A55" s="25" t="s">
        <v>1422</v>
      </c>
      <c r="B55" s="25" t="s">
        <v>1561</v>
      </c>
      <c r="C55" s="25" t="s">
        <v>1424</v>
      </c>
      <c r="D55" s="26">
        <v>43705</v>
      </c>
      <c r="E55" s="25">
        <v>50</v>
      </c>
      <c r="F55" s="25" t="s">
        <v>1562</v>
      </c>
      <c r="G55" s="25" t="s">
        <v>1435</v>
      </c>
      <c r="H55" s="25"/>
      <c r="I55" s="25">
        <v>2019</v>
      </c>
      <c r="J55" s="24">
        <f t="shared" si="2"/>
        <v>8</v>
      </c>
      <c r="K55" s="24" t="str">
        <f t="shared" si="3"/>
        <v>4</v>
      </c>
    </row>
    <row r="56" spans="1:11" x14ac:dyDescent="0.2">
      <c r="A56" s="22" t="s">
        <v>1422</v>
      </c>
      <c r="B56" s="22" t="s">
        <v>1563</v>
      </c>
      <c r="C56" s="22" t="s">
        <v>1424</v>
      </c>
      <c r="D56" s="23">
        <v>43705</v>
      </c>
      <c r="E56" s="22">
        <v>50</v>
      </c>
      <c r="F56" s="22" t="s">
        <v>1564</v>
      </c>
      <c r="G56" s="22" t="s">
        <v>1429</v>
      </c>
      <c r="H56" s="22"/>
      <c r="I56" s="22">
        <v>2019</v>
      </c>
      <c r="J56" s="24">
        <f t="shared" si="2"/>
        <v>8</v>
      </c>
      <c r="K56" s="24" t="str">
        <f t="shared" si="3"/>
        <v>4</v>
      </c>
    </row>
    <row r="57" spans="1:11" x14ac:dyDescent="0.2">
      <c r="A57" s="25" t="s">
        <v>1422</v>
      </c>
      <c r="B57" s="25" t="s">
        <v>1565</v>
      </c>
      <c r="C57" s="25" t="s">
        <v>1424</v>
      </c>
      <c r="D57" s="26">
        <v>43706</v>
      </c>
      <c r="E57" s="25">
        <v>50</v>
      </c>
      <c r="F57" s="25" t="s">
        <v>1566</v>
      </c>
      <c r="G57" s="25" t="s">
        <v>1567</v>
      </c>
      <c r="H57" s="25"/>
      <c r="I57" s="25">
        <v>2019</v>
      </c>
      <c r="J57" s="24">
        <f t="shared" si="2"/>
        <v>8</v>
      </c>
      <c r="K57" s="24" t="str">
        <f t="shared" si="3"/>
        <v>4</v>
      </c>
    </row>
    <row r="58" spans="1:11" x14ac:dyDescent="0.2">
      <c r="A58" s="22" t="s">
        <v>1422</v>
      </c>
      <c r="B58" s="22" t="s">
        <v>1568</v>
      </c>
      <c r="C58" s="22" t="s">
        <v>1424</v>
      </c>
      <c r="D58" s="23">
        <v>43704</v>
      </c>
      <c r="E58" s="22">
        <v>50</v>
      </c>
      <c r="F58" s="22" t="s">
        <v>1569</v>
      </c>
      <c r="G58" s="22" t="s">
        <v>1174</v>
      </c>
      <c r="H58" s="22"/>
      <c r="I58" s="22">
        <v>2019</v>
      </c>
      <c r="J58" s="24">
        <f t="shared" si="2"/>
        <v>8</v>
      </c>
      <c r="K58" s="24" t="str">
        <f t="shared" si="3"/>
        <v>4</v>
      </c>
    </row>
    <row r="59" spans="1:11" x14ac:dyDescent="0.2">
      <c r="A59" s="25" t="s">
        <v>1422</v>
      </c>
      <c r="B59" s="25" t="s">
        <v>1570</v>
      </c>
      <c r="C59" s="25" t="s">
        <v>1424</v>
      </c>
      <c r="D59" s="26">
        <v>43704</v>
      </c>
      <c r="E59" s="25">
        <v>50</v>
      </c>
      <c r="F59" s="25" t="s">
        <v>1571</v>
      </c>
      <c r="G59" s="25" t="s">
        <v>1174</v>
      </c>
      <c r="H59" s="25"/>
      <c r="I59" s="25">
        <v>2019</v>
      </c>
      <c r="J59" s="24">
        <f t="shared" si="2"/>
        <v>8</v>
      </c>
      <c r="K59" s="24" t="str">
        <f t="shared" si="3"/>
        <v>4</v>
      </c>
    </row>
    <row r="60" spans="1:11" x14ac:dyDescent="0.2">
      <c r="A60" s="22" t="s">
        <v>1422</v>
      </c>
      <c r="B60" s="22" t="s">
        <v>1572</v>
      </c>
      <c r="C60" s="22" t="s">
        <v>1424</v>
      </c>
      <c r="D60" s="23">
        <v>43704</v>
      </c>
      <c r="E60" s="22">
        <v>50</v>
      </c>
      <c r="F60" s="22" t="s">
        <v>1573</v>
      </c>
      <c r="G60" s="22" t="s">
        <v>1174</v>
      </c>
      <c r="H60" s="22"/>
      <c r="I60" s="22">
        <v>2019</v>
      </c>
      <c r="J60" s="24">
        <f t="shared" si="2"/>
        <v>8</v>
      </c>
      <c r="K60" s="24" t="str">
        <f t="shared" si="3"/>
        <v>4</v>
      </c>
    </row>
    <row r="61" spans="1:11" x14ac:dyDescent="0.2">
      <c r="A61" s="25" t="s">
        <v>1422</v>
      </c>
      <c r="B61" s="25" t="s">
        <v>1574</v>
      </c>
      <c r="C61" s="25" t="s">
        <v>1424</v>
      </c>
      <c r="D61" s="26">
        <v>43704</v>
      </c>
      <c r="E61" s="25">
        <v>50</v>
      </c>
      <c r="F61" s="25" t="s">
        <v>1575</v>
      </c>
      <c r="G61" s="25" t="s">
        <v>1174</v>
      </c>
      <c r="H61" s="25"/>
      <c r="I61" s="25">
        <v>2019</v>
      </c>
      <c r="J61" s="24">
        <f t="shared" si="2"/>
        <v>8</v>
      </c>
      <c r="K61" s="24" t="str">
        <f t="shared" si="3"/>
        <v>4</v>
      </c>
    </row>
    <row r="62" spans="1:11" x14ac:dyDescent="0.2">
      <c r="A62" s="22" t="s">
        <v>1422</v>
      </c>
      <c r="B62" s="22" t="s">
        <v>1576</v>
      </c>
      <c r="C62" s="22" t="s">
        <v>1424</v>
      </c>
      <c r="D62" s="23">
        <v>43704</v>
      </c>
      <c r="E62" s="22">
        <v>50</v>
      </c>
      <c r="F62" s="22" t="s">
        <v>1577</v>
      </c>
      <c r="G62" s="22" t="s">
        <v>1174</v>
      </c>
      <c r="H62" s="22"/>
      <c r="I62" s="22">
        <v>2019</v>
      </c>
      <c r="J62" s="24">
        <f t="shared" si="2"/>
        <v>8</v>
      </c>
      <c r="K62" s="24" t="str">
        <f t="shared" si="3"/>
        <v>4</v>
      </c>
    </row>
    <row r="63" spans="1:11" x14ac:dyDescent="0.2">
      <c r="A63" s="25" t="s">
        <v>1422</v>
      </c>
      <c r="B63" s="25" t="s">
        <v>1578</v>
      </c>
      <c r="C63" s="25" t="s">
        <v>1424</v>
      </c>
      <c r="D63" s="26">
        <v>43704</v>
      </c>
      <c r="E63" s="25">
        <v>50</v>
      </c>
      <c r="F63" s="25" t="s">
        <v>1579</v>
      </c>
      <c r="G63" s="25" t="s">
        <v>1458</v>
      </c>
      <c r="H63" s="25"/>
      <c r="I63" s="25">
        <v>2019</v>
      </c>
      <c r="J63" s="24">
        <f t="shared" si="2"/>
        <v>8</v>
      </c>
      <c r="K63" s="24" t="str">
        <f t="shared" si="3"/>
        <v>4</v>
      </c>
    </row>
    <row r="64" spans="1:11" x14ac:dyDescent="0.2">
      <c r="A64" s="22" t="s">
        <v>1422</v>
      </c>
      <c r="B64" s="22" t="s">
        <v>1580</v>
      </c>
      <c r="C64" s="22" t="s">
        <v>1424</v>
      </c>
      <c r="D64" s="23">
        <v>43704</v>
      </c>
      <c r="E64" s="22">
        <v>50</v>
      </c>
      <c r="F64" s="22" t="s">
        <v>1581</v>
      </c>
      <c r="G64" s="22" t="s">
        <v>1174</v>
      </c>
      <c r="H64" s="22"/>
      <c r="I64" s="22">
        <v>2019</v>
      </c>
      <c r="J64" s="24">
        <f t="shared" si="2"/>
        <v>8</v>
      </c>
      <c r="K64" s="24" t="str">
        <f t="shared" si="3"/>
        <v>4</v>
      </c>
    </row>
    <row r="65" spans="1:11" x14ac:dyDescent="0.2">
      <c r="A65" s="25" t="s">
        <v>1422</v>
      </c>
      <c r="B65" s="25" t="s">
        <v>1582</v>
      </c>
      <c r="C65" s="25" t="s">
        <v>1424</v>
      </c>
      <c r="D65" s="26">
        <v>43704</v>
      </c>
      <c r="E65" s="25">
        <v>50</v>
      </c>
      <c r="F65" s="25" t="s">
        <v>1583</v>
      </c>
      <c r="G65" s="25" t="s">
        <v>1174</v>
      </c>
      <c r="H65" s="25"/>
      <c r="I65" s="25">
        <v>2019</v>
      </c>
      <c r="J65" s="24">
        <f t="shared" si="2"/>
        <v>8</v>
      </c>
      <c r="K65" s="24" t="str">
        <f t="shared" si="3"/>
        <v>4</v>
      </c>
    </row>
    <row r="66" spans="1:11" x14ac:dyDescent="0.2">
      <c r="A66" s="22" t="s">
        <v>1422</v>
      </c>
      <c r="B66" s="22" t="s">
        <v>1584</v>
      </c>
      <c r="C66" s="22" t="s">
        <v>1424</v>
      </c>
      <c r="D66" s="23">
        <v>43705</v>
      </c>
      <c r="E66" s="22">
        <v>50</v>
      </c>
      <c r="F66" s="22" t="s">
        <v>1585</v>
      </c>
      <c r="G66" s="22" t="s">
        <v>1435</v>
      </c>
      <c r="H66" s="22"/>
      <c r="I66" s="22">
        <v>2019</v>
      </c>
      <c r="J66" s="24">
        <f t="shared" si="2"/>
        <v>8</v>
      </c>
      <c r="K66" s="24" t="str">
        <f t="shared" si="3"/>
        <v>4</v>
      </c>
    </row>
    <row r="67" spans="1:11" x14ac:dyDescent="0.2">
      <c r="A67" s="25" t="s">
        <v>1422</v>
      </c>
      <c r="B67" s="25" t="s">
        <v>1586</v>
      </c>
      <c r="C67" s="25" t="s">
        <v>1424</v>
      </c>
      <c r="D67" s="26">
        <v>43705</v>
      </c>
      <c r="E67" s="25">
        <v>50</v>
      </c>
      <c r="F67" s="25" t="s">
        <v>1587</v>
      </c>
      <c r="G67" s="25" t="s">
        <v>1588</v>
      </c>
      <c r="H67" s="25"/>
      <c r="I67" s="25">
        <v>2019</v>
      </c>
      <c r="J67" s="24">
        <f t="shared" ref="J67:J127" si="4">MONTH(D67)</f>
        <v>8</v>
      </c>
      <c r="K67" s="24" t="str">
        <f t="shared" ref="K67:K127" si="5">IF(AND(J67&gt;=10,J67&lt;=12),"1",IF(AND(J67&gt;=1,J67&lt;=3),"2",IF(AND(J67&gt;=4,J67&lt;=6),"3","4")))</f>
        <v>4</v>
      </c>
    </row>
    <row r="68" spans="1:11" x14ac:dyDescent="0.2">
      <c r="A68" s="22" t="s">
        <v>1422</v>
      </c>
      <c r="B68" s="22" t="s">
        <v>1589</v>
      </c>
      <c r="C68" s="22" t="s">
        <v>1424</v>
      </c>
      <c r="D68" s="23">
        <v>43705</v>
      </c>
      <c r="E68" s="22">
        <v>50</v>
      </c>
      <c r="F68" s="22" t="s">
        <v>1590</v>
      </c>
      <c r="G68" s="22" t="s">
        <v>1591</v>
      </c>
      <c r="H68" s="22"/>
      <c r="I68" s="22">
        <v>2019</v>
      </c>
      <c r="J68" s="24">
        <f t="shared" si="4"/>
        <v>8</v>
      </c>
      <c r="K68" s="24" t="str">
        <f t="shared" si="5"/>
        <v>4</v>
      </c>
    </row>
    <row r="69" spans="1:11" x14ac:dyDescent="0.2">
      <c r="A69" s="25" t="s">
        <v>1422</v>
      </c>
      <c r="B69" s="25" t="s">
        <v>1592</v>
      </c>
      <c r="C69" s="25" t="s">
        <v>1424</v>
      </c>
      <c r="D69" s="26">
        <v>43705</v>
      </c>
      <c r="E69" s="25">
        <v>50</v>
      </c>
      <c r="F69" s="25" t="s">
        <v>1593</v>
      </c>
      <c r="G69" s="25" t="s">
        <v>1594</v>
      </c>
      <c r="H69" s="25"/>
      <c r="I69" s="25">
        <v>2019</v>
      </c>
      <c r="J69" s="24">
        <f t="shared" si="4"/>
        <v>8</v>
      </c>
      <c r="K69" s="24" t="str">
        <f t="shared" si="5"/>
        <v>4</v>
      </c>
    </row>
    <row r="70" spans="1:11" x14ac:dyDescent="0.2">
      <c r="A70" s="22" t="s">
        <v>1422</v>
      </c>
      <c r="B70" s="22" t="s">
        <v>1595</v>
      </c>
      <c r="C70" s="22" t="s">
        <v>1424</v>
      </c>
      <c r="D70" s="23">
        <v>43707</v>
      </c>
      <c r="E70" s="22">
        <v>50</v>
      </c>
      <c r="F70" s="22" t="s">
        <v>1596</v>
      </c>
      <c r="G70" s="22" t="s">
        <v>1597</v>
      </c>
      <c r="H70" s="22"/>
      <c r="I70" s="22">
        <v>2019</v>
      </c>
      <c r="J70" s="24">
        <f t="shared" si="4"/>
        <v>8</v>
      </c>
      <c r="K70" s="24" t="str">
        <f t="shared" si="5"/>
        <v>4</v>
      </c>
    </row>
    <row r="71" spans="1:11" x14ac:dyDescent="0.2">
      <c r="A71" s="25" t="s">
        <v>1422</v>
      </c>
      <c r="B71" s="25" t="s">
        <v>1598</v>
      </c>
      <c r="C71" s="25" t="s">
        <v>1424</v>
      </c>
      <c r="D71" s="26">
        <v>43707</v>
      </c>
      <c r="E71" s="25">
        <v>50</v>
      </c>
      <c r="F71" s="25" t="s">
        <v>1599</v>
      </c>
      <c r="G71" s="25" t="s">
        <v>1597</v>
      </c>
      <c r="H71" s="25"/>
      <c r="I71" s="25">
        <v>2019</v>
      </c>
      <c r="J71" s="24">
        <f t="shared" si="4"/>
        <v>8</v>
      </c>
      <c r="K71" s="24" t="str">
        <f t="shared" si="5"/>
        <v>4</v>
      </c>
    </row>
    <row r="72" spans="1:11" x14ac:dyDescent="0.2">
      <c r="A72" s="22" t="s">
        <v>1422</v>
      </c>
      <c r="B72" s="22" t="s">
        <v>1600</v>
      </c>
      <c r="C72" s="22" t="s">
        <v>1424</v>
      </c>
      <c r="D72" s="23">
        <v>43707</v>
      </c>
      <c r="E72" s="22">
        <v>50</v>
      </c>
      <c r="F72" s="22" t="s">
        <v>1601</v>
      </c>
      <c r="G72" s="22" t="s">
        <v>1602</v>
      </c>
      <c r="H72" s="22"/>
      <c r="I72" s="22">
        <v>2019</v>
      </c>
      <c r="J72" s="24">
        <f t="shared" si="4"/>
        <v>8</v>
      </c>
      <c r="K72" s="24" t="str">
        <f t="shared" si="5"/>
        <v>4</v>
      </c>
    </row>
    <row r="73" spans="1:11" x14ac:dyDescent="0.2">
      <c r="A73" s="25" t="s">
        <v>1422</v>
      </c>
      <c r="B73" s="25" t="s">
        <v>1603</v>
      </c>
      <c r="C73" s="25" t="s">
        <v>1424</v>
      </c>
      <c r="D73" s="26">
        <v>43704</v>
      </c>
      <c r="E73" s="25">
        <v>50</v>
      </c>
      <c r="F73" s="25" t="s">
        <v>1604</v>
      </c>
      <c r="G73" s="25" t="s">
        <v>1458</v>
      </c>
      <c r="H73" s="25"/>
      <c r="I73" s="25">
        <v>2019</v>
      </c>
      <c r="J73" s="24">
        <f t="shared" si="4"/>
        <v>8</v>
      </c>
      <c r="K73" s="24" t="str">
        <f t="shared" si="5"/>
        <v>4</v>
      </c>
    </row>
    <row r="74" spans="1:11" x14ac:dyDescent="0.2">
      <c r="A74" s="22" t="s">
        <v>1422</v>
      </c>
      <c r="B74" s="22" t="s">
        <v>1605</v>
      </c>
      <c r="C74" s="22" t="s">
        <v>1424</v>
      </c>
      <c r="D74" s="23">
        <v>43705</v>
      </c>
      <c r="E74" s="22">
        <v>50</v>
      </c>
      <c r="F74" s="22" t="s">
        <v>1606</v>
      </c>
      <c r="G74" s="22" t="s">
        <v>1588</v>
      </c>
      <c r="H74" s="22"/>
      <c r="I74" s="22">
        <v>2019</v>
      </c>
      <c r="J74" s="24">
        <f t="shared" si="4"/>
        <v>8</v>
      </c>
      <c r="K74" s="24" t="str">
        <f t="shared" si="5"/>
        <v>4</v>
      </c>
    </row>
    <row r="75" spans="1:11" x14ac:dyDescent="0.2">
      <c r="A75" s="25" t="s">
        <v>1422</v>
      </c>
      <c r="B75" s="25" t="s">
        <v>1607</v>
      </c>
      <c r="C75" s="25" t="s">
        <v>1424</v>
      </c>
      <c r="D75" s="26">
        <v>43705</v>
      </c>
      <c r="E75" s="25">
        <v>50</v>
      </c>
      <c r="F75" s="25" t="s">
        <v>1608</v>
      </c>
      <c r="G75" s="25" t="s">
        <v>1588</v>
      </c>
      <c r="H75" s="25"/>
      <c r="I75" s="25">
        <v>2019</v>
      </c>
      <c r="J75" s="24">
        <f t="shared" si="4"/>
        <v>8</v>
      </c>
      <c r="K75" s="24" t="str">
        <f t="shared" si="5"/>
        <v>4</v>
      </c>
    </row>
    <row r="76" spans="1:11" x14ac:dyDescent="0.2">
      <c r="A76" s="22" t="s">
        <v>1422</v>
      </c>
      <c r="B76" s="22" t="s">
        <v>1609</v>
      </c>
      <c r="C76" s="22" t="s">
        <v>1424</v>
      </c>
      <c r="D76" s="23">
        <v>43705</v>
      </c>
      <c r="E76" s="22">
        <v>50</v>
      </c>
      <c r="F76" s="22" t="s">
        <v>1610</v>
      </c>
      <c r="G76" s="22" t="s">
        <v>1588</v>
      </c>
      <c r="H76" s="22"/>
      <c r="I76" s="22">
        <v>2019</v>
      </c>
      <c r="J76" s="24">
        <f t="shared" si="4"/>
        <v>8</v>
      </c>
      <c r="K76" s="24" t="str">
        <f t="shared" si="5"/>
        <v>4</v>
      </c>
    </row>
    <row r="77" spans="1:11" x14ac:dyDescent="0.2">
      <c r="A77" s="25" t="s">
        <v>1422</v>
      </c>
      <c r="B77" s="25" t="s">
        <v>1611</v>
      </c>
      <c r="C77" s="25" t="s">
        <v>1424</v>
      </c>
      <c r="D77" s="26">
        <v>43705</v>
      </c>
      <c r="E77" s="25">
        <v>50</v>
      </c>
      <c r="F77" s="25" t="s">
        <v>1612</v>
      </c>
      <c r="G77" s="25" t="s">
        <v>1591</v>
      </c>
      <c r="H77" s="25"/>
      <c r="I77" s="25">
        <v>2019</v>
      </c>
      <c r="J77" s="24">
        <f t="shared" si="4"/>
        <v>8</v>
      </c>
      <c r="K77" s="24" t="str">
        <f t="shared" si="5"/>
        <v>4</v>
      </c>
    </row>
    <row r="78" spans="1:11" x14ac:dyDescent="0.2">
      <c r="A78" s="22" t="s">
        <v>1422</v>
      </c>
      <c r="B78" s="22" t="s">
        <v>1613</v>
      </c>
      <c r="C78" s="22" t="s">
        <v>1424</v>
      </c>
      <c r="D78" s="23">
        <v>43705</v>
      </c>
      <c r="E78" s="22">
        <v>50</v>
      </c>
      <c r="F78" s="22" t="s">
        <v>1614</v>
      </c>
      <c r="G78" s="22" t="s">
        <v>1615</v>
      </c>
      <c r="H78" s="22"/>
      <c r="I78" s="22">
        <v>2019</v>
      </c>
      <c r="J78" s="24">
        <f t="shared" si="4"/>
        <v>8</v>
      </c>
      <c r="K78" s="24" t="str">
        <f t="shared" si="5"/>
        <v>4</v>
      </c>
    </row>
    <row r="79" spans="1:11" x14ac:dyDescent="0.2">
      <c r="A79" s="25" t="s">
        <v>1422</v>
      </c>
      <c r="B79" s="25" t="s">
        <v>1616</v>
      </c>
      <c r="C79" s="25" t="s">
        <v>1424</v>
      </c>
      <c r="D79" s="26">
        <v>43705</v>
      </c>
      <c r="E79" s="25">
        <v>50</v>
      </c>
      <c r="F79" s="25" t="s">
        <v>1617</v>
      </c>
      <c r="G79" s="25" t="s">
        <v>1618</v>
      </c>
      <c r="H79" s="25"/>
      <c r="I79" s="25">
        <v>2019</v>
      </c>
      <c r="J79" s="24">
        <f t="shared" si="4"/>
        <v>8</v>
      </c>
      <c r="K79" s="24" t="str">
        <f t="shared" si="5"/>
        <v>4</v>
      </c>
    </row>
    <row r="80" spans="1:11" x14ac:dyDescent="0.2">
      <c r="A80" s="22" t="s">
        <v>1422</v>
      </c>
      <c r="B80" s="22" t="s">
        <v>1619</v>
      </c>
      <c r="C80" s="22" t="s">
        <v>1424</v>
      </c>
      <c r="D80" s="23">
        <v>43705</v>
      </c>
      <c r="E80" s="22">
        <v>50</v>
      </c>
      <c r="F80" s="22" t="s">
        <v>1620</v>
      </c>
      <c r="G80" s="22" t="s">
        <v>1472</v>
      </c>
      <c r="H80" s="22"/>
      <c r="I80" s="22">
        <v>2019</v>
      </c>
      <c r="J80" s="24">
        <f t="shared" si="4"/>
        <v>8</v>
      </c>
      <c r="K80" s="24" t="str">
        <f t="shared" si="5"/>
        <v>4</v>
      </c>
    </row>
    <row r="81" spans="1:11" x14ac:dyDescent="0.2">
      <c r="A81" s="25" t="s">
        <v>1422</v>
      </c>
      <c r="B81" s="25" t="s">
        <v>1621</v>
      </c>
      <c r="C81" s="25" t="s">
        <v>1424</v>
      </c>
      <c r="D81" s="26">
        <v>43704</v>
      </c>
      <c r="E81" s="25">
        <v>50</v>
      </c>
      <c r="F81" s="25" t="s">
        <v>1622</v>
      </c>
      <c r="G81" s="25" t="s">
        <v>1174</v>
      </c>
      <c r="H81" s="25"/>
      <c r="I81" s="25">
        <v>2019</v>
      </c>
      <c r="J81" s="24">
        <f t="shared" si="4"/>
        <v>8</v>
      </c>
      <c r="K81" s="24" t="str">
        <f t="shared" si="5"/>
        <v>4</v>
      </c>
    </row>
    <row r="82" spans="1:11" x14ac:dyDescent="0.2">
      <c r="A82" s="22" t="s">
        <v>1422</v>
      </c>
      <c r="B82" s="22" t="s">
        <v>1623</v>
      </c>
      <c r="C82" s="22" t="s">
        <v>1424</v>
      </c>
      <c r="D82" s="23">
        <v>43705</v>
      </c>
      <c r="E82" s="22">
        <v>50</v>
      </c>
      <c r="F82" s="22" t="s">
        <v>1624</v>
      </c>
      <c r="G82" s="22" t="s">
        <v>1479</v>
      </c>
      <c r="H82" s="22"/>
      <c r="I82" s="22">
        <v>2019</v>
      </c>
      <c r="J82" s="24">
        <f t="shared" si="4"/>
        <v>8</v>
      </c>
      <c r="K82" s="24" t="str">
        <f t="shared" si="5"/>
        <v>4</v>
      </c>
    </row>
    <row r="83" spans="1:11" x14ac:dyDescent="0.2">
      <c r="A83" s="25" t="s">
        <v>1422</v>
      </c>
      <c r="B83" s="25" t="s">
        <v>1625</v>
      </c>
      <c r="C83" s="25" t="s">
        <v>1424</v>
      </c>
      <c r="D83" s="26">
        <v>43705</v>
      </c>
      <c r="E83" s="25">
        <v>50</v>
      </c>
      <c r="F83" s="25" t="s">
        <v>1626</v>
      </c>
      <c r="G83" s="25" t="s">
        <v>1627</v>
      </c>
      <c r="H83" s="25"/>
      <c r="I83" s="25">
        <v>2019</v>
      </c>
      <c r="J83" s="24">
        <f t="shared" si="4"/>
        <v>8</v>
      </c>
      <c r="K83" s="24" t="str">
        <f t="shared" si="5"/>
        <v>4</v>
      </c>
    </row>
    <row r="84" spans="1:11" x14ac:dyDescent="0.2">
      <c r="A84" s="22" t="s">
        <v>1422</v>
      </c>
      <c r="B84" s="22" t="s">
        <v>1628</v>
      </c>
      <c r="C84" s="22" t="s">
        <v>1424</v>
      </c>
      <c r="D84" s="23">
        <v>43705</v>
      </c>
      <c r="E84" s="22">
        <v>50</v>
      </c>
      <c r="F84" s="22" t="s">
        <v>1629</v>
      </c>
      <c r="G84" s="22" t="s">
        <v>1630</v>
      </c>
      <c r="H84" s="22"/>
      <c r="I84" s="22">
        <v>2019</v>
      </c>
      <c r="J84" s="24">
        <f t="shared" si="4"/>
        <v>8</v>
      </c>
      <c r="K84" s="24" t="str">
        <f t="shared" si="5"/>
        <v>4</v>
      </c>
    </row>
    <row r="85" spans="1:11" x14ac:dyDescent="0.2">
      <c r="A85" s="25" t="s">
        <v>1422</v>
      </c>
      <c r="B85" s="25" t="s">
        <v>1631</v>
      </c>
      <c r="C85" s="25" t="s">
        <v>1424</v>
      </c>
      <c r="D85" s="26">
        <v>43705</v>
      </c>
      <c r="E85" s="25">
        <v>50</v>
      </c>
      <c r="F85" s="25" t="s">
        <v>1632</v>
      </c>
      <c r="G85" s="25" t="s">
        <v>1633</v>
      </c>
      <c r="H85" s="25"/>
      <c r="I85" s="25">
        <v>2019</v>
      </c>
      <c r="J85" s="24">
        <f t="shared" si="4"/>
        <v>8</v>
      </c>
      <c r="K85" s="24" t="str">
        <f t="shared" si="5"/>
        <v>4</v>
      </c>
    </row>
    <row r="86" spans="1:11" x14ac:dyDescent="0.2">
      <c r="A86" s="22" t="s">
        <v>1422</v>
      </c>
      <c r="B86" s="22" t="s">
        <v>1634</v>
      </c>
      <c r="C86" s="22" t="s">
        <v>1424</v>
      </c>
      <c r="D86" s="23">
        <v>43705</v>
      </c>
      <c r="E86" s="22">
        <v>50</v>
      </c>
      <c r="F86" s="22" t="s">
        <v>1635</v>
      </c>
      <c r="G86" s="22" t="s">
        <v>1636</v>
      </c>
      <c r="H86" s="22"/>
      <c r="I86" s="22">
        <v>2019</v>
      </c>
      <c r="J86" s="24">
        <f t="shared" si="4"/>
        <v>8</v>
      </c>
      <c r="K86" s="24" t="str">
        <f t="shared" si="5"/>
        <v>4</v>
      </c>
    </row>
    <row r="87" spans="1:11" x14ac:dyDescent="0.2">
      <c r="A87" s="25" t="s">
        <v>1422</v>
      </c>
      <c r="B87" s="25" t="s">
        <v>1637</v>
      </c>
      <c r="C87" s="25" t="s">
        <v>1424</v>
      </c>
      <c r="D87" s="26">
        <v>43682</v>
      </c>
      <c r="E87" s="25">
        <v>50</v>
      </c>
      <c r="F87" s="25" t="s">
        <v>1638</v>
      </c>
      <c r="G87" s="25" t="s">
        <v>12</v>
      </c>
      <c r="H87" s="25"/>
      <c r="I87" s="25">
        <v>2019</v>
      </c>
      <c r="J87" s="24">
        <f t="shared" si="4"/>
        <v>8</v>
      </c>
      <c r="K87" s="24" t="str">
        <f t="shared" si="5"/>
        <v>4</v>
      </c>
    </row>
    <row r="88" spans="1:11" x14ac:dyDescent="0.2">
      <c r="A88" s="22" t="s">
        <v>1422</v>
      </c>
      <c r="B88" s="22" t="s">
        <v>1639</v>
      </c>
      <c r="C88" s="22" t="s">
        <v>1424</v>
      </c>
      <c r="D88" s="23">
        <v>43683</v>
      </c>
      <c r="E88" s="22">
        <v>50</v>
      </c>
      <c r="F88" s="22" t="s">
        <v>1550</v>
      </c>
      <c r="G88" s="22" t="s">
        <v>14</v>
      </c>
      <c r="H88" s="22"/>
      <c r="I88" s="22">
        <v>2019</v>
      </c>
      <c r="J88" s="24">
        <f t="shared" si="4"/>
        <v>8</v>
      </c>
      <c r="K88" s="24" t="str">
        <f t="shared" si="5"/>
        <v>4</v>
      </c>
    </row>
    <row r="89" spans="1:11" x14ac:dyDescent="0.2">
      <c r="A89" s="25" t="s">
        <v>1422</v>
      </c>
      <c r="B89" s="25" t="s">
        <v>1640</v>
      </c>
      <c r="C89" s="25" t="s">
        <v>1424</v>
      </c>
      <c r="D89" s="26">
        <v>43706</v>
      </c>
      <c r="E89" s="25">
        <v>50</v>
      </c>
      <c r="F89" s="25" t="s">
        <v>1550</v>
      </c>
      <c r="G89" s="25" t="s">
        <v>15</v>
      </c>
      <c r="H89" s="25"/>
      <c r="I89" s="25">
        <v>2019</v>
      </c>
      <c r="J89" s="24">
        <f t="shared" si="4"/>
        <v>8</v>
      </c>
      <c r="K89" s="24" t="str">
        <f t="shared" si="5"/>
        <v>4</v>
      </c>
    </row>
    <row r="90" spans="1:11" x14ac:dyDescent="0.2">
      <c r="A90" s="22" t="s">
        <v>1422</v>
      </c>
      <c r="B90" s="22" t="s">
        <v>1641</v>
      </c>
      <c r="C90" s="22" t="s">
        <v>1424</v>
      </c>
      <c r="D90" s="23">
        <v>43706</v>
      </c>
      <c r="E90" s="22">
        <v>50</v>
      </c>
      <c r="F90" s="22" t="s">
        <v>1642</v>
      </c>
      <c r="G90" s="22" t="s">
        <v>1643</v>
      </c>
      <c r="H90" s="22"/>
      <c r="I90" s="22">
        <v>2019</v>
      </c>
      <c r="J90" s="24">
        <f t="shared" si="4"/>
        <v>8</v>
      </c>
      <c r="K90" s="24" t="str">
        <f t="shared" si="5"/>
        <v>4</v>
      </c>
    </row>
    <row r="91" spans="1:11" x14ac:dyDescent="0.2">
      <c r="A91" s="25" t="s">
        <v>1422</v>
      </c>
      <c r="B91" s="25" t="s">
        <v>1644</v>
      </c>
      <c r="C91" s="25" t="s">
        <v>1424</v>
      </c>
      <c r="D91" s="26">
        <v>43683</v>
      </c>
      <c r="E91" s="25">
        <v>50</v>
      </c>
      <c r="F91" s="25" t="s">
        <v>1550</v>
      </c>
      <c r="G91" s="25" t="s">
        <v>16</v>
      </c>
      <c r="H91" s="25"/>
      <c r="I91" s="25">
        <v>2019</v>
      </c>
      <c r="J91" s="24">
        <f t="shared" si="4"/>
        <v>8</v>
      </c>
      <c r="K91" s="24" t="str">
        <f t="shared" si="5"/>
        <v>4</v>
      </c>
    </row>
    <row r="92" spans="1:11" x14ac:dyDescent="0.2">
      <c r="A92" s="22" t="s">
        <v>1422</v>
      </c>
      <c r="B92" s="22" t="s">
        <v>1645</v>
      </c>
      <c r="C92" s="22" t="s">
        <v>1424</v>
      </c>
      <c r="D92" s="23">
        <v>43683</v>
      </c>
      <c r="E92" s="22">
        <v>50</v>
      </c>
      <c r="F92" s="22" t="s">
        <v>1550</v>
      </c>
      <c r="G92" s="22" t="s">
        <v>17</v>
      </c>
      <c r="H92" s="22"/>
      <c r="I92" s="22">
        <v>2019</v>
      </c>
      <c r="J92" s="24">
        <f t="shared" si="4"/>
        <v>8</v>
      </c>
      <c r="K92" s="24" t="str">
        <f t="shared" si="5"/>
        <v>4</v>
      </c>
    </row>
    <row r="93" spans="1:11" x14ac:dyDescent="0.2">
      <c r="A93" s="25" t="s">
        <v>1422</v>
      </c>
      <c r="B93" s="25" t="s">
        <v>1646</v>
      </c>
      <c r="C93" s="25" t="s">
        <v>1424</v>
      </c>
      <c r="D93" s="26">
        <v>43683</v>
      </c>
      <c r="E93" s="25">
        <v>50</v>
      </c>
      <c r="F93" s="25" t="s">
        <v>1550</v>
      </c>
      <c r="G93" s="25" t="s">
        <v>18</v>
      </c>
      <c r="H93" s="25"/>
      <c r="I93" s="25">
        <v>2019</v>
      </c>
      <c r="J93" s="24">
        <f t="shared" si="4"/>
        <v>8</v>
      </c>
      <c r="K93" s="24" t="str">
        <f t="shared" si="5"/>
        <v>4</v>
      </c>
    </row>
    <row r="94" spans="1:11" x14ac:dyDescent="0.2">
      <c r="A94" s="22" t="s">
        <v>1422</v>
      </c>
      <c r="B94" s="22" t="s">
        <v>1647</v>
      </c>
      <c r="C94" s="22" t="s">
        <v>1424</v>
      </c>
      <c r="D94" s="23">
        <v>43705</v>
      </c>
      <c r="E94" s="22">
        <v>50</v>
      </c>
      <c r="F94" s="22" t="s">
        <v>1648</v>
      </c>
      <c r="G94" s="22" t="s">
        <v>1472</v>
      </c>
      <c r="H94" s="22"/>
      <c r="I94" s="22">
        <v>2019</v>
      </c>
      <c r="J94" s="24">
        <f t="shared" si="4"/>
        <v>8</v>
      </c>
      <c r="K94" s="24" t="str">
        <f t="shared" si="5"/>
        <v>4</v>
      </c>
    </row>
    <row r="95" spans="1:11" x14ac:dyDescent="0.2">
      <c r="A95" s="22" t="s">
        <v>1649</v>
      </c>
      <c r="B95" s="22" t="s">
        <v>1650</v>
      </c>
      <c r="C95" s="22" t="s">
        <v>1424</v>
      </c>
      <c r="D95" s="23">
        <v>43710</v>
      </c>
      <c r="E95" s="22">
        <v>50</v>
      </c>
      <c r="F95" s="22" t="s">
        <v>1651</v>
      </c>
      <c r="G95" s="22" t="s">
        <v>1652</v>
      </c>
      <c r="H95" s="22"/>
      <c r="I95" s="22">
        <v>2019</v>
      </c>
      <c r="J95" s="24">
        <f t="shared" si="4"/>
        <v>9</v>
      </c>
      <c r="K95" s="24" t="str">
        <f t="shared" si="5"/>
        <v>4</v>
      </c>
    </row>
    <row r="96" spans="1:11" x14ac:dyDescent="0.2">
      <c r="A96" s="25" t="s">
        <v>1653</v>
      </c>
      <c r="B96" s="25" t="s">
        <v>1654</v>
      </c>
      <c r="C96" s="25" t="s">
        <v>1424</v>
      </c>
      <c r="D96" s="26">
        <v>43710</v>
      </c>
      <c r="E96" s="25">
        <v>50</v>
      </c>
      <c r="F96" s="25" t="s">
        <v>1655</v>
      </c>
      <c r="G96" s="25" t="s">
        <v>1656</v>
      </c>
      <c r="H96" s="25"/>
      <c r="I96" s="25">
        <v>2019</v>
      </c>
      <c r="J96" s="24">
        <f t="shared" si="4"/>
        <v>9</v>
      </c>
      <c r="K96" s="24" t="str">
        <f t="shared" si="5"/>
        <v>4</v>
      </c>
    </row>
    <row r="97" spans="1:11" x14ac:dyDescent="0.2">
      <c r="A97" s="22" t="s">
        <v>1657</v>
      </c>
      <c r="B97" s="22" t="s">
        <v>1658</v>
      </c>
      <c r="C97" s="22" t="s">
        <v>1424</v>
      </c>
      <c r="D97" s="23">
        <v>43690</v>
      </c>
      <c r="E97" s="22">
        <v>50</v>
      </c>
      <c r="F97" s="22" t="s">
        <v>1659</v>
      </c>
      <c r="G97" s="22" t="s">
        <v>1660</v>
      </c>
      <c r="H97" s="22"/>
      <c r="I97" s="22">
        <v>2019</v>
      </c>
      <c r="J97" s="24">
        <f t="shared" si="4"/>
        <v>8</v>
      </c>
      <c r="K97" s="24" t="str">
        <f t="shared" si="5"/>
        <v>4</v>
      </c>
    </row>
    <row r="98" spans="1:11" x14ac:dyDescent="0.2">
      <c r="A98" s="25" t="s">
        <v>1661</v>
      </c>
      <c r="B98" s="25" t="s">
        <v>1662</v>
      </c>
      <c r="C98" s="25" t="s">
        <v>1424</v>
      </c>
      <c r="D98" s="26">
        <v>43707</v>
      </c>
      <c r="E98" s="25">
        <v>50</v>
      </c>
      <c r="F98" s="25" t="s">
        <v>1663</v>
      </c>
      <c r="G98" s="25" t="s">
        <v>1664</v>
      </c>
      <c r="H98" s="25"/>
      <c r="I98" s="25">
        <v>2019</v>
      </c>
      <c r="J98" s="24">
        <f t="shared" si="4"/>
        <v>8</v>
      </c>
      <c r="K98" s="24" t="str">
        <f t="shared" si="5"/>
        <v>4</v>
      </c>
    </row>
    <row r="99" spans="1:11" x14ac:dyDescent="0.2">
      <c r="A99" s="22" t="s">
        <v>1661</v>
      </c>
      <c r="B99" s="22" t="s">
        <v>1665</v>
      </c>
      <c r="C99" s="22" t="s">
        <v>1424</v>
      </c>
      <c r="D99" s="23">
        <v>43707</v>
      </c>
      <c r="E99" s="22">
        <v>50</v>
      </c>
      <c r="F99" s="22" t="s">
        <v>1666</v>
      </c>
      <c r="G99" s="22" t="s">
        <v>1667</v>
      </c>
      <c r="H99" s="22"/>
      <c r="I99" s="22">
        <v>2019</v>
      </c>
      <c r="J99" s="24">
        <f t="shared" si="4"/>
        <v>8</v>
      </c>
      <c r="K99" s="24" t="str">
        <f t="shared" si="5"/>
        <v>4</v>
      </c>
    </row>
    <row r="100" spans="1:11" x14ac:dyDescent="0.2">
      <c r="A100" s="25" t="s">
        <v>1668</v>
      </c>
      <c r="B100" s="25" t="s">
        <v>1669</v>
      </c>
      <c r="C100" s="25" t="s">
        <v>1424</v>
      </c>
      <c r="D100" s="26">
        <v>43707</v>
      </c>
      <c r="E100" s="25">
        <v>50</v>
      </c>
      <c r="F100" s="25" t="s">
        <v>1670</v>
      </c>
      <c r="G100" s="25" t="s">
        <v>1671</v>
      </c>
      <c r="H100" s="25"/>
      <c r="I100" s="25">
        <v>2019</v>
      </c>
      <c r="J100" s="24">
        <f t="shared" si="4"/>
        <v>8</v>
      </c>
      <c r="K100" s="24" t="str">
        <f t="shared" si="5"/>
        <v>4</v>
      </c>
    </row>
    <row r="101" spans="1:11" x14ac:dyDescent="0.2">
      <c r="A101" s="22" t="s">
        <v>1668</v>
      </c>
      <c r="B101" s="22" t="s">
        <v>1672</v>
      </c>
      <c r="C101" s="22" t="s">
        <v>1424</v>
      </c>
      <c r="D101" s="23">
        <v>43707</v>
      </c>
      <c r="E101" s="22">
        <v>50</v>
      </c>
      <c r="F101" s="22" t="s">
        <v>1670</v>
      </c>
      <c r="G101" s="22" t="s">
        <v>1671</v>
      </c>
      <c r="H101" s="22"/>
      <c r="I101" s="22">
        <v>2019</v>
      </c>
      <c r="J101" s="24">
        <f t="shared" si="4"/>
        <v>8</v>
      </c>
      <c r="K101" s="24" t="str">
        <f t="shared" si="5"/>
        <v>4</v>
      </c>
    </row>
    <row r="102" spans="1:11" x14ac:dyDescent="0.2">
      <c r="A102" s="25" t="s">
        <v>1668</v>
      </c>
      <c r="B102" s="25" t="s">
        <v>1673</v>
      </c>
      <c r="C102" s="25" t="s">
        <v>1674</v>
      </c>
      <c r="D102" s="26">
        <v>43707</v>
      </c>
      <c r="E102" s="25">
        <v>40</v>
      </c>
      <c r="F102" s="25" t="s">
        <v>1675</v>
      </c>
      <c r="G102" s="25" t="s">
        <v>1671</v>
      </c>
      <c r="H102" s="25"/>
      <c r="I102" s="25">
        <v>2019</v>
      </c>
      <c r="J102" s="24">
        <f t="shared" si="4"/>
        <v>8</v>
      </c>
      <c r="K102" s="24" t="str">
        <f t="shared" si="5"/>
        <v>4</v>
      </c>
    </row>
    <row r="103" spans="1:11" x14ac:dyDescent="0.2">
      <c r="A103" s="22" t="s">
        <v>1676</v>
      </c>
      <c r="B103" s="22" t="s">
        <v>1677</v>
      </c>
      <c r="C103" s="22" t="s">
        <v>1424</v>
      </c>
      <c r="D103" s="23">
        <v>43710</v>
      </c>
      <c r="E103" s="22">
        <v>50</v>
      </c>
      <c r="F103" s="22" t="s">
        <v>1678</v>
      </c>
      <c r="G103" s="22" t="s">
        <v>1679</v>
      </c>
      <c r="H103" s="22"/>
      <c r="I103" s="22">
        <v>2019</v>
      </c>
      <c r="J103" s="24">
        <f t="shared" si="4"/>
        <v>9</v>
      </c>
      <c r="K103" s="24" t="str">
        <f t="shared" si="5"/>
        <v>4</v>
      </c>
    </row>
    <row r="104" spans="1:11" x14ac:dyDescent="0.2">
      <c r="A104" s="25" t="s">
        <v>1676</v>
      </c>
      <c r="B104" s="25" t="s">
        <v>1680</v>
      </c>
      <c r="C104" s="25" t="s">
        <v>1424</v>
      </c>
      <c r="D104" s="26">
        <v>43710</v>
      </c>
      <c r="E104" s="25">
        <v>50</v>
      </c>
      <c r="F104" s="25" t="s">
        <v>1681</v>
      </c>
      <c r="G104" s="25" t="s">
        <v>1682</v>
      </c>
      <c r="H104" s="25"/>
      <c r="I104" s="25">
        <v>2019</v>
      </c>
      <c r="J104" s="24">
        <f t="shared" si="4"/>
        <v>9</v>
      </c>
      <c r="K104" s="24" t="str">
        <f t="shared" si="5"/>
        <v>4</v>
      </c>
    </row>
    <row r="105" spans="1:11" x14ac:dyDescent="0.2">
      <c r="A105" s="22" t="s">
        <v>1683</v>
      </c>
      <c r="B105" s="22" t="s">
        <v>1684</v>
      </c>
      <c r="C105" s="22" t="s">
        <v>1424</v>
      </c>
      <c r="D105" s="23">
        <v>43710</v>
      </c>
      <c r="E105" s="22">
        <v>50</v>
      </c>
      <c r="F105" s="22" t="s">
        <v>1685</v>
      </c>
      <c r="G105" s="22" t="s">
        <v>266</v>
      </c>
      <c r="H105" s="22"/>
      <c r="I105" s="22">
        <v>2019</v>
      </c>
      <c r="J105" s="24">
        <f t="shared" si="4"/>
        <v>9</v>
      </c>
      <c r="K105" s="24" t="str">
        <f t="shared" si="5"/>
        <v>4</v>
      </c>
    </row>
    <row r="106" spans="1:11" x14ac:dyDescent="0.2">
      <c r="A106" s="25" t="s">
        <v>1686</v>
      </c>
      <c r="B106" s="25" t="s">
        <v>1687</v>
      </c>
      <c r="C106" s="25" t="s">
        <v>1424</v>
      </c>
      <c r="D106" s="26">
        <v>43630</v>
      </c>
      <c r="E106" s="25">
        <v>50</v>
      </c>
      <c r="F106" s="25" t="s">
        <v>1688</v>
      </c>
      <c r="G106" s="25" t="s">
        <v>1689</v>
      </c>
      <c r="H106" s="25"/>
      <c r="I106" s="25">
        <v>2019</v>
      </c>
      <c r="J106" s="24">
        <f t="shared" si="4"/>
        <v>6</v>
      </c>
      <c r="K106" s="24" t="str">
        <f t="shared" si="5"/>
        <v>3</v>
      </c>
    </row>
    <row r="107" spans="1:11" x14ac:dyDescent="0.2">
      <c r="A107" s="22" t="s">
        <v>1686</v>
      </c>
      <c r="B107" s="22" t="s">
        <v>1690</v>
      </c>
      <c r="C107" s="22" t="s">
        <v>1424</v>
      </c>
      <c r="D107" s="23">
        <v>43630</v>
      </c>
      <c r="E107" s="22">
        <v>50</v>
      </c>
      <c r="F107" s="22" t="s">
        <v>1688</v>
      </c>
      <c r="G107" s="22" t="s">
        <v>1689</v>
      </c>
      <c r="H107" s="22"/>
      <c r="I107" s="22">
        <v>2019</v>
      </c>
      <c r="J107" s="24">
        <f t="shared" si="4"/>
        <v>6</v>
      </c>
      <c r="K107" s="24" t="str">
        <f t="shared" si="5"/>
        <v>3</v>
      </c>
    </row>
    <row r="108" spans="1:11" x14ac:dyDescent="0.2">
      <c r="A108" s="25" t="s">
        <v>1686</v>
      </c>
      <c r="B108" s="25" t="s">
        <v>1691</v>
      </c>
      <c r="C108" s="25" t="s">
        <v>1674</v>
      </c>
      <c r="D108" s="26">
        <v>43630</v>
      </c>
      <c r="E108" s="25">
        <v>40</v>
      </c>
      <c r="F108" s="25" t="s">
        <v>1692</v>
      </c>
      <c r="G108" s="25" t="s">
        <v>1689</v>
      </c>
      <c r="H108" s="25"/>
      <c r="I108" s="25">
        <v>2019</v>
      </c>
      <c r="J108" s="24">
        <f t="shared" si="4"/>
        <v>6</v>
      </c>
      <c r="K108" s="24" t="str">
        <f t="shared" si="5"/>
        <v>3</v>
      </c>
    </row>
    <row r="109" spans="1:11" x14ac:dyDescent="0.2">
      <c r="A109" s="22" t="s">
        <v>1686</v>
      </c>
      <c r="B109" s="22" t="s">
        <v>1693</v>
      </c>
      <c r="C109" s="22" t="s">
        <v>1424</v>
      </c>
      <c r="D109" s="23">
        <v>43706</v>
      </c>
      <c r="E109" s="22">
        <v>50</v>
      </c>
      <c r="F109" s="22" t="s">
        <v>1694</v>
      </c>
      <c r="G109" s="22" t="s">
        <v>1695</v>
      </c>
      <c r="H109" s="22"/>
      <c r="I109" s="22">
        <v>2019</v>
      </c>
      <c r="J109" s="24">
        <f t="shared" si="4"/>
        <v>8</v>
      </c>
      <c r="K109" s="24" t="str">
        <f t="shared" si="5"/>
        <v>4</v>
      </c>
    </row>
    <row r="110" spans="1:11" x14ac:dyDescent="0.2">
      <c r="A110" s="25" t="s">
        <v>1696</v>
      </c>
      <c r="B110" s="25" t="s">
        <v>1697</v>
      </c>
      <c r="C110" s="25" t="s">
        <v>1424</v>
      </c>
      <c r="D110" s="26">
        <v>43705</v>
      </c>
      <c r="E110" s="25">
        <v>50</v>
      </c>
      <c r="F110" s="25" t="s">
        <v>1698</v>
      </c>
      <c r="G110" s="25" t="s">
        <v>1699</v>
      </c>
      <c r="H110" s="25"/>
      <c r="I110" s="25">
        <v>2019</v>
      </c>
      <c r="J110" s="24">
        <f t="shared" si="4"/>
        <v>8</v>
      </c>
      <c r="K110" s="24" t="str">
        <f t="shared" si="5"/>
        <v>4</v>
      </c>
    </row>
    <row r="111" spans="1:11" x14ac:dyDescent="0.2">
      <c r="A111" s="22" t="s">
        <v>1696</v>
      </c>
      <c r="B111" s="22" t="s">
        <v>1700</v>
      </c>
      <c r="C111" s="22" t="s">
        <v>1424</v>
      </c>
      <c r="D111" s="23">
        <v>43705</v>
      </c>
      <c r="E111" s="22">
        <v>50</v>
      </c>
      <c r="F111" s="22" t="s">
        <v>1701</v>
      </c>
      <c r="G111" s="22" t="s">
        <v>1702</v>
      </c>
      <c r="H111" s="22"/>
      <c r="I111" s="22">
        <v>2019</v>
      </c>
      <c r="J111" s="24">
        <f t="shared" si="4"/>
        <v>8</v>
      </c>
      <c r="K111" s="24" t="str">
        <f t="shared" si="5"/>
        <v>4</v>
      </c>
    </row>
    <row r="112" spans="1:11" x14ac:dyDescent="0.2">
      <c r="A112" s="25" t="s">
        <v>1703</v>
      </c>
      <c r="B112" s="25" t="s">
        <v>1704</v>
      </c>
      <c r="C112" s="25" t="s">
        <v>1424</v>
      </c>
      <c r="D112" s="26">
        <v>43676</v>
      </c>
      <c r="E112" s="25">
        <v>50</v>
      </c>
      <c r="F112" s="25" t="s">
        <v>1705</v>
      </c>
      <c r="G112" s="25" t="s">
        <v>1706</v>
      </c>
      <c r="H112" s="25"/>
      <c r="I112" s="25">
        <v>2019</v>
      </c>
      <c r="J112" s="24">
        <f t="shared" si="4"/>
        <v>7</v>
      </c>
      <c r="K112" s="24" t="str">
        <f t="shared" si="5"/>
        <v>4</v>
      </c>
    </row>
    <row r="113" spans="1:11" x14ac:dyDescent="0.2">
      <c r="A113" s="22" t="s">
        <v>1707</v>
      </c>
      <c r="B113" s="22" t="s">
        <v>1708</v>
      </c>
      <c r="C113" s="22" t="s">
        <v>1424</v>
      </c>
      <c r="D113" s="23">
        <v>43707</v>
      </c>
      <c r="E113" s="22">
        <v>50</v>
      </c>
      <c r="F113" s="22" t="s">
        <v>1709</v>
      </c>
      <c r="G113" s="22" t="s">
        <v>1710</v>
      </c>
      <c r="H113" s="22"/>
      <c r="I113" s="22">
        <v>2019</v>
      </c>
      <c r="J113" s="24">
        <f t="shared" si="4"/>
        <v>8</v>
      </c>
      <c r="K113" s="24" t="str">
        <f t="shared" si="5"/>
        <v>4</v>
      </c>
    </row>
    <row r="114" spans="1:11" x14ac:dyDescent="0.2">
      <c r="A114" s="25" t="s">
        <v>1711</v>
      </c>
      <c r="B114" s="25" t="s">
        <v>1712</v>
      </c>
      <c r="C114" s="25" t="s">
        <v>1424</v>
      </c>
      <c r="D114" s="26">
        <v>43710</v>
      </c>
      <c r="E114" s="25">
        <v>50</v>
      </c>
      <c r="F114" s="25" t="s">
        <v>1713</v>
      </c>
      <c r="G114" s="25" t="s">
        <v>1714</v>
      </c>
      <c r="H114" s="25"/>
      <c r="I114" s="25">
        <v>2019</v>
      </c>
      <c r="J114" s="24">
        <f t="shared" si="4"/>
        <v>9</v>
      </c>
      <c r="K114" s="24" t="str">
        <f t="shared" si="5"/>
        <v>4</v>
      </c>
    </row>
    <row r="115" spans="1:11" x14ac:dyDescent="0.2">
      <c r="A115" s="22" t="s">
        <v>1711</v>
      </c>
      <c r="B115" s="22" t="s">
        <v>1715</v>
      </c>
      <c r="C115" s="22" t="s">
        <v>1424</v>
      </c>
      <c r="D115" s="23">
        <v>43710</v>
      </c>
      <c r="E115" s="22">
        <v>50</v>
      </c>
      <c r="F115" s="22" t="s">
        <v>1716</v>
      </c>
      <c r="G115" s="22" t="s">
        <v>1717</v>
      </c>
      <c r="H115" s="22"/>
      <c r="I115" s="22">
        <v>2019</v>
      </c>
      <c r="J115" s="24">
        <f t="shared" si="4"/>
        <v>9</v>
      </c>
      <c r="K115" s="24" t="str">
        <f t="shared" si="5"/>
        <v>4</v>
      </c>
    </row>
    <row r="116" spans="1:11" x14ac:dyDescent="0.2">
      <c r="A116" s="25" t="s">
        <v>1711</v>
      </c>
      <c r="B116" s="25" t="s">
        <v>1718</v>
      </c>
      <c r="C116" s="25" t="s">
        <v>1424</v>
      </c>
      <c r="D116" s="26">
        <v>43710</v>
      </c>
      <c r="E116" s="25">
        <v>50</v>
      </c>
      <c r="F116" s="25" t="s">
        <v>1719</v>
      </c>
      <c r="G116" s="25" t="s">
        <v>1720</v>
      </c>
      <c r="H116" s="25"/>
      <c r="I116" s="25">
        <v>2019</v>
      </c>
      <c r="J116" s="24">
        <f t="shared" si="4"/>
        <v>9</v>
      </c>
      <c r="K116" s="24" t="str">
        <f t="shared" si="5"/>
        <v>4</v>
      </c>
    </row>
    <row r="117" spans="1:11" x14ac:dyDescent="0.2">
      <c r="A117" s="22" t="s">
        <v>1721</v>
      </c>
      <c r="B117" s="22" t="s">
        <v>1722</v>
      </c>
      <c r="C117" s="22" t="s">
        <v>1424</v>
      </c>
      <c r="D117" s="23">
        <v>43696</v>
      </c>
      <c r="E117" s="22">
        <v>50</v>
      </c>
      <c r="F117" s="22" t="s">
        <v>1723</v>
      </c>
      <c r="G117" s="22" t="s">
        <v>1724</v>
      </c>
      <c r="H117" s="22"/>
      <c r="I117" s="22">
        <v>2019</v>
      </c>
      <c r="J117" s="24">
        <f t="shared" si="4"/>
        <v>8</v>
      </c>
      <c r="K117" s="24" t="str">
        <f t="shared" si="5"/>
        <v>4</v>
      </c>
    </row>
    <row r="118" spans="1:11" x14ac:dyDescent="0.2">
      <c r="A118" s="25" t="s">
        <v>1725</v>
      </c>
      <c r="B118" s="25" t="s">
        <v>1726</v>
      </c>
      <c r="C118" s="25" t="s">
        <v>1424</v>
      </c>
      <c r="D118" s="26">
        <v>43705</v>
      </c>
      <c r="E118" s="25">
        <v>50</v>
      </c>
      <c r="F118" s="25" t="s">
        <v>1727</v>
      </c>
      <c r="G118" s="25" t="s">
        <v>1728</v>
      </c>
      <c r="H118" s="25"/>
      <c r="I118" s="25">
        <v>2019</v>
      </c>
      <c r="J118" s="24">
        <f t="shared" si="4"/>
        <v>8</v>
      </c>
      <c r="K118" s="24" t="str">
        <f t="shared" si="5"/>
        <v>4</v>
      </c>
    </row>
    <row r="119" spans="1:11" x14ac:dyDescent="0.2">
      <c r="A119" s="22" t="s">
        <v>1729</v>
      </c>
      <c r="B119" s="22" t="s">
        <v>1730</v>
      </c>
      <c r="C119" s="22" t="s">
        <v>1424</v>
      </c>
      <c r="D119" s="23">
        <v>43690</v>
      </c>
      <c r="E119" s="22">
        <v>50</v>
      </c>
      <c r="F119" s="22" t="s">
        <v>1731</v>
      </c>
      <c r="G119" s="22" t="s">
        <v>1732</v>
      </c>
      <c r="H119" s="22"/>
      <c r="I119" s="22">
        <v>2019</v>
      </c>
      <c r="J119" s="24">
        <f t="shared" si="4"/>
        <v>8</v>
      </c>
      <c r="K119" s="24" t="str">
        <f t="shared" si="5"/>
        <v>4</v>
      </c>
    </row>
    <row r="120" spans="1:11" x14ac:dyDescent="0.2">
      <c r="A120" s="25" t="s">
        <v>1733</v>
      </c>
      <c r="B120" s="25" t="s">
        <v>1734</v>
      </c>
      <c r="C120" s="25" t="s">
        <v>1424</v>
      </c>
      <c r="D120" s="26">
        <v>43710</v>
      </c>
      <c r="E120" s="25">
        <v>50</v>
      </c>
      <c r="F120" s="25" t="s">
        <v>1735</v>
      </c>
      <c r="G120" s="25" t="s">
        <v>1736</v>
      </c>
      <c r="H120" s="25"/>
      <c r="I120" s="25">
        <v>2019</v>
      </c>
      <c r="J120" s="24">
        <f t="shared" si="4"/>
        <v>9</v>
      </c>
      <c r="K120" s="24" t="str">
        <f t="shared" si="5"/>
        <v>4</v>
      </c>
    </row>
    <row r="121" spans="1:11" x14ac:dyDescent="0.2">
      <c r="A121" s="22" t="s">
        <v>1737</v>
      </c>
      <c r="B121" s="22" t="s">
        <v>1738</v>
      </c>
      <c r="C121" s="22" t="s">
        <v>1424</v>
      </c>
      <c r="D121" s="23">
        <v>43710</v>
      </c>
      <c r="E121" s="22">
        <v>50</v>
      </c>
      <c r="F121" s="22" t="s">
        <v>1709</v>
      </c>
      <c r="G121" s="22" t="s">
        <v>1739</v>
      </c>
      <c r="H121" s="22"/>
      <c r="I121" s="22">
        <v>2019</v>
      </c>
      <c r="J121" s="24">
        <f t="shared" si="4"/>
        <v>9</v>
      </c>
      <c r="K121" s="24" t="str">
        <f t="shared" si="5"/>
        <v>4</v>
      </c>
    </row>
    <row r="122" spans="1:11" x14ac:dyDescent="0.2">
      <c r="A122" s="25" t="s">
        <v>1740</v>
      </c>
      <c r="B122" s="25" t="s">
        <v>1741</v>
      </c>
      <c r="C122" s="25" t="s">
        <v>1424</v>
      </c>
      <c r="D122" s="26">
        <v>43704</v>
      </c>
      <c r="E122" s="25">
        <v>50</v>
      </c>
      <c r="F122" s="25" t="s">
        <v>1742</v>
      </c>
      <c r="G122" s="25" t="s">
        <v>1743</v>
      </c>
      <c r="H122" s="25"/>
      <c r="I122" s="25">
        <v>2019</v>
      </c>
      <c r="J122" s="24">
        <f t="shared" si="4"/>
        <v>8</v>
      </c>
      <c r="K122" s="24" t="str">
        <f t="shared" si="5"/>
        <v>4</v>
      </c>
    </row>
    <row r="123" spans="1:11" x14ac:dyDescent="0.2">
      <c r="A123" s="22" t="s">
        <v>1744</v>
      </c>
      <c r="B123" s="22" t="s">
        <v>1745</v>
      </c>
      <c r="C123" s="22" t="s">
        <v>1424</v>
      </c>
      <c r="D123" s="23">
        <v>43710</v>
      </c>
      <c r="E123" s="22">
        <v>50</v>
      </c>
      <c r="F123" s="22" t="s">
        <v>1746</v>
      </c>
      <c r="G123" s="22" t="s">
        <v>1747</v>
      </c>
      <c r="H123" s="22"/>
      <c r="I123" s="22">
        <v>2019</v>
      </c>
      <c r="J123" s="24">
        <f t="shared" si="4"/>
        <v>9</v>
      </c>
      <c r="K123" s="24" t="str">
        <f t="shared" si="5"/>
        <v>4</v>
      </c>
    </row>
    <row r="124" spans="1:11" x14ac:dyDescent="0.2">
      <c r="A124" s="25" t="s">
        <v>1748</v>
      </c>
      <c r="B124" s="25" t="s">
        <v>1749</v>
      </c>
      <c r="C124" s="25" t="s">
        <v>1424</v>
      </c>
      <c r="D124" s="26">
        <v>43706</v>
      </c>
      <c r="E124" s="25">
        <v>50</v>
      </c>
      <c r="F124" s="25" t="s">
        <v>1750</v>
      </c>
      <c r="G124" s="25" t="s">
        <v>1751</v>
      </c>
      <c r="H124" s="25"/>
      <c r="I124" s="25">
        <v>2019</v>
      </c>
      <c r="J124" s="24">
        <f t="shared" si="4"/>
        <v>8</v>
      </c>
      <c r="K124" s="24" t="str">
        <f t="shared" si="5"/>
        <v>4</v>
      </c>
    </row>
    <row r="125" spans="1:11" x14ac:dyDescent="0.2">
      <c r="A125" s="22" t="s">
        <v>1752</v>
      </c>
      <c r="B125" s="22" t="s">
        <v>1753</v>
      </c>
      <c r="C125" s="22" t="s">
        <v>1424</v>
      </c>
      <c r="D125" s="23">
        <v>43705</v>
      </c>
      <c r="E125" s="22">
        <v>50</v>
      </c>
      <c r="F125" s="22" t="s">
        <v>1754</v>
      </c>
      <c r="G125" s="22" t="s">
        <v>1755</v>
      </c>
      <c r="H125" s="22"/>
      <c r="I125" s="22">
        <v>2019</v>
      </c>
      <c r="J125" s="24">
        <f t="shared" si="4"/>
        <v>8</v>
      </c>
      <c r="K125" s="24" t="str">
        <f t="shared" si="5"/>
        <v>4</v>
      </c>
    </row>
    <row r="126" spans="1:11" x14ac:dyDescent="0.2">
      <c r="A126" s="25" t="s">
        <v>1752</v>
      </c>
      <c r="B126" s="25" t="s">
        <v>1756</v>
      </c>
      <c r="C126" s="25" t="s">
        <v>1424</v>
      </c>
      <c r="D126" s="26">
        <v>43705</v>
      </c>
      <c r="E126" s="25">
        <v>50</v>
      </c>
      <c r="F126" s="25" t="s">
        <v>1757</v>
      </c>
      <c r="G126" s="25" t="s">
        <v>1758</v>
      </c>
      <c r="H126" s="25"/>
      <c r="I126" s="25">
        <v>2019</v>
      </c>
      <c r="J126" s="24">
        <f t="shared" si="4"/>
        <v>8</v>
      </c>
      <c r="K126" s="24" t="str">
        <f t="shared" si="5"/>
        <v>4</v>
      </c>
    </row>
    <row r="127" spans="1:11" x14ac:dyDescent="0.2">
      <c r="A127" s="22" t="s">
        <v>1752</v>
      </c>
      <c r="B127" s="22" t="s">
        <v>1759</v>
      </c>
      <c r="C127" s="22" t="s">
        <v>1424</v>
      </c>
      <c r="D127" s="23">
        <v>43705</v>
      </c>
      <c r="E127" s="22">
        <v>50</v>
      </c>
      <c r="F127" s="22" t="s">
        <v>1760</v>
      </c>
      <c r="G127" s="22" t="s">
        <v>1761</v>
      </c>
      <c r="H127" s="22"/>
      <c r="I127" s="22">
        <v>2019</v>
      </c>
      <c r="J127" s="24">
        <f t="shared" si="4"/>
        <v>8</v>
      </c>
      <c r="K127" s="24" t="str">
        <f t="shared" si="5"/>
        <v>4</v>
      </c>
    </row>
  </sheetData>
  <autoFilter ref="A1:K127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3073" r:id="rId3" name="Control 1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073" r:id="rId3" name="Control 1"/>
      </mc:Fallback>
    </mc:AlternateContent>
    <mc:AlternateContent xmlns:mc="http://schemas.openxmlformats.org/markup-compatibility/2006">
      <mc:Choice Requires="x14">
        <control shapeId="3074" r:id="rId5" name="Control 2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074" r:id="rId5" name="Control 2"/>
      </mc:Fallback>
    </mc:AlternateContent>
    <mc:AlternateContent xmlns:mc="http://schemas.openxmlformats.org/markup-compatibility/2006">
      <mc:Choice Requires="x14">
        <control shapeId="3075" r:id="rId6" name="Control 3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075" r:id="rId6" name="Control 3"/>
      </mc:Fallback>
    </mc:AlternateContent>
    <mc:AlternateContent xmlns:mc="http://schemas.openxmlformats.org/markup-compatibility/2006">
      <mc:Choice Requires="x14">
        <control shapeId="3076" r:id="rId7" name="Control 4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076" r:id="rId7" name="Control 4"/>
      </mc:Fallback>
    </mc:AlternateContent>
    <mc:AlternateContent xmlns:mc="http://schemas.openxmlformats.org/markup-compatibility/2006">
      <mc:Choice Requires="x14">
        <control shapeId="3077" r:id="rId8" name="Control 5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077" r:id="rId8" name="Control 5"/>
      </mc:Fallback>
    </mc:AlternateContent>
    <mc:AlternateContent xmlns:mc="http://schemas.openxmlformats.org/markup-compatibility/2006">
      <mc:Choice Requires="x14">
        <control shapeId="3078" r:id="rId9" name="Control 6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078" r:id="rId9" name="Control 6"/>
      </mc:Fallback>
    </mc:AlternateContent>
    <mc:AlternateContent xmlns:mc="http://schemas.openxmlformats.org/markup-compatibility/2006">
      <mc:Choice Requires="x14">
        <control shapeId="3079" r:id="rId10" name="Control 7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079" r:id="rId10" name="Control 7"/>
      </mc:Fallback>
    </mc:AlternateContent>
    <mc:AlternateContent xmlns:mc="http://schemas.openxmlformats.org/markup-compatibility/2006">
      <mc:Choice Requires="x14">
        <control shapeId="3080" r:id="rId11" name="Control 8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080" r:id="rId11" name="Control 8"/>
      </mc:Fallback>
    </mc:AlternateContent>
    <mc:AlternateContent xmlns:mc="http://schemas.openxmlformats.org/markup-compatibility/2006">
      <mc:Choice Requires="x14">
        <control shapeId="3081" r:id="rId12" name="Control 9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081" r:id="rId12" name="Control 9"/>
      </mc:Fallback>
    </mc:AlternateContent>
    <mc:AlternateContent xmlns:mc="http://schemas.openxmlformats.org/markup-compatibility/2006">
      <mc:Choice Requires="x14">
        <control shapeId="3082" r:id="rId13" name="Control 10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082" r:id="rId13" name="Control 10"/>
      </mc:Fallback>
    </mc:AlternateContent>
    <mc:AlternateContent xmlns:mc="http://schemas.openxmlformats.org/markup-compatibility/2006">
      <mc:Choice Requires="x14">
        <control shapeId="3083" r:id="rId14" name="Control 11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083" r:id="rId14" name="Control 11"/>
      </mc:Fallback>
    </mc:AlternateContent>
    <mc:AlternateContent xmlns:mc="http://schemas.openxmlformats.org/markup-compatibility/2006">
      <mc:Choice Requires="x14">
        <control shapeId="3084" r:id="rId15" name="Control 12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084" r:id="rId15" name="Control 12"/>
      </mc:Fallback>
    </mc:AlternateContent>
    <mc:AlternateContent xmlns:mc="http://schemas.openxmlformats.org/markup-compatibility/2006">
      <mc:Choice Requires="x14">
        <control shapeId="3085" r:id="rId16" name="Control 13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085" r:id="rId16" name="Control 13"/>
      </mc:Fallback>
    </mc:AlternateContent>
    <mc:AlternateContent xmlns:mc="http://schemas.openxmlformats.org/markup-compatibility/2006">
      <mc:Choice Requires="x14">
        <control shapeId="3086" r:id="rId17" name="Control 14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086" r:id="rId17" name="Control 14"/>
      </mc:Fallback>
    </mc:AlternateContent>
    <mc:AlternateContent xmlns:mc="http://schemas.openxmlformats.org/markup-compatibility/2006">
      <mc:Choice Requires="x14">
        <control shapeId="3087" r:id="rId18" name="Control 15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087" r:id="rId18" name="Control 15"/>
      </mc:Fallback>
    </mc:AlternateContent>
    <mc:AlternateContent xmlns:mc="http://schemas.openxmlformats.org/markup-compatibility/2006">
      <mc:Choice Requires="x14">
        <control shapeId="3088" r:id="rId19" name="Control 16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088" r:id="rId19" name="Control 16"/>
      </mc:Fallback>
    </mc:AlternateContent>
    <mc:AlternateContent xmlns:mc="http://schemas.openxmlformats.org/markup-compatibility/2006">
      <mc:Choice Requires="x14">
        <control shapeId="3089" r:id="rId20" name="Control 17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089" r:id="rId20" name="Control 17"/>
      </mc:Fallback>
    </mc:AlternateContent>
    <mc:AlternateContent xmlns:mc="http://schemas.openxmlformats.org/markup-compatibility/2006">
      <mc:Choice Requires="x14">
        <control shapeId="3090" r:id="rId21" name="Control 18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090" r:id="rId21" name="Control 18"/>
      </mc:Fallback>
    </mc:AlternateContent>
    <mc:AlternateContent xmlns:mc="http://schemas.openxmlformats.org/markup-compatibility/2006">
      <mc:Choice Requires="x14">
        <control shapeId="3091" r:id="rId22" name="Control 19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091" r:id="rId22" name="Control 19"/>
      </mc:Fallback>
    </mc:AlternateContent>
    <mc:AlternateContent xmlns:mc="http://schemas.openxmlformats.org/markup-compatibility/2006">
      <mc:Choice Requires="x14">
        <control shapeId="3092" r:id="rId23" name="Control 20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092" r:id="rId23" name="Control 20"/>
      </mc:Fallback>
    </mc:AlternateContent>
    <mc:AlternateContent xmlns:mc="http://schemas.openxmlformats.org/markup-compatibility/2006">
      <mc:Choice Requires="x14">
        <control shapeId="3093" r:id="rId24" name="Control 21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093" r:id="rId24" name="Control 21"/>
      </mc:Fallback>
    </mc:AlternateContent>
    <mc:AlternateContent xmlns:mc="http://schemas.openxmlformats.org/markup-compatibility/2006">
      <mc:Choice Requires="x14">
        <control shapeId="3094" r:id="rId25" name="Control 22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094" r:id="rId25" name="Control 22"/>
      </mc:Fallback>
    </mc:AlternateContent>
    <mc:AlternateContent xmlns:mc="http://schemas.openxmlformats.org/markup-compatibility/2006">
      <mc:Choice Requires="x14">
        <control shapeId="3095" r:id="rId26" name="Control 23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095" r:id="rId26" name="Control 23"/>
      </mc:Fallback>
    </mc:AlternateContent>
    <mc:AlternateContent xmlns:mc="http://schemas.openxmlformats.org/markup-compatibility/2006">
      <mc:Choice Requires="x14">
        <control shapeId="3096" r:id="rId27" name="Control 24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096" r:id="rId27" name="Control 24"/>
      </mc:Fallback>
    </mc:AlternateContent>
    <mc:AlternateContent xmlns:mc="http://schemas.openxmlformats.org/markup-compatibility/2006">
      <mc:Choice Requires="x14">
        <control shapeId="3097" r:id="rId28" name="Control 25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097" r:id="rId28" name="Control 25"/>
      </mc:Fallback>
    </mc:AlternateContent>
    <mc:AlternateContent xmlns:mc="http://schemas.openxmlformats.org/markup-compatibility/2006">
      <mc:Choice Requires="x14">
        <control shapeId="3098" r:id="rId29" name="Control 26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098" r:id="rId29" name="Control 26"/>
      </mc:Fallback>
    </mc:AlternateContent>
    <mc:AlternateContent xmlns:mc="http://schemas.openxmlformats.org/markup-compatibility/2006">
      <mc:Choice Requires="x14">
        <control shapeId="3099" r:id="rId30" name="Control 27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099" r:id="rId30" name="Control 27"/>
      </mc:Fallback>
    </mc:AlternateContent>
    <mc:AlternateContent xmlns:mc="http://schemas.openxmlformats.org/markup-compatibility/2006">
      <mc:Choice Requires="x14">
        <control shapeId="3100" r:id="rId31" name="Control 28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00" r:id="rId31" name="Control 28"/>
      </mc:Fallback>
    </mc:AlternateContent>
    <mc:AlternateContent xmlns:mc="http://schemas.openxmlformats.org/markup-compatibility/2006">
      <mc:Choice Requires="x14">
        <control shapeId="3101" r:id="rId32" name="Control 29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01" r:id="rId32" name="Control 29"/>
      </mc:Fallback>
    </mc:AlternateContent>
    <mc:AlternateContent xmlns:mc="http://schemas.openxmlformats.org/markup-compatibility/2006">
      <mc:Choice Requires="x14">
        <control shapeId="3102" r:id="rId33" name="Control 30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02" r:id="rId33" name="Control 30"/>
      </mc:Fallback>
    </mc:AlternateContent>
    <mc:AlternateContent xmlns:mc="http://schemas.openxmlformats.org/markup-compatibility/2006">
      <mc:Choice Requires="x14">
        <control shapeId="3103" r:id="rId34" name="Control 31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03" r:id="rId34" name="Control 31"/>
      </mc:Fallback>
    </mc:AlternateContent>
    <mc:AlternateContent xmlns:mc="http://schemas.openxmlformats.org/markup-compatibility/2006">
      <mc:Choice Requires="x14">
        <control shapeId="3104" r:id="rId35" name="Control 32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04" r:id="rId35" name="Control 32"/>
      </mc:Fallback>
    </mc:AlternateContent>
    <mc:AlternateContent xmlns:mc="http://schemas.openxmlformats.org/markup-compatibility/2006">
      <mc:Choice Requires="x14">
        <control shapeId="3105" r:id="rId36" name="Control 33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05" r:id="rId36" name="Control 33"/>
      </mc:Fallback>
    </mc:AlternateContent>
    <mc:AlternateContent xmlns:mc="http://schemas.openxmlformats.org/markup-compatibility/2006">
      <mc:Choice Requires="x14">
        <control shapeId="3106" r:id="rId37" name="Control 34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06" r:id="rId37" name="Control 34"/>
      </mc:Fallback>
    </mc:AlternateContent>
    <mc:AlternateContent xmlns:mc="http://schemas.openxmlformats.org/markup-compatibility/2006">
      <mc:Choice Requires="x14">
        <control shapeId="3107" r:id="rId38" name="Control 35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07" r:id="rId38" name="Control 35"/>
      </mc:Fallback>
    </mc:AlternateContent>
    <mc:AlternateContent xmlns:mc="http://schemas.openxmlformats.org/markup-compatibility/2006">
      <mc:Choice Requires="x14">
        <control shapeId="3108" r:id="rId39" name="Control 36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08" r:id="rId39" name="Control 36"/>
      </mc:Fallback>
    </mc:AlternateContent>
    <mc:AlternateContent xmlns:mc="http://schemas.openxmlformats.org/markup-compatibility/2006">
      <mc:Choice Requires="x14">
        <control shapeId="3109" r:id="rId40" name="Control 37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09" r:id="rId40" name="Control 37"/>
      </mc:Fallback>
    </mc:AlternateContent>
    <mc:AlternateContent xmlns:mc="http://schemas.openxmlformats.org/markup-compatibility/2006">
      <mc:Choice Requires="x14">
        <control shapeId="3110" r:id="rId41" name="Control 38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10" r:id="rId41" name="Control 38"/>
      </mc:Fallback>
    </mc:AlternateContent>
    <mc:AlternateContent xmlns:mc="http://schemas.openxmlformats.org/markup-compatibility/2006">
      <mc:Choice Requires="x14">
        <control shapeId="3111" r:id="rId42" name="Control 39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11" r:id="rId42" name="Control 39"/>
      </mc:Fallback>
    </mc:AlternateContent>
    <mc:AlternateContent xmlns:mc="http://schemas.openxmlformats.org/markup-compatibility/2006">
      <mc:Choice Requires="x14">
        <control shapeId="3112" r:id="rId43" name="Control 40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12" r:id="rId43" name="Control 40"/>
      </mc:Fallback>
    </mc:AlternateContent>
    <mc:AlternateContent xmlns:mc="http://schemas.openxmlformats.org/markup-compatibility/2006">
      <mc:Choice Requires="x14">
        <control shapeId="3113" r:id="rId44" name="Control 41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13" r:id="rId44" name="Control 41"/>
      </mc:Fallback>
    </mc:AlternateContent>
    <mc:AlternateContent xmlns:mc="http://schemas.openxmlformats.org/markup-compatibility/2006">
      <mc:Choice Requires="x14">
        <control shapeId="3114" r:id="rId45" name="Control 42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14" r:id="rId45" name="Control 42"/>
      </mc:Fallback>
    </mc:AlternateContent>
    <mc:AlternateContent xmlns:mc="http://schemas.openxmlformats.org/markup-compatibility/2006">
      <mc:Choice Requires="x14">
        <control shapeId="3115" r:id="rId46" name="Control 43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15" r:id="rId46" name="Control 43"/>
      </mc:Fallback>
    </mc:AlternateContent>
    <mc:AlternateContent xmlns:mc="http://schemas.openxmlformats.org/markup-compatibility/2006">
      <mc:Choice Requires="x14">
        <control shapeId="3116" r:id="rId47" name="Control 44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16" r:id="rId47" name="Control 44"/>
      </mc:Fallback>
    </mc:AlternateContent>
    <mc:AlternateContent xmlns:mc="http://schemas.openxmlformats.org/markup-compatibility/2006">
      <mc:Choice Requires="x14">
        <control shapeId="3117" r:id="rId48" name="Control 45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17" r:id="rId48" name="Control 45"/>
      </mc:Fallback>
    </mc:AlternateContent>
    <mc:AlternateContent xmlns:mc="http://schemas.openxmlformats.org/markup-compatibility/2006">
      <mc:Choice Requires="x14">
        <control shapeId="3118" r:id="rId49" name="Control 46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18" r:id="rId49" name="Control 46"/>
      </mc:Fallback>
    </mc:AlternateContent>
    <mc:AlternateContent xmlns:mc="http://schemas.openxmlformats.org/markup-compatibility/2006">
      <mc:Choice Requires="x14">
        <control shapeId="3119" r:id="rId50" name="Control 47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19" r:id="rId50" name="Control 47"/>
      </mc:Fallback>
    </mc:AlternateContent>
    <mc:AlternateContent xmlns:mc="http://schemas.openxmlformats.org/markup-compatibility/2006">
      <mc:Choice Requires="x14">
        <control shapeId="3120" r:id="rId51" name="Control 48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20" r:id="rId51" name="Control 48"/>
      </mc:Fallback>
    </mc:AlternateContent>
    <mc:AlternateContent xmlns:mc="http://schemas.openxmlformats.org/markup-compatibility/2006">
      <mc:Choice Requires="x14">
        <control shapeId="3121" r:id="rId52" name="Control 49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21" r:id="rId52" name="Control 49"/>
      </mc:Fallback>
    </mc:AlternateContent>
    <mc:AlternateContent xmlns:mc="http://schemas.openxmlformats.org/markup-compatibility/2006">
      <mc:Choice Requires="x14">
        <control shapeId="3122" r:id="rId53" name="Control 50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22" r:id="rId53" name="Control 50"/>
      </mc:Fallback>
    </mc:AlternateContent>
    <mc:AlternateContent xmlns:mc="http://schemas.openxmlformats.org/markup-compatibility/2006">
      <mc:Choice Requires="x14">
        <control shapeId="3123" r:id="rId54" name="Control 51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23" r:id="rId54" name="Control 51"/>
      </mc:Fallback>
    </mc:AlternateContent>
    <mc:AlternateContent xmlns:mc="http://schemas.openxmlformats.org/markup-compatibility/2006">
      <mc:Choice Requires="x14">
        <control shapeId="3124" r:id="rId55" name="Control 52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24" r:id="rId55" name="Control 52"/>
      </mc:Fallback>
    </mc:AlternateContent>
    <mc:AlternateContent xmlns:mc="http://schemas.openxmlformats.org/markup-compatibility/2006">
      <mc:Choice Requires="x14">
        <control shapeId="3125" r:id="rId56" name="Control 53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25" r:id="rId56" name="Control 53"/>
      </mc:Fallback>
    </mc:AlternateContent>
    <mc:AlternateContent xmlns:mc="http://schemas.openxmlformats.org/markup-compatibility/2006">
      <mc:Choice Requires="x14">
        <control shapeId="3126" r:id="rId57" name="Control 54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26" r:id="rId57" name="Control 54"/>
      </mc:Fallback>
    </mc:AlternateContent>
    <mc:AlternateContent xmlns:mc="http://schemas.openxmlformats.org/markup-compatibility/2006">
      <mc:Choice Requires="x14">
        <control shapeId="3127" r:id="rId58" name="Control 55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27" r:id="rId58" name="Control 55"/>
      </mc:Fallback>
    </mc:AlternateContent>
    <mc:AlternateContent xmlns:mc="http://schemas.openxmlformats.org/markup-compatibility/2006">
      <mc:Choice Requires="x14">
        <control shapeId="3128" r:id="rId59" name="Control 56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28" r:id="rId59" name="Control 56"/>
      </mc:Fallback>
    </mc:AlternateContent>
    <mc:AlternateContent xmlns:mc="http://schemas.openxmlformats.org/markup-compatibility/2006">
      <mc:Choice Requires="x14">
        <control shapeId="3129" r:id="rId60" name="Control 57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29" r:id="rId60" name="Control 57"/>
      </mc:Fallback>
    </mc:AlternateContent>
    <mc:AlternateContent xmlns:mc="http://schemas.openxmlformats.org/markup-compatibility/2006">
      <mc:Choice Requires="x14">
        <control shapeId="3130" r:id="rId61" name="Control 58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30" r:id="rId61" name="Control 58"/>
      </mc:Fallback>
    </mc:AlternateContent>
    <mc:AlternateContent xmlns:mc="http://schemas.openxmlformats.org/markup-compatibility/2006">
      <mc:Choice Requires="x14">
        <control shapeId="3131" r:id="rId62" name="Control 59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31" r:id="rId62" name="Control 59"/>
      </mc:Fallback>
    </mc:AlternateContent>
    <mc:AlternateContent xmlns:mc="http://schemas.openxmlformats.org/markup-compatibility/2006">
      <mc:Choice Requires="x14">
        <control shapeId="3132" r:id="rId63" name="Control 60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32" r:id="rId63" name="Control 60"/>
      </mc:Fallback>
    </mc:AlternateContent>
    <mc:AlternateContent xmlns:mc="http://schemas.openxmlformats.org/markup-compatibility/2006">
      <mc:Choice Requires="x14">
        <control shapeId="3133" r:id="rId64" name="Control 61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33" r:id="rId64" name="Control 61"/>
      </mc:Fallback>
    </mc:AlternateContent>
    <mc:AlternateContent xmlns:mc="http://schemas.openxmlformats.org/markup-compatibility/2006">
      <mc:Choice Requires="x14">
        <control shapeId="3134" r:id="rId65" name="Control 62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34" r:id="rId65" name="Control 62"/>
      </mc:Fallback>
    </mc:AlternateContent>
    <mc:AlternateContent xmlns:mc="http://schemas.openxmlformats.org/markup-compatibility/2006">
      <mc:Choice Requires="x14">
        <control shapeId="3135" r:id="rId66" name="Control 63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35" r:id="rId66" name="Control 63"/>
      </mc:Fallback>
    </mc:AlternateContent>
    <mc:AlternateContent xmlns:mc="http://schemas.openxmlformats.org/markup-compatibility/2006">
      <mc:Choice Requires="x14">
        <control shapeId="3136" r:id="rId67" name="Control 64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36" r:id="rId67" name="Control 64"/>
      </mc:Fallback>
    </mc:AlternateContent>
    <mc:AlternateContent xmlns:mc="http://schemas.openxmlformats.org/markup-compatibility/2006">
      <mc:Choice Requires="x14">
        <control shapeId="3137" r:id="rId68" name="Control 65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37" r:id="rId68" name="Control 65"/>
      </mc:Fallback>
    </mc:AlternateContent>
    <mc:AlternateContent xmlns:mc="http://schemas.openxmlformats.org/markup-compatibility/2006">
      <mc:Choice Requires="x14">
        <control shapeId="3138" r:id="rId69" name="Control 66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38" r:id="rId69" name="Control 66"/>
      </mc:Fallback>
    </mc:AlternateContent>
    <mc:AlternateContent xmlns:mc="http://schemas.openxmlformats.org/markup-compatibility/2006">
      <mc:Choice Requires="x14">
        <control shapeId="3139" r:id="rId70" name="Control 67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39" r:id="rId70" name="Control 67"/>
      </mc:Fallback>
    </mc:AlternateContent>
    <mc:AlternateContent xmlns:mc="http://schemas.openxmlformats.org/markup-compatibility/2006">
      <mc:Choice Requires="x14">
        <control shapeId="3140" r:id="rId71" name="Control 68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40" r:id="rId71" name="Control 68"/>
      </mc:Fallback>
    </mc:AlternateContent>
    <mc:AlternateContent xmlns:mc="http://schemas.openxmlformats.org/markup-compatibility/2006">
      <mc:Choice Requires="x14">
        <control shapeId="3141" r:id="rId72" name="Control 69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41" r:id="rId72" name="Control 69"/>
      </mc:Fallback>
    </mc:AlternateContent>
    <mc:AlternateContent xmlns:mc="http://schemas.openxmlformats.org/markup-compatibility/2006">
      <mc:Choice Requires="x14">
        <control shapeId="3142" r:id="rId73" name="Control 70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42" r:id="rId73" name="Control 70"/>
      </mc:Fallback>
    </mc:AlternateContent>
    <mc:AlternateContent xmlns:mc="http://schemas.openxmlformats.org/markup-compatibility/2006">
      <mc:Choice Requires="x14">
        <control shapeId="3143" r:id="rId74" name="Control 71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43" r:id="rId74" name="Control 71"/>
      </mc:Fallback>
    </mc:AlternateContent>
    <mc:AlternateContent xmlns:mc="http://schemas.openxmlformats.org/markup-compatibility/2006">
      <mc:Choice Requires="x14">
        <control shapeId="3144" r:id="rId75" name="Control 72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44" r:id="rId75" name="Control 72"/>
      </mc:Fallback>
    </mc:AlternateContent>
    <mc:AlternateContent xmlns:mc="http://schemas.openxmlformats.org/markup-compatibility/2006">
      <mc:Choice Requires="x14">
        <control shapeId="3145" r:id="rId76" name="Control 73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45" r:id="rId76" name="Control 73"/>
      </mc:Fallback>
    </mc:AlternateContent>
    <mc:AlternateContent xmlns:mc="http://schemas.openxmlformats.org/markup-compatibility/2006">
      <mc:Choice Requires="x14">
        <control shapeId="3146" r:id="rId77" name="Control 74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46" r:id="rId77" name="Control 74"/>
      </mc:Fallback>
    </mc:AlternateContent>
    <mc:AlternateContent xmlns:mc="http://schemas.openxmlformats.org/markup-compatibility/2006">
      <mc:Choice Requires="x14">
        <control shapeId="3147" r:id="rId78" name="Control 75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47" r:id="rId78" name="Control 75"/>
      </mc:Fallback>
    </mc:AlternateContent>
    <mc:AlternateContent xmlns:mc="http://schemas.openxmlformats.org/markup-compatibility/2006">
      <mc:Choice Requires="x14">
        <control shapeId="3148" r:id="rId79" name="Control 76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48" r:id="rId79" name="Control 76"/>
      </mc:Fallback>
    </mc:AlternateContent>
    <mc:AlternateContent xmlns:mc="http://schemas.openxmlformats.org/markup-compatibility/2006">
      <mc:Choice Requires="x14">
        <control shapeId="3149" r:id="rId80" name="Control 77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49" r:id="rId80" name="Control 77"/>
      </mc:Fallback>
    </mc:AlternateContent>
    <mc:AlternateContent xmlns:mc="http://schemas.openxmlformats.org/markup-compatibility/2006">
      <mc:Choice Requires="x14">
        <control shapeId="3150" r:id="rId81" name="Control 78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50" r:id="rId81" name="Control 78"/>
      </mc:Fallback>
    </mc:AlternateContent>
    <mc:AlternateContent xmlns:mc="http://schemas.openxmlformats.org/markup-compatibility/2006">
      <mc:Choice Requires="x14">
        <control shapeId="3151" r:id="rId82" name="Control 79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51" r:id="rId82" name="Control 79"/>
      </mc:Fallback>
    </mc:AlternateContent>
    <mc:AlternateContent xmlns:mc="http://schemas.openxmlformats.org/markup-compatibility/2006">
      <mc:Choice Requires="x14">
        <control shapeId="3152" r:id="rId83" name="Control 80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52" r:id="rId83" name="Control 80"/>
      </mc:Fallback>
    </mc:AlternateContent>
    <mc:AlternateContent xmlns:mc="http://schemas.openxmlformats.org/markup-compatibility/2006">
      <mc:Choice Requires="x14">
        <control shapeId="3153" r:id="rId84" name="Control 81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53" r:id="rId84" name="Control 81"/>
      </mc:Fallback>
    </mc:AlternateContent>
    <mc:AlternateContent xmlns:mc="http://schemas.openxmlformats.org/markup-compatibility/2006">
      <mc:Choice Requires="x14">
        <control shapeId="3154" r:id="rId85" name="Control 82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54" r:id="rId85" name="Control 82"/>
      </mc:Fallback>
    </mc:AlternateContent>
    <mc:AlternateContent xmlns:mc="http://schemas.openxmlformats.org/markup-compatibility/2006">
      <mc:Choice Requires="x14">
        <control shapeId="3155" r:id="rId86" name="Control 83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55" r:id="rId86" name="Control 83"/>
      </mc:Fallback>
    </mc:AlternateContent>
    <mc:AlternateContent xmlns:mc="http://schemas.openxmlformats.org/markup-compatibility/2006">
      <mc:Choice Requires="x14">
        <control shapeId="3156" r:id="rId87" name="Control 84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56" r:id="rId87" name="Control 84"/>
      </mc:Fallback>
    </mc:AlternateContent>
    <mc:AlternateContent xmlns:mc="http://schemas.openxmlformats.org/markup-compatibility/2006">
      <mc:Choice Requires="x14">
        <control shapeId="3157" r:id="rId88" name="Control 85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57" r:id="rId88" name="Control 85"/>
      </mc:Fallback>
    </mc:AlternateContent>
    <mc:AlternateContent xmlns:mc="http://schemas.openxmlformats.org/markup-compatibility/2006">
      <mc:Choice Requires="x14">
        <control shapeId="3158" r:id="rId89" name="Control 86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58" r:id="rId89" name="Control 86"/>
      </mc:Fallback>
    </mc:AlternateContent>
    <mc:AlternateContent xmlns:mc="http://schemas.openxmlformats.org/markup-compatibility/2006">
      <mc:Choice Requires="x14">
        <control shapeId="3159" r:id="rId90" name="Control 87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59" r:id="rId90" name="Control 87"/>
      </mc:Fallback>
    </mc:AlternateContent>
    <mc:AlternateContent xmlns:mc="http://schemas.openxmlformats.org/markup-compatibility/2006">
      <mc:Choice Requires="x14">
        <control shapeId="3160" r:id="rId91" name="Control 88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60" r:id="rId91" name="Control 88"/>
      </mc:Fallback>
    </mc:AlternateContent>
    <mc:AlternateContent xmlns:mc="http://schemas.openxmlformats.org/markup-compatibility/2006">
      <mc:Choice Requires="x14">
        <control shapeId="3161" r:id="rId92" name="Control 89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61" r:id="rId92" name="Control 89"/>
      </mc:Fallback>
    </mc:AlternateContent>
    <mc:AlternateContent xmlns:mc="http://schemas.openxmlformats.org/markup-compatibility/2006">
      <mc:Choice Requires="x14">
        <control shapeId="3162" r:id="rId93" name="Control 90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62" r:id="rId93" name="Control 90"/>
      </mc:Fallback>
    </mc:AlternateContent>
    <mc:AlternateContent xmlns:mc="http://schemas.openxmlformats.org/markup-compatibility/2006">
      <mc:Choice Requires="x14">
        <control shapeId="3163" r:id="rId94" name="Control 91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63" r:id="rId94" name="Control 91"/>
      </mc:Fallback>
    </mc:AlternateContent>
    <mc:AlternateContent xmlns:mc="http://schemas.openxmlformats.org/markup-compatibility/2006">
      <mc:Choice Requires="x14">
        <control shapeId="3164" r:id="rId95" name="Control 92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64" r:id="rId95" name="Control 92"/>
      </mc:Fallback>
    </mc:AlternateContent>
    <mc:AlternateContent xmlns:mc="http://schemas.openxmlformats.org/markup-compatibility/2006">
      <mc:Choice Requires="x14">
        <control shapeId="3165" r:id="rId96" name="Control 93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65" r:id="rId96" name="Control 93"/>
      </mc:Fallback>
    </mc:AlternateContent>
    <mc:AlternateContent xmlns:mc="http://schemas.openxmlformats.org/markup-compatibility/2006">
      <mc:Choice Requires="x14">
        <control shapeId="3166" r:id="rId97" name="Control 94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66" r:id="rId97" name="Control 94"/>
      </mc:Fallback>
    </mc:AlternateContent>
    <mc:AlternateContent xmlns:mc="http://schemas.openxmlformats.org/markup-compatibility/2006">
      <mc:Choice Requires="x14">
        <control shapeId="3167" r:id="rId98" name="Control 95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67" r:id="rId98" name="Control 95"/>
      </mc:Fallback>
    </mc:AlternateContent>
    <mc:AlternateContent xmlns:mc="http://schemas.openxmlformats.org/markup-compatibility/2006">
      <mc:Choice Requires="x14">
        <control shapeId="3168" r:id="rId99" name="Control 96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68" r:id="rId99" name="Control 96"/>
      </mc:Fallback>
    </mc:AlternateContent>
    <mc:AlternateContent xmlns:mc="http://schemas.openxmlformats.org/markup-compatibility/2006">
      <mc:Choice Requires="x14">
        <control shapeId="3169" r:id="rId100" name="Control 97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69" r:id="rId100" name="Control 97"/>
      </mc:Fallback>
    </mc:AlternateContent>
    <mc:AlternateContent xmlns:mc="http://schemas.openxmlformats.org/markup-compatibility/2006">
      <mc:Choice Requires="x14">
        <control shapeId="3170" r:id="rId101" name="Control 98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70" r:id="rId101" name="Control 98"/>
      </mc:Fallback>
    </mc:AlternateContent>
    <mc:AlternateContent xmlns:mc="http://schemas.openxmlformats.org/markup-compatibility/2006">
      <mc:Choice Requires="x14">
        <control shapeId="3171" r:id="rId102" name="Control 99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71" r:id="rId102" name="Control 99"/>
      </mc:Fallback>
    </mc:AlternateContent>
    <mc:AlternateContent xmlns:mc="http://schemas.openxmlformats.org/markup-compatibility/2006">
      <mc:Choice Requires="x14">
        <control shapeId="3172" r:id="rId103" name="Control 100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72" r:id="rId103" name="Control 100"/>
      </mc:Fallback>
    </mc:AlternateContent>
    <mc:AlternateContent xmlns:mc="http://schemas.openxmlformats.org/markup-compatibility/2006">
      <mc:Choice Requires="x14">
        <control shapeId="3173" r:id="rId104" name="Control 101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73" r:id="rId104" name="Control 101"/>
      </mc:Fallback>
    </mc:AlternateContent>
    <mc:AlternateContent xmlns:mc="http://schemas.openxmlformats.org/markup-compatibility/2006">
      <mc:Choice Requires="x14">
        <control shapeId="3174" r:id="rId105" name="Control 102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74" r:id="rId105" name="Control 102"/>
      </mc:Fallback>
    </mc:AlternateContent>
    <mc:AlternateContent xmlns:mc="http://schemas.openxmlformats.org/markup-compatibility/2006">
      <mc:Choice Requires="x14">
        <control shapeId="3175" r:id="rId106" name="Control 103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75" r:id="rId106" name="Control 103"/>
      </mc:Fallback>
    </mc:AlternateContent>
    <mc:AlternateContent xmlns:mc="http://schemas.openxmlformats.org/markup-compatibility/2006">
      <mc:Choice Requires="x14">
        <control shapeId="3176" r:id="rId107" name="Control 104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76" r:id="rId107" name="Control 104"/>
      </mc:Fallback>
    </mc:AlternateContent>
    <mc:AlternateContent xmlns:mc="http://schemas.openxmlformats.org/markup-compatibility/2006">
      <mc:Choice Requires="x14">
        <control shapeId="3177" r:id="rId108" name="Control 105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77" r:id="rId108" name="Control 105"/>
      </mc:Fallback>
    </mc:AlternateContent>
    <mc:AlternateContent xmlns:mc="http://schemas.openxmlformats.org/markup-compatibility/2006">
      <mc:Choice Requires="x14">
        <control shapeId="3178" r:id="rId109" name="Control 106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78" r:id="rId109" name="Control 106"/>
      </mc:Fallback>
    </mc:AlternateContent>
    <mc:AlternateContent xmlns:mc="http://schemas.openxmlformats.org/markup-compatibility/2006">
      <mc:Choice Requires="x14">
        <control shapeId="3179" r:id="rId110" name="Control 107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79" r:id="rId110" name="Control 107"/>
      </mc:Fallback>
    </mc:AlternateContent>
    <mc:AlternateContent xmlns:mc="http://schemas.openxmlformats.org/markup-compatibility/2006">
      <mc:Choice Requires="x14">
        <control shapeId="3180" r:id="rId111" name="Control 108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80" r:id="rId111" name="Control 108"/>
      </mc:Fallback>
    </mc:AlternateContent>
    <mc:AlternateContent xmlns:mc="http://schemas.openxmlformats.org/markup-compatibility/2006">
      <mc:Choice Requires="x14">
        <control shapeId="3181" r:id="rId112" name="Control 109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81" r:id="rId112" name="Control 109"/>
      </mc:Fallback>
    </mc:AlternateContent>
    <mc:AlternateContent xmlns:mc="http://schemas.openxmlformats.org/markup-compatibility/2006">
      <mc:Choice Requires="x14">
        <control shapeId="3182" r:id="rId113" name="Control 110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82" r:id="rId113" name="Control 110"/>
      </mc:Fallback>
    </mc:AlternateContent>
    <mc:AlternateContent xmlns:mc="http://schemas.openxmlformats.org/markup-compatibility/2006">
      <mc:Choice Requires="x14">
        <control shapeId="3183" r:id="rId114" name="Control 111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83" r:id="rId114" name="Control 111"/>
      </mc:Fallback>
    </mc:AlternateContent>
    <mc:AlternateContent xmlns:mc="http://schemas.openxmlformats.org/markup-compatibility/2006">
      <mc:Choice Requires="x14">
        <control shapeId="3184" r:id="rId115" name="Control 112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84" r:id="rId115" name="Control 112"/>
      </mc:Fallback>
    </mc:AlternateContent>
    <mc:AlternateContent xmlns:mc="http://schemas.openxmlformats.org/markup-compatibility/2006">
      <mc:Choice Requires="x14">
        <control shapeId="3185" r:id="rId116" name="Control 113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85" r:id="rId116" name="Control 113"/>
      </mc:Fallback>
    </mc:AlternateContent>
    <mc:AlternateContent xmlns:mc="http://schemas.openxmlformats.org/markup-compatibility/2006">
      <mc:Choice Requires="x14">
        <control shapeId="3186" r:id="rId117" name="Control 114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86" r:id="rId117" name="Control 114"/>
      </mc:Fallback>
    </mc:AlternateContent>
    <mc:AlternateContent xmlns:mc="http://schemas.openxmlformats.org/markup-compatibility/2006">
      <mc:Choice Requires="x14">
        <control shapeId="3187" r:id="rId118" name="Control 115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87" r:id="rId118" name="Control 115"/>
      </mc:Fallback>
    </mc:AlternateContent>
    <mc:AlternateContent xmlns:mc="http://schemas.openxmlformats.org/markup-compatibility/2006">
      <mc:Choice Requires="x14">
        <control shapeId="3188" r:id="rId119" name="Control 116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88" r:id="rId119" name="Control 116"/>
      </mc:Fallback>
    </mc:AlternateContent>
    <mc:AlternateContent xmlns:mc="http://schemas.openxmlformats.org/markup-compatibility/2006">
      <mc:Choice Requires="x14">
        <control shapeId="3189" r:id="rId120" name="Control 117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89" r:id="rId120" name="Control 117"/>
      </mc:Fallback>
    </mc:AlternateContent>
    <mc:AlternateContent xmlns:mc="http://schemas.openxmlformats.org/markup-compatibility/2006">
      <mc:Choice Requires="x14">
        <control shapeId="3190" r:id="rId121" name="Control 118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90" r:id="rId121" name="Control 118"/>
      </mc:Fallback>
    </mc:AlternateContent>
    <mc:AlternateContent xmlns:mc="http://schemas.openxmlformats.org/markup-compatibility/2006">
      <mc:Choice Requires="x14">
        <control shapeId="3191" r:id="rId122" name="Control 119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91" r:id="rId122" name="Control 119"/>
      </mc:Fallback>
    </mc:AlternateContent>
    <mc:AlternateContent xmlns:mc="http://schemas.openxmlformats.org/markup-compatibility/2006">
      <mc:Choice Requires="x14">
        <control shapeId="3192" r:id="rId123" name="Control 120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92" r:id="rId123" name="Control 120"/>
      </mc:Fallback>
    </mc:AlternateContent>
    <mc:AlternateContent xmlns:mc="http://schemas.openxmlformats.org/markup-compatibility/2006">
      <mc:Choice Requires="x14">
        <control shapeId="3193" r:id="rId124" name="Control 121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93" r:id="rId124" name="Control 121"/>
      </mc:Fallback>
    </mc:AlternateContent>
    <mc:AlternateContent xmlns:mc="http://schemas.openxmlformats.org/markup-compatibility/2006">
      <mc:Choice Requires="x14">
        <control shapeId="3194" r:id="rId125" name="Control 122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94" r:id="rId125" name="Control 122"/>
      </mc:Fallback>
    </mc:AlternateContent>
    <mc:AlternateContent xmlns:mc="http://schemas.openxmlformats.org/markup-compatibility/2006">
      <mc:Choice Requires="x14">
        <control shapeId="3195" r:id="rId126" name="Control 123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95" r:id="rId126" name="Control 123"/>
      </mc:Fallback>
    </mc:AlternateContent>
    <mc:AlternateContent xmlns:mc="http://schemas.openxmlformats.org/markup-compatibility/2006">
      <mc:Choice Requires="x14">
        <control shapeId="3196" r:id="rId127" name="Control 124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96" r:id="rId127" name="Control 124"/>
      </mc:Fallback>
    </mc:AlternateContent>
    <mc:AlternateContent xmlns:mc="http://schemas.openxmlformats.org/markup-compatibility/2006">
      <mc:Choice Requires="x14">
        <control shapeId="3197" r:id="rId128" name="Control 125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97" r:id="rId128" name="Control 125"/>
      </mc:Fallback>
    </mc:AlternateContent>
    <mc:AlternateContent xmlns:mc="http://schemas.openxmlformats.org/markup-compatibility/2006">
      <mc:Choice Requires="x14">
        <control shapeId="3198" r:id="rId129" name="Control 126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98" r:id="rId129" name="Control 126"/>
      </mc:Fallback>
    </mc:AlternateContent>
    <mc:AlternateContent xmlns:mc="http://schemas.openxmlformats.org/markup-compatibility/2006">
      <mc:Choice Requires="x14">
        <control shapeId="3199" r:id="rId130" name="Control 127">
          <controlPr defaultSize="0" r:id="rId4">
            <anchor moveWithCells="1">
              <from>
                <xdr:col>0</xdr:col>
                <xdr:colOff>0</xdr:colOff>
                <xdr:row>107</xdr:row>
                <xdr:rowOff>161925</xdr:rowOff>
              </from>
              <to>
                <xdr:col>0</xdr:col>
                <xdr:colOff>295275</xdr:colOff>
                <xdr:row>109</xdr:row>
                <xdr:rowOff>85725</xdr:rowOff>
              </to>
            </anchor>
          </controlPr>
        </control>
      </mc:Choice>
      <mc:Fallback>
        <control shapeId="3199" r:id="rId130" name="Control 127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C80"/>
  </sheetPr>
  <dimension ref="A1:J432"/>
  <sheetViews>
    <sheetView workbookViewId="0">
      <selection activeCell="D19" sqref="D19"/>
    </sheetView>
  </sheetViews>
  <sheetFormatPr defaultRowHeight="14.25" x14ac:dyDescent="0.2"/>
  <cols>
    <col min="1" max="1" width="13.375" style="15" customWidth="1"/>
    <col min="2" max="2" width="15.5" style="15" customWidth="1"/>
    <col min="3" max="3" width="13.875" style="15" customWidth="1"/>
    <col min="4" max="4" width="15.625" style="15" customWidth="1"/>
    <col min="5" max="5" width="13.125" style="15" customWidth="1"/>
    <col min="6" max="6" width="17.75" style="15" customWidth="1"/>
    <col min="7" max="7" width="7.125" style="15" customWidth="1"/>
    <col min="8" max="8" width="13.25" style="15" customWidth="1"/>
    <col min="9" max="9" width="10.625" style="15" customWidth="1"/>
    <col min="10" max="10" width="10" style="15" customWidth="1"/>
    <col min="11" max="16384" width="9" style="15"/>
  </cols>
  <sheetData>
    <row r="1" spans="1:10" x14ac:dyDescent="0.2">
      <c r="A1" s="15" t="s">
        <v>1763</v>
      </c>
      <c r="B1" s="15" t="s">
        <v>1764</v>
      </c>
      <c r="C1" s="15" t="s">
        <v>1765</v>
      </c>
      <c r="D1" s="15" t="s">
        <v>1766</v>
      </c>
      <c r="E1" s="15" t="s">
        <v>1767</v>
      </c>
      <c r="F1" s="15" t="s">
        <v>1768</v>
      </c>
      <c r="G1" s="15" t="s">
        <v>1769</v>
      </c>
      <c r="H1" s="15" t="s">
        <v>1770</v>
      </c>
      <c r="I1" s="15" t="s">
        <v>1416</v>
      </c>
      <c r="J1" s="15" t="s">
        <v>1417</v>
      </c>
    </row>
    <row r="2" spans="1:10" x14ac:dyDescent="0.2">
      <c r="A2" s="15">
        <v>2500700387</v>
      </c>
      <c r="B2" s="15">
        <v>3200003611</v>
      </c>
      <c r="C2" s="16">
        <v>43136</v>
      </c>
      <c r="D2" s="15">
        <v>4200931527</v>
      </c>
      <c r="E2" s="16">
        <v>43143</v>
      </c>
      <c r="F2" s="17">
        <v>3170.4</v>
      </c>
      <c r="G2" s="15">
        <v>377</v>
      </c>
      <c r="H2" s="15" t="s">
        <v>1771</v>
      </c>
      <c r="I2" s="18">
        <f t="shared" ref="I2:I65" si="0">MONTH(E2)</f>
        <v>2</v>
      </c>
      <c r="J2" s="19" t="str">
        <f t="shared" ref="J2:J65" si="1">IF(AND(I2&gt;=10,I2&lt;=12),"1",IF(AND(I2&gt;=1,I2&lt;=3),"2",IF(AND(I2&gt;=4,I2&lt;=6),"3","4")))</f>
        <v>2</v>
      </c>
    </row>
    <row r="3" spans="1:10" x14ac:dyDescent="0.2">
      <c r="A3" s="15">
        <v>2500700387</v>
      </c>
      <c r="B3" s="15">
        <v>3600003898</v>
      </c>
      <c r="C3" s="16">
        <v>43224</v>
      </c>
      <c r="D3" s="15">
        <v>4201725756</v>
      </c>
      <c r="E3" s="16">
        <v>43230</v>
      </c>
      <c r="F3" s="15">
        <v>300</v>
      </c>
      <c r="G3" s="15">
        <v>320</v>
      </c>
      <c r="H3" s="15" t="s">
        <v>1771</v>
      </c>
      <c r="I3" s="18">
        <f t="shared" si="0"/>
        <v>5</v>
      </c>
      <c r="J3" s="19" t="str">
        <f t="shared" si="1"/>
        <v>3</v>
      </c>
    </row>
    <row r="4" spans="1:10" ht="14.25" customHeight="1" x14ac:dyDescent="0.2">
      <c r="A4" s="15">
        <v>2500700010</v>
      </c>
      <c r="B4" s="15">
        <v>3400003732</v>
      </c>
      <c r="C4" s="16">
        <v>43676</v>
      </c>
      <c r="D4" s="15">
        <v>4400297304</v>
      </c>
      <c r="E4" s="16">
        <v>43684</v>
      </c>
      <c r="F4" s="17">
        <v>7596</v>
      </c>
      <c r="G4" s="15">
        <v>19</v>
      </c>
      <c r="H4" s="15" t="s">
        <v>1771</v>
      </c>
      <c r="I4" s="18">
        <f t="shared" si="0"/>
        <v>8</v>
      </c>
      <c r="J4" s="19" t="str">
        <f t="shared" si="1"/>
        <v>4</v>
      </c>
    </row>
    <row r="5" spans="1:10" ht="14.25" customHeight="1" x14ac:dyDescent="0.2">
      <c r="A5" s="15">
        <v>2500700173</v>
      </c>
      <c r="B5" s="15">
        <v>3400003734</v>
      </c>
      <c r="C5" s="16">
        <v>43679</v>
      </c>
      <c r="D5" s="15">
        <v>4400300750</v>
      </c>
      <c r="E5" s="16">
        <v>43686</v>
      </c>
      <c r="F5" s="17">
        <v>3765</v>
      </c>
      <c r="G5" s="15">
        <v>17</v>
      </c>
      <c r="H5" s="15" t="s">
        <v>1771</v>
      </c>
      <c r="I5" s="18">
        <f t="shared" si="0"/>
        <v>8</v>
      </c>
      <c r="J5" s="19" t="str">
        <f t="shared" si="1"/>
        <v>4</v>
      </c>
    </row>
    <row r="6" spans="1:10" x14ac:dyDescent="0.2">
      <c r="A6" s="15">
        <v>2500700360</v>
      </c>
      <c r="B6" s="15">
        <v>3600056880</v>
      </c>
      <c r="C6" s="16">
        <v>43622</v>
      </c>
      <c r="D6" s="15">
        <v>4202089844</v>
      </c>
      <c r="E6" s="16">
        <v>43629</v>
      </c>
      <c r="F6" s="17">
        <v>6126.75</v>
      </c>
      <c r="G6" s="15">
        <v>56</v>
      </c>
      <c r="H6" s="15" t="s">
        <v>1771</v>
      </c>
      <c r="I6" s="18">
        <f t="shared" si="0"/>
        <v>6</v>
      </c>
      <c r="J6" s="19" t="str">
        <f t="shared" si="1"/>
        <v>3</v>
      </c>
    </row>
    <row r="7" spans="1:10" x14ac:dyDescent="0.2">
      <c r="A7" s="15">
        <v>2500700360</v>
      </c>
      <c r="B7" s="15">
        <v>3600064577</v>
      </c>
      <c r="C7" s="16">
        <v>43622</v>
      </c>
      <c r="D7" s="15">
        <v>4202089845</v>
      </c>
      <c r="E7" s="16">
        <v>43629</v>
      </c>
      <c r="F7" s="17">
        <v>4800</v>
      </c>
      <c r="G7" s="15">
        <v>56</v>
      </c>
      <c r="H7" s="15" t="s">
        <v>1771</v>
      </c>
      <c r="I7" s="18">
        <f t="shared" si="0"/>
        <v>6</v>
      </c>
      <c r="J7" s="19" t="str">
        <f t="shared" si="1"/>
        <v>3</v>
      </c>
    </row>
    <row r="8" spans="1:10" x14ac:dyDescent="0.2">
      <c r="A8" s="15">
        <v>2500700360</v>
      </c>
      <c r="B8" s="15">
        <v>3600079054</v>
      </c>
      <c r="C8" s="16">
        <v>43622</v>
      </c>
      <c r="D8" s="15">
        <v>4202089846</v>
      </c>
      <c r="E8" s="16">
        <v>43629</v>
      </c>
      <c r="F8" s="17">
        <v>48541.5</v>
      </c>
      <c r="G8" s="15">
        <v>56</v>
      </c>
      <c r="H8" s="15" t="s">
        <v>1771</v>
      </c>
      <c r="I8" s="18">
        <f t="shared" si="0"/>
        <v>6</v>
      </c>
      <c r="J8" s="19" t="str">
        <f t="shared" si="1"/>
        <v>3</v>
      </c>
    </row>
    <row r="9" spans="1:10" x14ac:dyDescent="0.2">
      <c r="A9" s="15">
        <v>2500700360</v>
      </c>
      <c r="B9" s="15">
        <v>3600079830</v>
      </c>
      <c r="C9" s="16">
        <v>43622</v>
      </c>
      <c r="D9" s="15">
        <v>4202089843</v>
      </c>
      <c r="E9" s="16">
        <v>43629</v>
      </c>
      <c r="F9" s="17">
        <v>37604</v>
      </c>
      <c r="G9" s="15">
        <v>56</v>
      </c>
      <c r="H9" s="15" t="s">
        <v>1771</v>
      </c>
      <c r="I9" s="18">
        <f t="shared" si="0"/>
        <v>6</v>
      </c>
      <c r="J9" s="19" t="str">
        <f t="shared" si="1"/>
        <v>3</v>
      </c>
    </row>
    <row r="10" spans="1:10" x14ac:dyDescent="0.2">
      <c r="A10" s="15">
        <v>2500700360</v>
      </c>
      <c r="B10" s="15">
        <v>3600087518</v>
      </c>
      <c r="C10" s="16">
        <v>43623</v>
      </c>
      <c r="D10" s="15">
        <v>4202089850</v>
      </c>
      <c r="E10" s="16">
        <v>43629</v>
      </c>
      <c r="F10" s="17">
        <v>33400</v>
      </c>
      <c r="G10" s="15">
        <v>56</v>
      </c>
      <c r="H10" s="15" t="s">
        <v>1771</v>
      </c>
      <c r="I10" s="18">
        <f t="shared" si="0"/>
        <v>6</v>
      </c>
      <c r="J10" s="19" t="str">
        <f t="shared" si="1"/>
        <v>3</v>
      </c>
    </row>
    <row r="11" spans="1:10" x14ac:dyDescent="0.2">
      <c r="A11" s="15">
        <v>2500700360</v>
      </c>
      <c r="B11" s="15">
        <v>3600087519</v>
      </c>
      <c r="C11" s="16">
        <v>43623</v>
      </c>
      <c r="D11" s="15">
        <v>4202089851</v>
      </c>
      <c r="E11" s="16">
        <v>43629</v>
      </c>
      <c r="F11" s="17">
        <v>24890</v>
      </c>
      <c r="G11" s="15">
        <v>56</v>
      </c>
      <c r="H11" s="15" t="s">
        <v>1771</v>
      </c>
      <c r="I11" s="18">
        <f t="shared" si="0"/>
        <v>6</v>
      </c>
      <c r="J11" s="19" t="str">
        <f t="shared" si="1"/>
        <v>3</v>
      </c>
    </row>
    <row r="12" spans="1:10" x14ac:dyDescent="0.2">
      <c r="A12" s="15">
        <v>2500700360</v>
      </c>
      <c r="B12" s="15">
        <v>3600057954</v>
      </c>
      <c r="C12" s="16">
        <v>43629</v>
      </c>
      <c r="D12" s="15">
        <v>4202131755</v>
      </c>
      <c r="E12" s="16">
        <v>43633</v>
      </c>
      <c r="F12" s="17">
        <v>7500</v>
      </c>
      <c r="G12" s="15">
        <v>54</v>
      </c>
      <c r="H12" s="15" t="s">
        <v>1771</v>
      </c>
      <c r="I12" s="18">
        <f t="shared" si="0"/>
        <v>6</v>
      </c>
      <c r="J12" s="19" t="str">
        <f t="shared" si="1"/>
        <v>3</v>
      </c>
    </row>
    <row r="13" spans="1:10" x14ac:dyDescent="0.2">
      <c r="A13" s="15">
        <v>2500700360</v>
      </c>
      <c r="B13" s="15">
        <v>3600057955</v>
      </c>
      <c r="C13" s="16">
        <v>43629</v>
      </c>
      <c r="D13" s="15">
        <v>4202131756</v>
      </c>
      <c r="E13" s="16">
        <v>43633</v>
      </c>
      <c r="F13" s="17">
        <v>33580</v>
      </c>
      <c r="G13" s="15">
        <v>54</v>
      </c>
      <c r="H13" s="15" t="s">
        <v>1771</v>
      </c>
      <c r="I13" s="18">
        <f t="shared" si="0"/>
        <v>6</v>
      </c>
      <c r="J13" s="19" t="str">
        <f t="shared" si="1"/>
        <v>3</v>
      </c>
    </row>
    <row r="14" spans="1:10" x14ac:dyDescent="0.2">
      <c r="A14" s="15">
        <v>2500700360</v>
      </c>
      <c r="B14" s="15">
        <v>3600057956</v>
      </c>
      <c r="C14" s="16">
        <v>43629</v>
      </c>
      <c r="D14" s="15">
        <v>4202131757</v>
      </c>
      <c r="E14" s="16">
        <v>43633</v>
      </c>
      <c r="F14" s="17">
        <v>46600</v>
      </c>
      <c r="G14" s="15">
        <v>54</v>
      </c>
      <c r="H14" s="15" t="s">
        <v>1771</v>
      </c>
      <c r="I14" s="18">
        <f t="shared" si="0"/>
        <v>6</v>
      </c>
      <c r="J14" s="19" t="str">
        <f t="shared" si="1"/>
        <v>3</v>
      </c>
    </row>
    <row r="15" spans="1:10" x14ac:dyDescent="0.2">
      <c r="A15" s="15">
        <v>2500700360</v>
      </c>
      <c r="B15" s="15">
        <v>3600079290</v>
      </c>
      <c r="C15" s="16">
        <v>43629</v>
      </c>
      <c r="D15" s="15">
        <v>4202131759</v>
      </c>
      <c r="E15" s="16">
        <v>43633</v>
      </c>
      <c r="F15" s="17">
        <v>14304</v>
      </c>
      <c r="G15" s="15">
        <v>54</v>
      </c>
      <c r="H15" s="15" t="s">
        <v>1771</v>
      </c>
      <c r="I15" s="18">
        <f t="shared" si="0"/>
        <v>6</v>
      </c>
      <c r="J15" s="19" t="str">
        <f t="shared" si="1"/>
        <v>3</v>
      </c>
    </row>
    <row r="16" spans="1:10" x14ac:dyDescent="0.2">
      <c r="A16" s="15">
        <v>2500700360</v>
      </c>
      <c r="B16" s="15">
        <v>3600079086</v>
      </c>
      <c r="C16" s="16">
        <v>43635</v>
      </c>
      <c r="D16" s="15">
        <v>4202189295</v>
      </c>
      <c r="E16" s="16">
        <v>43637</v>
      </c>
      <c r="F16" s="17">
        <v>14550</v>
      </c>
      <c r="G16" s="15">
        <v>50</v>
      </c>
      <c r="H16" s="15" t="s">
        <v>1771</v>
      </c>
      <c r="I16" s="18">
        <f t="shared" si="0"/>
        <v>6</v>
      </c>
      <c r="J16" s="19" t="str">
        <f t="shared" si="1"/>
        <v>3</v>
      </c>
    </row>
    <row r="17" spans="1:10" x14ac:dyDescent="0.2">
      <c r="A17" s="15">
        <v>2500700360</v>
      </c>
      <c r="B17" s="15">
        <v>3600079087</v>
      </c>
      <c r="C17" s="16">
        <v>43635</v>
      </c>
      <c r="D17" s="15">
        <v>4202189296</v>
      </c>
      <c r="E17" s="16">
        <v>43637</v>
      </c>
      <c r="F17" s="17">
        <v>32850</v>
      </c>
      <c r="G17" s="15">
        <v>50</v>
      </c>
      <c r="H17" s="15" t="s">
        <v>1771</v>
      </c>
      <c r="I17" s="18">
        <f t="shared" si="0"/>
        <v>6</v>
      </c>
      <c r="J17" s="19" t="str">
        <f t="shared" si="1"/>
        <v>3</v>
      </c>
    </row>
    <row r="18" spans="1:10" ht="14.25" customHeight="1" x14ac:dyDescent="0.2">
      <c r="A18" s="15">
        <v>2500700360</v>
      </c>
      <c r="B18" s="15">
        <v>3600057963</v>
      </c>
      <c r="C18" s="16">
        <v>43641</v>
      </c>
      <c r="D18" s="15">
        <v>4202302595</v>
      </c>
      <c r="E18" s="16">
        <v>43648</v>
      </c>
      <c r="F18" s="17">
        <v>45661.75</v>
      </c>
      <c r="G18" s="15">
        <v>43</v>
      </c>
      <c r="H18" s="15" t="s">
        <v>1771</v>
      </c>
      <c r="I18" s="18">
        <f t="shared" si="0"/>
        <v>7</v>
      </c>
      <c r="J18" s="19" t="str">
        <f t="shared" si="1"/>
        <v>4</v>
      </c>
    </row>
    <row r="19" spans="1:10" ht="14.25" customHeight="1" x14ac:dyDescent="0.2">
      <c r="A19" s="15">
        <v>2500700360</v>
      </c>
      <c r="B19" s="15">
        <v>3600088255</v>
      </c>
      <c r="C19" s="16">
        <v>43640</v>
      </c>
      <c r="D19" s="15">
        <v>4202302584</v>
      </c>
      <c r="E19" s="16">
        <v>43648</v>
      </c>
      <c r="F19" s="17">
        <v>2400</v>
      </c>
      <c r="G19" s="15">
        <v>43</v>
      </c>
      <c r="H19" s="15" t="s">
        <v>1771</v>
      </c>
      <c r="I19" s="18">
        <f t="shared" si="0"/>
        <v>7</v>
      </c>
      <c r="J19" s="19" t="str">
        <f t="shared" si="1"/>
        <v>4</v>
      </c>
    </row>
    <row r="20" spans="1:10" ht="14.25" customHeight="1" x14ac:dyDescent="0.2">
      <c r="A20" s="15">
        <v>2500700360</v>
      </c>
      <c r="B20" s="15">
        <v>3600088560</v>
      </c>
      <c r="C20" s="16">
        <v>43640</v>
      </c>
      <c r="D20" s="15">
        <v>4202302585</v>
      </c>
      <c r="E20" s="16">
        <v>43648</v>
      </c>
      <c r="F20" s="17">
        <v>69455</v>
      </c>
      <c r="G20" s="15">
        <v>43</v>
      </c>
      <c r="H20" s="15" t="s">
        <v>1771</v>
      </c>
      <c r="I20" s="18">
        <f t="shared" si="0"/>
        <v>7</v>
      </c>
      <c r="J20" s="19" t="str">
        <f t="shared" si="1"/>
        <v>4</v>
      </c>
    </row>
    <row r="21" spans="1:10" ht="14.25" customHeight="1" x14ac:dyDescent="0.2">
      <c r="A21" s="15">
        <v>2500700360</v>
      </c>
      <c r="B21" s="15">
        <v>3600088561</v>
      </c>
      <c r="C21" s="16">
        <v>43640</v>
      </c>
      <c r="D21" s="15">
        <v>4202302586</v>
      </c>
      <c r="E21" s="16">
        <v>43648</v>
      </c>
      <c r="F21" s="17">
        <v>55181.75</v>
      </c>
      <c r="G21" s="15">
        <v>43</v>
      </c>
      <c r="H21" s="15" t="s">
        <v>1771</v>
      </c>
      <c r="I21" s="18">
        <f t="shared" si="0"/>
        <v>7</v>
      </c>
      <c r="J21" s="19" t="str">
        <f t="shared" si="1"/>
        <v>4</v>
      </c>
    </row>
    <row r="22" spans="1:10" ht="14.25" customHeight="1" x14ac:dyDescent="0.2">
      <c r="A22" s="15">
        <v>2500700360</v>
      </c>
      <c r="B22" s="15">
        <v>3600097555</v>
      </c>
      <c r="C22" s="16">
        <v>43655</v>
      </c>
      <c r="D22" s="15">
        <v>4202396702</v>
      </c>
      <c r="E22" s="16">
        <v>43657</v>
      </c>
      <c r="F22" s="17">
        <v>7500</v>
      </c>
      <c r="G22" s="15">
        <v>36</v>
      </c>
      <c r="H22" s="15" t="s">
        <v>1771</v>
      </c>
      <c r="I22" s="18">
        <f t="shared" si="0"/>
        <v>7</v>
      </c>
      <c r="J22" s="19" t="str">
        <f t="shared" si="1"/>
        <v>4</v>
      </c>
    </row>
    <row r="23" spans="1:10" ht="14.25" customHeight="1" x14ac:dyDescent="0.2">
      <c r="A23" s="15">
        <v>2500700360</v>
      </c>
      <c r="B23" s="15">
        <v>3600097556</v>
      </c>
      <c r="C23" s="16">
        <v>43655</v>
      </c>
      <c r="D23" s="15">
        <v>4202396703</v>
      </c>
      <c r="E23" s="16">
        <v>43657</v>
      </c>
      <c r="F23" s="17">
        <v>40602.75</v>
      </c>
      <c r="G23" s="15">
        <v>36</v>
      </c>
      <c r="H23" s="15" t="s">
        <v>1771</v>
      </c>
      <c r="I23" s="18">
        <f t="shared" si="0"/>
        <v>7</v>
      </c>
      <c r="J23" s="19" t="str">
        <f t="shared" si="1"/>
        <v>4</v>
      </c>
    </row>
    <row r="24" spans="1:10" ht="14.25" customHeight="1" x14ac:dyDescent="0.2">
      <c r="A24" s="15">
        <v>2500700360</v>
      </c>
      <c r="B24" s="15">
        <v>3600097557</v>
      </c>
      <c r="C24" s="16">
        <v>43655</v>
      </c>
      <c r="D24" s="15">
        <v>4202396704</v>
      </c>
      <c r="E24" s="16">
        <v>43657</v>
      </c>
      <c r="F24" s="17">
        <v>28300</v>
      </c>
      <c r="G24" s="15">
        <v>36</v>
      </c>
      <c r="H24" s="15" t="s">
        <v>1771</v>
      </c>
      <c r="I24" s="18">
        <f t="shared" si="0"/>
        <v>7</v>
      </c>
      <c r="J24" s="19" t="str">
        <f t="shared" si="1"/>
        <v>4</v>
      </c>
    </row>
    <row r="25" spans="1:10" ht="14.25" customHeight="1" x14ac:dyDescent="0.2">
      <c r="A25" s="15">
        <v>2500700360</v>
      </c>
      <c r="B25" s="15">
        <v>3600097558</v>
      </c>
      <c r="C25" s="16">
        <v>43655</v>
      </c>
      <c r="D25" s="15">
        <v>4202396705</v>
      </c>
      <c r="E25" s="16">
        <v>43657</v>
      </c>
      <c r="F25" s="17">
        <v>20050</v>
      </c>
      <c r="G25" s="15">
        <v>36</v>
      </c>
      <c r="H25" s="15" t="s">
        <v>1771</v>
      </c>
      <c r="I25" s="18">
        <f t="shared" si="0"/>
        <v>7</v>
      </c>
      <c r="J25" s="19" t="str">
        <f t="shared" si="1"/>
        <v>4</v>
      </c>
    </row>
    <row r="26" spans="1:10" ht="14.25" customHeight="1" x14ac:dyDescent="0.2">
      <c r="A26" s="15">
        <v>2500700360</v>
      </c>
      <c r="B26" s="15">
        <v>3600097559</v>
      </c>
      <c r="C26" s="16">
        <v>43655</v>
      </c>
      <c r="D26" s="15">
        <v>4202396706</v>
      </c>
      <c r="E26" s="16">
        <v>43657</v>
      </c>
      <c r="F26" s="17">
        <v>10410</v>
      </c>
      <c r="G26" s="15">
        <v>36</v>
      </c>
      <c r="H26" s="15" t="s">
        <v>1771</v>
      </c>
      <c r="I26" s="18">
        <f t="shared" si="0"/>
        <v>7</v>
      </c>
      <c r="J26" s="19" t="str">
        <f t="shared" si="1"/>
        <v>4</v>
      </c>
    </row>
    <row r="27" spans="1:10" ht="14.25" customHeight="1" x14ac:dyDescent="0.2">
      <c r="A27" s="15">
        <v>2500700360</v>
      </c>
      <c r="B27" s="15">
        <v>3600098148</v>
      </c>
      <c r="C27" s="16">
        <v>43655</v>
      </c>
      <c r="D27" s="15">
        <v>4202396707</v>
      </c>
      <c r="E27" s="16">
        <v>43657</v>
      </c>
      <c r="F27" s="17">
        <v>58400</v>
      </c>
      <c r="G27" s="15">
        <v>36</v>
      </c>
      <c r="H27" s="15" t="s">
        <v>1771</v>
      </c>
      <c r="I27" s="18">
        <f t="shared" si="0"/>
        <v>7</v>
      </c>
      <c r="J27" s="19" t="str">
        <f t="shared" si="1"/>
        <v>4</v>
      </c>
    </row>
    <row r="28" spans="1:10" ht="14.25" customHeight="1" x14ac:dyDescent="0.2">
      <c r="A28" s="15">
        <v>2500700360</v>
      </c>
      <c r="B28" s="15">
        <v>3600098151</v>
      </c>
      <c r="C28" s="16">
        <v>43655</v>
      </c>
      <c r="D28" s="15">
        <v>4202450782</v>
      </c>
      <c r="E28" s="16">
        <v>43665</v>
      </c>
      <c r="F28" s="17">
        <v>15217</v>
      </c>
      <c r="G28" s="15">
        <v>31</v>
      </c>
      <c r="H28" s="15" t="s">
        <v>1771</v>
      </c>
      <c r="I28" s="18">
        <f t="shared" si="0"/>
        <v>7</v>
      </c>
      <c r="J28" s="19" t="str">
        <f t="shared" si="1"/>
        <v>4</v>
      </c>
    </row>
    <row r="29" spans="1:10" ht="14.25" customHeight="1" x14ac:dyDescent="0.2">
      <c r="A29" s="15">
        <v>2500700360</v>
      </c>
      <c r="B29" s="15">
        <v>3600091346</v>
      </c>
      <c r="C29" s="16">
        <v>43668</v>
      </c>
      <c r="D29" s="15">
        <v>4202532147</v>
      </c>
      <c r="E29" s="16">
        <v>43671</v>
      </c>
      <c r="F29" s="17">
        <v>79390</v>
      </c>
      <c r="G29" s="15">
        <v>27</v>
      </c>
      <c r="H29" s="15" t="s">
        <v>1771</v>
      </c>
      <c r="I29" s="18">
        <f t="shared" si="0"/>
        <v>7</v>
      </c>
      <c r="J29" s="19" t="str">
        <f t="shared" si="1"/>
        <v>4</v>
      </c>
    </row>
    <row r="30" spans="1:10" ht="14.25" customHeight="1" x14ac:dyDescent="0.2">
      <c r="A30" s="15">
        <v>2500700360</v>
      </c>
      <c r="B30" s="15">
        <v>3600091347</v>
      </c>
      <c r="C30" s="16">
        <v>43668</v>
      </c>
      <c r="D30" s="15">
        <v>4202532148</v>
      </c>
      <c r="E30" s="16">
        <v>43671</v>
      </c>
      <c r="F30" s="17">
        <v>80236</v>
      </c>
      <c r="G30" s="15">
        <v>27</v>
      </c>
      <c r="H30" s="15" t="s">
        <v>1771</v>
      </c>
      <c r="I30" s="18">
        <f t="shared" si="0"/>
        <v>7</v>
      </c>
      <c r="J30" s="19" t="str">
        <f t="shared" si="1"/>
        <v>4</v>
      </c>
    </row>
    <row r="31" spans="1:10" ht="14.25" customHeight="1" x14ac:dyDescent="0.2">
      <c r="A31" s="15">
        <v>2500700360</v>
      </c>
      <c r="B31" s="15">
        <v>3600094918</v>
      </c>
      <c r="C31" s="16">
        <v>43668</v>
      </c>
      <c r="D31" s="15">
        <v>4202532160</v>
      </c>
      <c r="E31" s="16">
        <v>43671</v>
      </c>
      <c r="F31" s="17">
        <v>32316.5</v>
      </c>
      <c r="G31" s="15">
        <v>27</v>
      </c>
      <c r="H31" s="15" t="s">
        <v>1771</v>
      </c>
      <c r="I31" s="18">
        <f t="shared" si="0"/>
        <v>7</v>
      </c>
      <c r="J31" s="19" t="str">
        <f t="shared" si="1"/>
        <v>4</v>
      </c>
    </row>
    <row r="32" spans="1:10" ht="14.25" customHeight="1" x14ac:dyDescent="0.2">
      <c r="A32" s="15">
        <v>2500700360</v>
      </c>
      <c r="B32" s="15">
        <v>3600102111</v>
      </c>
      <c r="C32" s="16">
        <v>43668</v>
      </c>
      <c r="D32" s="15">
        <v>4202532161</v>
      </c>
      <c r="E32" s="16">
        <v>43671</v>
      </c>
      <c r="F32" s="17">
        <v>67500</v>
      </c>
      <c r="G32" s="15">
        <v>27</v>
      </c>
      <c r="H32" s="15" t="s">
        <v>1771</v>
      </c>
      <c r="I32" s="18">
        <f t="shared" si="0"/>
        <v>7</v>
      </c>
      <c r="J32" s="19" t="str">
        <f t="shared" si="1"/>
        <v>4</v>
      </c>
    </row>
    <row r="33" spans="1:10" ht="14.25" customHeight="1" x14ac:dyDescent="0.2">
      <c r="A33" s="15">
        <v>2500700360</v>
      </c>
      <c r="B33" s="15">
        <v>3600092283</v>
      </c>
      <c r="C33" s="16">
        <v>43668</v>
      </c>
      <c r="D33" s="15">
        <v>4202546619</v>
      </c>
      <c r="E33" s="16">
        <v>43672</v>
      </c>
      <c r="F33" s="17">
        <v>6800</v>
      </c>
      <c r="G33" s="15">
        <v>26</v>
      </c>
      <c r="H33" s="15" t="s">
        <v>1771</v>
      </c>
      <c r="I33" s="18">
        <f t="shared" si="0"/>
        <v>7</v>
      </c>
      <c r="J33" s="19" t="str">
        <f t="shared" si="1"/>
        <v>4</v>
      </c>
    </row>
    <row r="34" spans="1:10" ht="14.25" customHeight="1" x14ac:dyDescent="0.2">
      <c r="A34" s="15">
        <v>2500700360</v>
      </c>
      <c r="B34" s="15">
        <v>3600057985</v>
      </c>
      <c r="C34" s="16">
        <v>43676</v>
      </c>
      <c r="D34" s="15">
        <v>4202579506</v>
      </c>
      <c r="E34" s="16">
        <v>43678</v>
      </c>
      <c r="F34" s="17">
        <v>5241029</v>
      </c>
      <c r="G34" s="15">
        <v>23</v>
      </c>
      <c r="H34" s="15" t="s">
        <v>1771</v>
      </c>
      <c r="I34" s="18">
        <f t="shared" si="0"/>
        <v>8</v>
      </c>
      <c r="J34" s="19" t="str">
        <f t="shared" si="1"/>
        <v>4</v>
      </c>
    </row>
    <row r="35" spans="1:10" x14ac:dyDescent="0.2">
      <c r="A35" s="15">
        <v>2500700387</v>
      </c>
      <c r="B35" s="15">
        <v>3200002311</v>
      </c>
      <c r="C35" s="16">
        <v>43452</v>
      </c>
      <c r="D35" s="15">
        <v>4200762014</v>
      </c>
      <c r="E35" s="16">
        <v>43486</v>
      </c>
      <c r="F35" s="17">
        <v>67826.09</v>
      </c>
      <c r="G35" s="15">
        <v>149</v>
      </c>
      <c r="H35" s="15" t="s">
        <v>1771</v>
      </c>
      <c r="I35" s="18">
        <f t="shared" si="0"/>
        <v>1</v>
      </c>
      <c r="J35" s="19" t="str">
        <f t="shared" si="1"/>
        <v>2</v>
      </c>
    </row>
    <row r="36" spans="1:10" x14ac:dyDescent="0.2">
      <c r="A36" s="15">
        <v>2500700387</v>
      </c>
      <c r="B36" s="15">
        <v>3200002359</v>
      </c>
      <c r="C36" s="16">
        <v>43601</v>
      </c>
      <c r="D36" s="15">
        <v>4201931938</v>
      </c>
      <c r="E36" s="16">
        <v>43612</v>
      </c>
      <c r="F36" s="17">
        <v>1500</v>
      </c>
      <c r="G36" s="15">
        <v>68</v>
      </c>
      <c r="H36" s="15" t="s">
        <v>1771</v>
      </c>
      <c r="I36" s="18">
        <f t="shared" si="0"/>
        <v>5</v>
      </c>
      <c r="J36" s="19" t="str">
        <f t="shared" si="1"/>
        <v>3</v>
      </c>
    </row>
    <row r="37" spans="1:10" x14ac:dyDescent="0.2">
      <c r="A37" s="15">
        <v>2500700387</v>
      </c>
      <c r="B37" s="15">
        <v>3200000958</v>
      </c>
      <c r="C37" s="16">
        <v>43630</v>
      </c>
      <c r="D37" s="15">
        <v>4202233488</v>
      </c>
      <c r="E37" s="16">
        <v>43641</v>
      </c>
      <c r="F37" s="17">
        <v>2000</v>
      </c>
      <c r="G37" s="15">
        <v>48</v>
      </c>
      <c r="H37" s="15" t="s">
        <v>1771</v>
      </c>
      <c r="I37" s="18">
        <f t="shared" si="0"/>
        <v>6</v>
      </c>
      <c r="J37" s="19" t="str">
        <f t="shared" si="1"/>
        <v>3</v>
      </c>
    </row>
    <row r="38" spans="1:10" x14ac:dyDescent="0.2">
      <c r="A38" s="15">
        <v>2500700387</v>
      </c>
      <c r="B38" s="15">
        <v>3600092322</v>
      </c>
      <c r="C38" s="16">
        <v>43640</v>
      </c>
      <c r="D38" s="15">
        <v>4400252668</v>
      </c>
      <c r="E38" s="16">
        <v>43641</v>
      </c>
      <c r="F38" s="17">
        <v>168050</v>
      </c>
      <c r="G38" s="15">
        <v>48</v>
      </c>
      <c r="H38" s="15" t="s">
        <v>1771</v>
      </c>
      <c r="I38" s="18">
        <f t="shared" si="0"/>
        <v>6</v>
      </c>
      <c r="J38" s="19" t="str">
        <f t="shared" si="1"/>
        <v>3</v>
      </c>
    </row>
    <row r="39" spans="1:10" ht="14.25" customHeight="1" x14ac:dyDescent="0.2">
      <c r="A39" s="15">
        <v>2500700387</v>
      </c>
      <c r="B39" s="15">
        <v>3600014326</v>
      </c>
      <c r="C39" s="16">
        <v>43657</v>
      </c>
      <c r="D39" s="15">
        <v>4400284135</v>
      </c>
      <c r="E39" s="16">
        <v>43670</v>
      </c>
      <c r="F39" s="17">
        <v>1445080</v>
      </c>
      <c r="G39" s="15">
        <v>28</v>
      </c>
      <c r="H39" s="15" t="s">
        <v>1771</v>
      </c>
      <c r="I39" s="18">
        <f t="shared" si="0"/>
        <v>7</v>
      </c>
      <c r="J39" s="19" t="str">
        <f t="shared" si="1"/>
        <v>4</v>
      </c>
    </row>
    <row r="40" spans="1:10" ht="14.25" customHeight="1" x14ac:dyDescent="0.2">
      <c r="A40" s="15">
        <v>2500700387</v>
      </c>
      <c r="B40" s="15">
        <v>3600065896</v>
      </c>
      <c r="C40" s="16">
        <v>43664</v>
      </c>
      <c r="D40" s="15">
        <v>4202599481</v>
      </c>
      <c r="E40" s="16">
        <v>43679</v>
      </c>
      <c r="F40" s="15">
        <v>562</v>
      </c>
      <c r="G40" s="15">
        <v>22</v>
      </c>
      <c r="H40" s="15" t="s">
        <v>1771</v>
      </c>
      <c r="I40" s="18">
        <f t="shared" si="0"/>
        <v>8</v>
      </c>
      <c r="J40" s="19" t="str">
        <f t="shared" si="1"/>
        <v>4</v>
      </c>
    </row>
    <row r="41" spans="1:10" ht="14.25" customHeight="1" x14ac:dyDescent="0.2">
      <c r="A41" s="15">
        <v>2500700387</v>
      </c>
      <c r="B41" s="15">
        <v>3600094944</v>
      </c>
      <c r="C41" s="16">
        <v>43685</v>
      </c>
      <c r="D41" s="15">
        <v>4202679331</v>
      </c>
      <c r="E41" s="16">
        <v>43686</v>
      </c>
      <c r="F41" s="17">
        <v>76520</v>
      </c>
      <c r="G41" s="15">
        <v>17</v>
      </c>
      <c r="H41" s="15" t="s">
        <v>1771</v>
      </c>
      <c r="I41" s="18">
        <f t="shared" si="0"/>
        <v>8</v>
      </c>
      <c r="J41" s="19" t="str">
        <f t="shared" si="1"/>
        <v>4</v>
      </c>
    </row>
    <row r="42" spans="1:10" ht="14.25" customHeight="1" x14ac:dyDescent="0.2">
      <c r="A42" s="15">
        <v>2500700483</v>
      </c>
      <c r="B42" s="15">
        <v>3400002727</v>
      </c>
      <c r="C42" s="16">
        <v>43647</v>
      </c>
      <c r="D42" s="15">
        <v>4400259481</v>
      </c>
      <c r="E42" s="16">
        <v>43648</v>
      </c>
      <c r="F42" s="17">
        <v>150000</v>
      </c>
      <c r="G42" s="15">
        <v>43</v>
      </c>
      <c r="H42" s="15" t="s">
        <v>1771</v>
      </c>
      <c r="I42" s="18">
        <f t="shared" si="0"/>
        <v>7</v>
      </c>
      <c r="J42" s="19" t="str">
        <f t="shared" si="1"/>
        <v>4</v>
      </c>
    </row>
    <row r="43" spans="1:10" ht="14.25" customHeight="1" x14ac:dyDescent="0.2">
      <c r="A43" s="15">
        <v>2500700483</v>
      </c>
      <c r="B43" s="15">
        <v>3600094924</v>
      </c>
      <c r="C43" s="16">
        <v>43676</v>
      </c>
      <c r="D43" s="15">
        <v>4202579524</v>
      </c>
      <c r="E43" s="16">
        <v>43678</v>
      </c>
      <c r="F43" s="17">
        <v>276000</v>
      </c>
      <c r="G43" s="15">
        <v>23</v>
      </c>
      <c r="H43" s="15" t="s">
        <v>1771</v>
      </c>
      <c r="I43" s="18">
        <f t="shared" si="0"/>
        <v>8</v>
      </c>
      <c r="J43" s="19" t="str">
        <f t="shared" si="1"/>
        <v>4</v>
      </c>
    </row>
    <row r="44" spans="1:10" ht="14.25" customHeight="1" x14ac:dyDescent="0.2">
      <c r="A44" s="15">
        <v>2500700483</v>
      </c>
      <c r="B44" s="15">
        <v>3600098496</v>
      </c>
      <c r="C44" s="16">
        <v>43683</v>
      </c>
      <c r="D44" s="15">
        <v>4202641431</v>
      </c>
      <c r="E44" s="16">
        <v>43684</v>
      </c>
      <c r="F44" s="17">
        <v>1624740</v>
      </c>
      <c r="G44" s="15">
        <v>19</v>
      </c>
      <c r="H44" s="15" t="s">
        <v>1771</v>
      </c>
      <c r="I44" s="18">
        <f t="shared" si="0"/>
        <v>8</v>
      </c>
      <c r="J44" s="19" t="str">
        <f t="shared" si="1"/>
        <v>4</v>
      </c>
    </row>
    <row r="45" spans="1:10" ht="14.25" customHeight="1" x14ac:dyDescent="0.2">
      <c r="A45" s="15">
        <v>2500700483</v>
      </c>
      <c r="B45" s="15">
        <v>3600098497</v>
      </c>
      <c r="C45" s="16">
        <v>43683</v>
      </c>
      <c r="D45" s="15">
        <v>4202641432</v>
      </c>
      <c r="E45" s="16">
        <v>43684</v>
      </c>
      <c r="F45" s="17">
        <v>377620</v>
      </c>
      <c r="G45" s="15">
        <v>19</v>
      </c>
      <c r="H45" s="15" t="s">
        <v>1771</v>
      </c>
      <c r="I45" s="18">
        <f t="shared" si="0"/>
        <v>8</v>
      </c>
      <c r="J45" s="19" t="str">
        <f t="shared" si="1"/>
        <v>4</v>
      </c>
    </row>
    <row r="46" spans="1:10" ht="14.25" customHeight="1" x14ac:dyDescent="0.2">
      <c r="A46" s="15">
        <v>2500700483</v>
      </c>
      <c r="B46" s="15">
        <v>3600098498</v>
      </c>
      <c r="C46" s="16">
        <v>43683</v>
      </c>
      <c r="D46" s="15">
        <v>4202641433</v>
      </c>
      <c r="E46" s="16">
        <v>43684</v>
      </c>
      <c r="F46" s="17">
        <v>50520</v>
      </c>
      <c r="G46" s="15">
        <v>19</v>
      </c>
      <c r="H46" s="15" t="s">
        <v>1771</v>
      </c>
      <c r="I46" s="18">
        <f t="shared" si="0"/>
        <v>8</v>
      </c>
      <c r="J46" s="19" t="str">
        <f t="shared" si="1"/>
        <v>4</v>
      </c>
    </row>
    <row r="47" spans="1:10" ht="14.25" customHeight="1" x14ac:dyDescent="0.2">
      <c r="A47" s="15">
        <v>2500700492</v>
      </c>
      <c r="B47" s="15">
        <v>3600092374</v>
      </c>
      <c r="C47" s="16">
        <v>43676</v>
      </c>
      <c r="D47" s="15">
        <v>4400290937</v>
      </c>
      <c r="E47" s="16">
        <v>43678</v>
      </c>
      <c r="F47" s="17">
        <v>3321180</v>
      </c>
      <c r="G47" s="15">
        <v>23</v>
      </c>
      <c r="H47" s="15" t="s">
        <v>1771</v>
      </c>
      <c r="I47" s="18">
        <f t="shared" si="0"/>
        <v>8</v>
      </c>
      <c r="J47" s="19" t="str">
        <f t="shared" si="1"/>
        <v>4</v>
      </c>
    </row>
    <row r="48" spans="1:10" ht="14.25" customHeight="1" x14ac:dyDescent="0.2">
      <c r="A48" s="15">
        <v>2500700492</v>
      </c>
      <c r="B48" s="15">
        <v>3600096295</v>
      </c>
      <c r="C48" s="16">
        <v>43676</v>
      </c>
      <c r="D48" s="15">
        <v>4202579527</v>
      </c>
      <c r="E48" s="16">
        <v>43678</v>
      </c>
      <c r="F48" s="17">
        <v>30000</v>
      </c>
      <c r="G48" s="15">
        <v>23</v>
      </c>
      <c r="H48" s="15" t="s">
        <v>1771</v>
      </c>
      <c r="I48" s="18">
        <f t="shared" si="0"/>
        <v>8</v>
      </c>
      <c r="J48" s="19" t="str">
        <f t="shared" si="1"/>
        <v>4</v>
      </c>
    </row>
    <row r="49" spans="1:10" ht="14.25" customHeight="1" x14ac:dyDescent="0.2">
      <c r="A49" s="15">
        <v>2500700492</v>
      </c>
      <c r="B49" s="15">
        <v>3600096296</v>
      </c>
      <c r="C49" s="16">
        <v>43676</v>
      </c>
      <c r="D49" s="15">
        <v>4400290941</v>
      </c>
      <c r="E49" s="16">
        <v>43678</v>
      </c>
      <c r="F49" s="17">
        <v>328737.5</v>
      </c>
      <c r="G49" s="15">
        <v>23</v>
      </c>
      <c r="H49" s="15" t="s">
        <v>1771</v>
      </c>
      <c r="I49" s="18">
        <f t="shared" si="0"/>
        <v>8</v>
      </c>
      <c r="J49" s="19" t="str">
        <f t="shared" si="1"/>
        <v>4</v>
      </c>
    </row>
    <row r="50" spans="1:10" ht="14.25" customHeight="1" x14ac:dyDescent="0.2">
      <c r="A50" s="15">
        <v>2500700492</v>
      </c>
      <c r="B50" s="15">
        <v>3600096297</v>
      </c>
      <c r="C50" s="16">
        <v>43676</v>
      </c>
      <c r="D50" s="15">
        <v>4400290942</v>
      </c>
      <c r="E50" s="16">
        <v>43678</v>
      </c>
      <c r="F50" s="17">
        <v>162405</v>
      </c>
      <c r="G50" s="15">
        <v>23</v>
      </c>
      <c r="H50" s="15" t="s">
        <v>1771</v>
      </c>
      <c r="I50" s="18">
        <f t="shared" si="0"/>
        <v>8</v>
      </c>
      <c r="J50" s="19" t="str">
        <f t="shared" si="1"/>
        <v>4</v>
      </c>
    </row>
    <row r="51" spans="1:10" ht="14.25" customHeight="1" x14ac:dyDescent="0.2">
      <c r="A51" s="15">
        <v>2500700492</v>
      </c>
      <c r="B51" s="15">
        <v>3600098374</v>
      </c>
      <c r="C51" s="16">
        <v>43676</v>
      </c>
      <c r="D51" s="15">
        <v>4400290939</v>
      </c>
      <c r="E51" s="16">
        <v>43678</v>
      </c>
      <c r="F51" s="17">
        <v>830295</v>
      </c>
      <c r="G51" s="15">
        <v>23</v>
      </c>
      <c r="H51" s="15" t="s">
        <v>1771</v>
      </c>
      <c r="I51" s="18">
        <f t="shared" si="0"/>
        <v>8</v>
      </c>
      <c r="J51" s="19" t="str">
        <f t="shared" si="1"/>
        <v>4</v>
      </c>
    </row>
    <row r="52" spans="1:10" ht="14.25" customHeight="1" x14ac:dyDescent="0.2">
      <c r="A52" s="15">
        <v>2500700492</v>
      </c>
      <c r="B52" s="15">
        <v>3600099950</v>
      </c>
      <c r="C52" s="16">
        <v>43676</v>
      </c>
      <c r="D52" s="15">
        <v>4400290940</v>
      </c>
      <c r="E52" s="16">
        <v>43678</v>
      </c>
      <c r="F52" s="17">
        <v>175557.84</v>
      </c>
      <c r="G52" s="15">
        <v>23</v>
      </c>
      <c r="H52" s="15" t="s">
        <v>1771</v>
      </c>
      <c r="I52" s="18">
        <f t="shared" si="0"/>
        <v>8</v>
      </c>
      <c r="J52" s="19" t="str">
        <f t="shared" si="1"/>
        <v>4</v>
      </c>
    </row>
    <row r="53" spans="1:10" ht="14.25" customHeight="1" x14ac:dyDescent="0.2">
      <c r="A53" s="15">
        <v>2500700492</v>
      </c>
      <c r="B53" s="15">
        <v>3600099951</v>
      </c>
      <c r="C53" s="16">
        <v>43676</v>
      </c>
      <c r="D53" s="15">
        <v>4202579526</v>
      </c>
      <c r="E53" s="16">
        <v>43678</v>
      </c>
      <c r="F53" s="17">
        <v>30000</v>
      </c>
      <c r="G53" s="15">
        <v>23</v>
      </c>
      <c r="H53" s="15" t="s">
        <v>1771</v>
      </c>
      <c r="I53" s="18">
        <f t="shared" si="0"/>
        <v>8</v>
      </c>
      <c r="J53" s="19" t="str">
        <f t="shared" si="1"/>
        <v>4</v>
      </c>
    </row>
    <row r="54" spans="1:10" ht="14.25" customHeight="1" x14ac:dyDescent="0.2">
      <c r="A54" s="15">
        <v>2500700492</v>
      </c>
      <c r="B54" s="15">
        <v>3600100099</v>
      </c>
      <c r="C54" s="16">
        <v>43676</v>
      </c>
      <c r="D54" s="15">
        <v>4400290938</v>
      </c>
      <c r="E54" s="16">
        <v>43678</v>
      </c>
      <c r="F54" s="17">
        <v>669947.87</v>
      </c>
      <c r="G54" s="15">
        <v>23</v>
      </c>
      <c r="H54" s="15" t="s">
        <v>1771</v>
      </c>
      <c r="I54" s="18">
        <f t="shared" si="0"/>
        <v>8</v>
      </c>
      <c r="J54" s="19" t="str">
        <f t="shared" si="1"/>
        <v>4</v>
      </c>
    </row>
    <row r="55" spans="1:10" ht="14.25" customHeight="1" x14ac:dyDescent="0.2">
      <c r="A55" s="15">
        <v>2500700492</v>
      </c>
      <c r="B55" s="15">
        <v>3600103235</v>
      </c>
      <c r="C55" s="16">
        <v>43676</v>
      </c>
      <c r="D55" s="15">
        <v>4400290944</v>
      </c>
      <c r="E55" s="16">
        <v>43678</v>
      </c>
      <c r="F55" s="17">
        <v>64575</v>
      </c>
      <c r="G55" s="15">
        <v>23</v>
      </c>
      <c r="H55" s="15" t="s">
        <v>1771</v>
      </c>
      <c r="I55" s="18">
        <f t="shared" si="0"/>
        <v>8</v>
      </c>
      <c r="J55" s="19" t="str">
        <f t="shared" si="1"/>
        <v>4</v>
      </c>
    </row>
    <row r="56" spans="1:10" ht="14.25" customHeight="1" x14ac:dyDescent="0.2">
      <c r="A56" s="15">
        <v>2500700492</v>
      </c>
      <c r="B56" s="15">
        <v>3600103236</v>
      </c>
      <c r="C56" s="16">
        <v>43676</v>
      </c>
      <c r="D56" s="15">
        <v>4400290945</v>
      </c>
      <c r="E56" s="16">
        <v>43678</v>
      </c>
      <c r="F56" s="17">
        <v>78165</v>
      </c>
      <c r="G56" s="15">
        <v>23</v>
      </c>
      <c r="H56" s="15" t="s">
        <v>1771</v>
      </c>
      <c r="I56" s="18">
        <f t="shared" si="0"/>
        <v>8</v>
      </c>
      <c r="J56" s="19" t="str">
        <f t="shared" si="1"/>
        <v>4</v>
      </c>
    </row>
    <row r="57" spans="1:10" ht="14.25" customHeight="1" x14ac:dyDescent="0.2">
      <c r="A57" s="15">
        <v>2500700492</v>
      </c>
      <c r="B57" s="15">
        <v>3600104833</v>
      </c>
      <c r="C57" s="16">
        <v>43676</v>
      </c>
      <c r="D57" s="15">
        <v>4202579525</v>
      </c>
      <c r="E57" s="16">
        <v>43678</v>
      </c>
      <c r="F57" s="17">
        <v>5000</v>
      </c>
      <c r="G57" s="15">
        <v>23</v>
      </c>
      <c r="H57" s="15" t="s">
        <v>1771</v>
      </c>
      <c r="I57" s="18">
        <f t="shared" si="0"/>
        <v>8</v>
      </c>
      <c r="J57" s="19" t="str">
        <f t="shared" si="1"/>
        <v>4</v>
      </c>
    </row>
    <row r="58" spans="1:10" ht="14.25" customHeight="1" x14ac:dyDescent="0.2">
      <c r="A58" s="15">
        <v>2500700492</v>
      </c>
      <c r="B58" s="15">
        <v>3600108704</v>
      </c>
      <c r="C58" s="16">
        <v>43677</v>
      </c>
      <c r="D58" s="15">
        <v>4400291214</v>
      </c>
      <c r="E58" s="16">
        <v>43678</v>
      </c>
      <c r="F58" s="17">
        <v>1336935</v>
      </c>
      <c r="G58" s="15">
        <v>23</v>
      </c>
      <c r="H58" s="15" t="s">
        <v>1771</v>
      </c>
      <c r="I58" s="18">
        <f t="shared" si="0"/>
        <v>8</v>
      </c>
      <c r="J58" s="19" t="str">
        <f t="shared" si="1"/>
        <v>4</v>
      </c>
    </row>
    <row r="59" spans="1:10" ht="14.25" customHeight="1" x14ac:dyDescent="0.2">
      <c r="A59" s="15">
        <v>2500700492</v>
      </c>
      <c r="B59" s="15">
        <v>3600108705</v>
      </c>
      <c r="C59" s="16">
        <v>43677</v>
      </c>
      <c r="D59" s="15">
        <v>4400291215</v>
      </c>
      <c r="E59" s="16">
        <v>43678</v>
      </c>
      <c r="F59" s="17">
        <v>1700692.16</v>
      </c>
      <c r="G59" s="15">
        <v>23</v>
      </c>
      <c r="H59" s="15" t="s">
        <v>1771</v>
      </c>
      <c r="I59" s="18">
        <f t="shared" si="0"/>
        <v>8</v>
      </c>
      <c r="J59" s="19" t="str">
        <f t="shared" si="1"/>
        <v>4</v>
      </c>
    </row>
    <row r="60" spans="1:10" ht="14.25" customHeight="1" x14ac:dyDescent="0.2">
      <c r="A60" s="15">
        <v>2500700492</v>
      </c>
      <c r="B60" s="15">
        <v>3600108906</v>
      </c>
      <c r="C60" s="16">
        <v>43677</v>
      </c>
      <c r="D60" s="15">
        <v>4400291216</v>
      </c>
      <c r="E60" s="16">
        <v>43678</v>
      </c>
      <c r="F60" s="17">
        <v>2403983.06</v>
      </c>
      <c r="G60" s="15">
        <v>23</v>
      </c>
      <c r="H60" s="15" t="s">
        <v>1771</v>
      </c>
      <c r="I60" s="18">
        <f t="shared" si="0"/>
        <v>8</v>
      </c>
      <c r="J60" s="19" t="str">
        <f t="shared" si="1"/>
        <v>4</v>
      </c>
    </row>
    <row r="61" spans="1:10" ht="14.25" customHeight="1" x14ac:dyDescent="0.2">
      <c r="A61" s="15">
        <v>2500700492</v>
      </c>
      <c r="B61" s="15">
        <v>3600109010</v>
      </c>
      <c r="C61" s="16">
        <v>43676</v>
      </c>
      <c r="D61" s="15">
        <v>4400290943</v>
      </c>
      <c r="E61" s="16">
        <v>43678</v>
      </c>
      <c r="F61" s="17">
        <v>161775</v>
      </c>
      <c r="G61" s="15">
        <v>23</v>
      </c>
      <c r="H61" s="15" t="s">
        <v>1771</v>
      </c>
      <c r="I61" s="18">
        <f t="shared" si="0"/>
        <v>8</v>
      </c>
      <c r="J61" s="19" t="str">
        <f t="shared" si="1"/>
        <v>4</v>
      </c>
    </row>
    <row r="62" spans="1:10" ht="14.25" customHeight="1" x14ac:dyDescent="0.2">
      <c r="A62" s="15">
        <v>2500700492</v>
      </c>
      <c r="B62" s="15">
        <v>3600103515</v>
      </c>
      <c r="C62" s="16">
        <v>43682</v>
      </c>
      <c r="D62" s="15">
        <v>4400296332</v>
      </c>
      <c r="E62" s="16">
        <v>43683</v>
      </c>
      <c r="F62" s="17">
        <v>7458200</v>
      </c>
      <c r="G62" s="15">
        <v>20</v>
      </c>
      <c r="H62" s="15" t="s">
        <v>1771</v>
      </c>
      <c r="I62" s="18">
        <f t="shared" si="0"/>
        <v>8</v>
      </c>
      <c r="J62" s="19" t="str">
        <f t="shared" si="1"/>
        <v>4</v>
      </c>
    </row>
    <row r="63" spans="1:10" ht="14.25" customHeight="1" x14ac:dyDescent="0.2">
      <c r="A63" s="15">
        <v>2500700492</v>
      </c>
      <c r="B63" s="15">
        <v>3600103516</v>
      </c>
      <c r="C63" s="16">
        <v>43682</v>
      </c>
      <c r="D63" s="15">
        <v>4400296333</v>
      </c>
      <c r="E63" s="16">
        <v>43683</v>
      </c>
      <c r="F63" s="17">
        <v>6400</v>
      </c>
      <c r="G63" s="15">
        <v>20</v>
      </c>
      <c r="H63" s="15" t="s">
        <v>1771</v>
      </c>
      <c r="I63" s="18">
        <f t="shared" si="0"/>
        <v>8</v>
      </c>
      <c r="J63" s="19" t="str">
        <f t="shared" si="1"/>
        <v>4</v>
      </c>
    </row>
    <row r="64" spans="1:10" ht="14.25" customHeight="1" x14ac:dyDescent="0.2">
      <c r="A64" s="15">
        <v>2500700492</v>
      </c>
      <c r="B64" s="15">
        <v>3600068956</v>
      </c>
      <c r="C64" s="16">
        <v>43683</v>
      </c>
      <c r="D64" s="15">
        <v>4202641434</v>
      </c>
      <c r="E64" s="16">
        <v>43684</v>
      </c>
      <c r="F64" s="17">
        <v>1168120</v>
      </c>
      <c r="G64" s="15">
        <v>19</v>
      </c>
      <c r="H64" s="15" t="s">
        <v>1771</v>
      </c>
      <c r="I64" s="18">
        <f t="shared" si="0"/>
        <v>8</v>
      </c>
      <c r="J64" s="19" t="str">
        <f t="shared" si="1"/>
        <v>4</v>
      </c>
    </row>
    <row r="65" spans="1:10" ht="14.25" customHeight="1" x14ac:dyDescent="0.2">
      <c r="A65" s="15">
        <v>2500700492</v>
      </c>
      <c r="B65" s="15">
        <v>3600104857</v>
      </c>
      <c r="C65" s="16">
        <v>43683</v>
      </c>
      <c r="D65" s="15">
        <v>4202649151</v>
      </c>
      <c r="E65" s="16">
        <v>43684</v>
      </c>
      <c r="F65" s="17">
        <v>27433.4</v>
      </c>
      <c r="G65" s="15">
        <v>19</v>
      </c>
      <c r="H65" s="15" t="s">
        <v>1771</v>
      </c>
      <c r="I65" s="18">
        <f t="shared" si="0"/>
        <v>8</v>
      </c>
      <c r="J65" s="19" t="str">
        <f t="shared" si="1"/>
        <v>4</v>
      </c>
    </row>
    <row r="66" spans="1:10" ht="14.25" customHeight="1" x14ac:dyDescent="0.2">
      <c r="A66" s="15">
        <v>2500700492</v>
      </c>
      <c r="B66" s="15">
        <v>3600109121</v>
      </c>
      <c r="C66" s="16">
        <v>43683</v>
      </c>
      <c r="D66" s="15">
        <v>4202649152</v>
      </c>
      <c r="E66" s="16">
        <v>43684</v>
      </c>
      <c r="F66" s="17">
        <v>18650</v>
      </c>
      <c r="G66" s="15">
        <v>19</v>
      </c>
      <c r="H66" s="15" t="s">
        <v>1771</v>
      </c>
      <c r="I66" s="18">
        <f t="shared" ref="I66:I129" si="2">MONTH(E66)</f>
        <v>8</v>
      </c>
      <c r="J66" s="19" t="str">
        <f t="shared" ref="J66:J129" si="3">IF(AND(I66&gt;=10,I66&lt;=12),"1",IF(AND(I66&gt;=1,I66&lt;=3),"2",IF(AND(I66&gt;=4,I66&lt;=6),"3","4")))</f>
        <v>4</v>
      </c>
    </row>
    <row r="67" spans="1:10" ht="14.25" customHeight="1" x14ac:dyDescent="0.2">
      <c r="A67" s="15">
        <v>2500700492</v>
      </c>
      <c r="B67" s="15">
        <v>3600109122</v>
      </c>
      <c r="C67" s="16">
        <v>43683</v>
      </c>
      <c r="D67" s="15">
        <v>4202649153</v>
      </c>
      <c r="E67" s="16">
        <v>43684</v>
      </c>
      <c r="F67" s="17">
        <v>10900</v>
      </c>
      <c r="G67" s="15">
        <v>19</v>
      </c>
      <c r="H67" s="15" t="s">
        <v>1771</v>
      </c>
      <c r="I67" s="18">
        <f t="shared" si="2"/>
        <v>8</v>
      </c>
      <c r="J67" s="19" t="str">
        <f t="shared" si="3"/>
        <v>4</v>
      </c>
    </row>
    <row r="68" spans="1:10" ht="14.25" customHeight="1" x14ac:dyDescent="0.2">
      <c r="A68" s="15">
        <v>2500700492</v>
      </c>
      <c r="B68" s="15">
        <v>3600103281</v>
      </c>
      <c r="C68" s="16">
        <v>43684</v>
      </c>
      <c r="D68" s="15">
        <v>4400299950</v>
      </c>
      <c r="E68" s="16">
        <v>43685</v>
      </c>
      <c r="F68" s="17">
        <v>22525</v>
      </c>
      <c r="G68" s="15">
        <v>18</v>
      </c>
      <c r="H68" s="15" t="s">
        <v>1771</v>
      </c>
      <c r="I68" s="18">
        <f t="shared" si="2"/>
        <v>8</v>
      </c>
      <c r="J68" s="19" t="str">
        <f t="shared" si="3"/>
        <v>4</v>
      </c>
    </row>
    <row r="69" spans="1:10" ht="14.25" customHeight="1" x14ac:dyDescent="0.2">
      <c r="A69" s="15">
        <v>2500700492</v>
      </c>
      <c r="B69" s="15">
        <v>3600103522</v>
      </c>
      <c r="C69" s="16">
        <v>43683</v>
      </c>
      <c r="D69" s="15">
        <v>4202655748</v>
      </c>
      <c r="E69" s="16">
        <v>43685</v>
      </c>
      <c r="F69" s="17">
        <v>5000</v>
      </c>
      <c r="G69" s="15">
        <v>18</v>
      </c>
      <c r="H69" s="15" t="s">
        <v>1771</v>
      </c>
      <c r="I69" s="18">
        <f t="shared" si="2"/>
        <v>8</v>
      </c>
      <c r="J69" s="19" t="str">
        <f t="shared" si="3"/>
        <v>4</v>
      </c>
    </row>
    <row r="70" spans="1:10" ht="14.25" customHeight="1" x14ac:dyDescent="0.2">
      <c r="A70" s="15">
        <v>2500700492</v>
      </c>
      <c r="B70" s="15">
        <v>3600106269</v>
      </c>
      <c r="C70" s="16">
        <v>43684</v>
      </c>
      <c r="D70" s="15">
        <v>4202663975</v>
      </c>
      <c r="E70" s="16">
        <v>43685</v>
      </c>
      <c r="F70" s="17">
        <v>66000</v>
      </c>
      <c r="G70" s="15">
        <v>18</v>
      </c>
      <c r="H70" s="15" t="s">
        <v>1771</v>
      </c>
      <c r="I70" s="18">
        <f t="shared" si="2"/>
        <v>8</v>
      </c>
      <c r="J70" s="19" t="str">
        <f t="shared" si="3"/>
        <v>4</v>
      </c>
    </row>
    <row r="71" spans="1:10" ht="14.25" customHeight="1" x14ac:dyDescent="0.2">
      <c r="A71" s="15">
        <v>2500700492</v>
      </c>
      <c r="B71" s="15">
        <v>3600108932</v>
      </c>
      <c r="C71" s="16">
        <v>43684</v>
      </c>
      <c r="D71" s="15">
        <v>4202663974</v>
      </c>
      <c r="E71" s="16">
        <v>43685</v>
      </c>
      <c r="F71" s="17">
        <v>30000</v>
      </c>
      <c r="G71" s="15">
        <v>18</v>
      </c>
      <c r="H71" s="15" t="s">
        <v>1771</v>
      </c>
      <c r="I71" s="18">
        <f t="shared" si="2"/>
        <v>8</v>
      </c>
      <c r="J71" s="19" t="str">
        <f t="shared" si="3"/>
        <v>4</v>
      </c>
    </row>
    <row r="72" spans="1:10" ht="14.25" customHeight="1" x14ac:dyDescent="0.2">
      <c r="A72" s="15">
        <v>2500700492</v>
      </c>
      <c r="B72" s="15">
        <v>3600109031</v>
      </c>
      <c r="C72" s="16">
        <v>43684</v>
      </c>
      <c r="D72" s="15">
        <v>4400299949</v>
      </c>
      <c r="E72" s="16">
        <v>43685</v>
      </c>
      <c r="F72" s="17">
        <v>21250</v>
      </c>
      <c r="G72" s="15">
        <v>18</v>
      </c>
      <c r="H72" s="15" t="s">
        <v>1771</v>
      </c>
      <c r="I72" s="18">
        <f t="shared" si="2"/>
        <v>8</v>
      </c>
      <c r="J72" s="19" t="str">
        <f t="shared" si="3"/>
        <v>4</v>
      </c>
    </row>
    <row r="73" spans="1:10" ht="14.25" customHeight="1" x14ac:dyDescent="0.2">
      <c r="A73" s="15">
        <v>2500700492</v>
      </c>
      <c r="B73" s="15">
        <v>3600109910</v>
      </c>
      <c r="C73" s="16">
        <v>43684</v>
      </c>
      <c r="D73" s="15">
        <v>4202663976</v>
      </c>
      <c r="E73" s="16">
        <v>43685</v>
      </c>
      <c r="F73" s="17">
        <v>30000</v>
      </c>
      <c r="G73" s="15">
        <v>18</v>
      </c>
      <c r="H73" s="15" t="s">
        <v>1771</v>
      </c>
      <c r="I73" s="18">
        <f t="shared" si="2"/>
        <v>8</v>
      </c>
      <c r="J73" s="19" t="str">
        <f t="shared" si="3"/>
        <v>4</v>
      </c>
    </row>
    <row r="74" spans="1:10" ht="14.25" customHeight="1" x14ac:dyDescent="0.2">
      <c r="A74" s="15">
        <v>2500700492</v>
      </c>
      <c r="B74" s="15">
        <v>3600095393</v>
      </c>
      <c r="C74" s="16">
        <v>43685</v>
      </c>
      <c r="D74" s="15">
        <v>4400301533</v>
      </c>
      <c r="E74" s="16">
        <v>43686</v>
      </c>
      <c r="F74" s="17">
        <v>6300</v>
      </c>
      <c r="G74" s="15">
        <v>17</v>
      </c>
      <c r="H74" s="15" t="s">
        <v>1771</v>
      </c>
      <c r="I74" s="18">
        <f t="shared" si="2"/>
        <v>8</v>
      </c>
      <c r="J74" s="19" t="str">
        <f t="shared" si="3"/>
        <v>4</v>
      </c>
    </row>
    <row r="75" spans="1:10" ht="14.25" customHeight="1" x14ac:dyDescent="0.2">
      <c r="A75" s="15">
        <v>2500700492</v>
      </c>
      <c r="B75" s="15">
        <v>3600095394</v>
      </c>
      <c r="C75" s="16">
        <v>43685</v>
      </c>
      <c r="D75" s="15">
        <v>4202679339</v>
      </c>
      <c r="E75" s="16">
        <v>43686</v>
      </c>
      <c r="F75" s="17">
        <v>74600</v>
      </c>
      <c r="G75" s="15">
        <v>17</v>
      </c>
      <c r="H75" s="15" t="s">
        <v>1771</v>
      </c>
      <c r="I75" s="18">
        <f t="shared" si="2"/>
        <v>8</v>
      </c>
      <c r="J75" s="19" t="str">
        <f t="shared" si="3"/>
        <v>4</v>
      </c>
    </row>
    <row r="76" spans="1:10" ht="14.25" customHeight="1" x14ac:dyDescent="0.2">
      <c r="A76" s="15">
        <v>2500700492</v>
      </c>
      <c r="B76" s="15">
        <v>3600109415</v>
      </c>
      <c r="C76" s="16">
        <v>43685</v>
      </c>
      <c r="D76" s="15">
        <v>4202679340</v>
      </c>
      <c r="E76" s="16">
        <v>43686</v>
      </c>
      <c r="F76" s="17">
        <v>42200</v>
      </c>
      <c r="G76" s="15">
        <v>17</v>
      </c>
      <c r="H76" s="15" t="s">
        <v>1771</v>
      </c>
      <c r="I76" s="18">
        <f t="shared" si="2"/>
        <v>8</v>
      </c>
      <c r="J76" s="19" t="str">
        <f t="shared" si="3"/>
        <v>4</v>
      </c>
    </row>
    <row r="77" spans="1:10" ht="14.25" customHeight="1" x14ac:dyDescent="0.2">
      <c r="A77" s="15">
        <v>2500700492</v>
      </c>
      <c r="B77" s="15">
        <v>3600109416</v>
      </c>
      <c r="C77" s="16">
        <v>43685</v>
      </c>
      <c r="D77" s="15">
        <v>4202679341</v>
      </c>
      <c r="E77" s="16">
        <v>43686</v>
      </c>
      <c r="F77" s="17">
        <v>228400</v>
      </c>
      <c r="G77" s="15">
        <v>17</v>
      </c>
      <c r="H77" s="15" t="s">
        <v>1771</v>
      </c>
      <c r="I77" s="18">
        <f t="shared" si="2"/>
        <v>8</v>
      </c>
      <c r="J77" s="19" t="str">
        <f t="shared" si="3"/>
        <v>4</v>
      </c>
    </row>
    <row r="78" spans="1:10" ht="14.25" customHeight="1" x14ac:dyDescent="0.2">
      <c r="A78" s="15">
        <v>2500700492</v>
      </c>
      <c r="B78" s="15">
        <v>3600109418</v>
      </c>
      <c r="C78" s="16">
        <v>43685</v>
      </c>
      <c r="D78" s="15">
        <v>4400301534</v>
      </c>
      <c r="E78" s="16">
        <v>43686</v>
      </c>
      <c r="F78" s="17">
        <v>495509.94</v>
      </c>
      <c r="G78" s="15">
        <v>17</v>
      </c>
      <c r="H78" s="15" t="s">
        <v>1771</v>
      </c>
      <c r="I78" s="18">
        <f t="shared" si="2"/>
        <v>8</v>
      </c>
      <c r="J78" s="19" t="str">
        <f t="shared" si="3"/>
        <v>4</v>
      </c>
    </row>
    <row r="79" spans="1:10" ht="14.25" customHeight="1" x14ac:dyDescent="0.2">
      <c r="A79" s="15">
        <v>2500700492</v>
      </c>
      <c r="B79" s="15">
        <v>3600109419</v>
      </c>
      <c r="C79" s="16">
        <v>43685</v>
      </c>
      <c r="D79" s="15">
        <v>4400301535</v>
      </c>
      <c r="E79" s="16">
        <v>43686</v>
      </c>
      <c r="F79" s="15">
        <v>950</v>
      </c>
      <c r="G79" s="15">
        <v>17</v>
      </c>
      <c r="H79" s="15" t="s">
        <v>1771</v>
      </c>
      <c r="I79" s="18">
        <f t="shared" si="2"/>
        <v>8</v>
      </c>
      <c r="J79" s="19" t="str">
        <f t="shared" si="3"/>
        <v>4</v>
      </c>
    </row>
    <row r="80" spans="1:10" ht="14.25" customHeight="1" x14ac:dyDescent="0.2">
      <c r="A80" s="15">
        <v>2500700492</v>
      </c>
      <c r="B80" s="15">
        <v>3600112901</v>
      </c>
      <c r="C80" s="16">
        <v>43685</v>
      </c>
      <c r="D80" s="15">
        <v>4400301536</v>
      </c>
      <c r="E80" s="16">
        <v>43686</v>
      </c>
      <c r="F80" s="17">
        <v>15600</v>
      </c>
      <c r="G80" s="15">
        <v>17</v>
      </c>
      <c r="H80" s="15" t="s">
        <v>1771</v>
      </c>
      <c r="I80" s="18">
        <f t="shared" si="2"/>
        <v>8</v>
      </c>
      <c r="J80" s="19" t="str">
        <f t="shared" si="3"/>
        <v>4</v>
      </c>
    </row>
    <row r="81" spans="1:10" ht="14.25" customHeight="1" x14ac:dyDescent="0.2">
      <c r="A81" s="15">
        <v>2500700492</v>
      </c>
      <c r="B81" s="15">
        <v>3600109420</v>
      </c>
      <c r="C81" s="16">
        <v>43686</v>
      </c>
      <c r="D81" s="15">
        <v>4202692095</v>
      </c>
      <c r="E81" s="16">
        <v>43690</v>
      </c>
      <c r="F81" s="17">
        <v>79080</v>
      </c>
      <c r="G81" s="15">
        <v>16</v>
      </c>
      <c r="H81" s="15" t="s">
        <v>1771</v>
      </c>
      <c r="I81" s="18">
        <f t="shared" si="2"/>
        <v>8</v>
      </c>
      <c r="J81" s="19" t="str">
        <f t="shared" si="3"/>
        <v>4</v>
      </c>
    </row>
    <row r="82" spans="1:10" ht="14.25" customHeight="1" x14ac:dyDescent="0.2">
      <c r="A82" s="15">
        <v>2500700492</v>
      </c>
      <c r="B82" s="15">
        <v>3600112110</v>
      </c>
      <c r="C82" s="16">
        <v>43686</v>
      </c>
      <c r="D82" s="15">
        <v>4202692096</v>
      </c>
      <c r="E82" s="16">
        <v>43690</v>
      </c>
      <c r="F82" s="17">
        <v>466380</v>
      </c>
      <c r="G82" s="15">
        <v>16</v>
      </c>
      <c r="H82" s="15" t="s">
        <v>1771</v>
      </c>
      <c r="I82" s="18">
        <f t="shared" si="2"/>
        <v>8</v>
      </c>
      <c r="J82" s="19" t="str">
        <f t="shared" si="3"/>
        <v>4</v>
      </c>
    </row>
    <row r="83" spans="1:10" ht="14.25" customHeight="1" x14ac:dyDescent="0.2">
      <c r="A83" s="15">
        <v>2500700500</v>
      </c>
      <c r="B83" s="15">
        <v>3600009635</v>
      </c>
      <c r="C83" s="16">
        <v>43658</v>
      </c>
      <c r="D83" s="15">
        <v>4202435823</v>
      </c>
      <c r="E83" s="16">
        <v>43664</v>
      </c>
      <c r="F83" s="17">
        <v>58040</v>
      </c>
      <c r="G83" s="15">
        <v>32</v>
      </c>
      <c r="H83" s="15" t="s">
        <v>1771</v>
      </c>
      <c r="I83" s="18">
        <f t="shared" si="2"/>
        <v>7</v>
      </c>
      <c r="J83" s="19" t="str">
        <f t="shared" si="3"/>
        <v>4</v>
      </c>
    </row>
    <row r="84" spans="1:10" ht="14.25" customHeight="1" x14ac:dyDescent="0.2">
      <c r="A84" s="15">
        <v>2500700500</v>
      </c>
      <c r="B84" s="15">
        <v>3600083091</v>
      </c>
      <c r="C84" s="16">
        <v>43671</v>
      </c>
      <c r="D84" s="15">
        <v>4202552985</v>
      </c>
      <c r="E84" s="16">
        <v>43676</v>
      </c>
      <c r="F84" s="17">
        <v>8000</v>
      </c>
      <c r="G84" s="15">
        <v>25</v>
      </c>
      <c r="H84" s="15" t="s">
        <v>1771</v>
      </c>
      <c r="I84" s="18">
        <f t="shared" si="2"/>
        <v>7</v>
      </c>
      <c r="J84" s="19" t="str">
        <f t="shared" si="3"/>
        <v>4</v>
      </c>
    </row>
    <row r="85" spans="1:10" ht="14.25" customHeight="1" x14ac:dyDescent="0.2">
      <c r="A85" s="15">
        <v>2500700500</v>
      </c>
      <c r="B85" s="15">
        <v>3200003267</v>
      </c>
      <c r="C85" s="16">
        <v>43677</v>
      </c>
      <c r="D85" s="15">
        <v>4202590699</v>
      </c>
      <c r="E85" s="16">
        <v>43679</v>
      </c>
      <c r="F85" s="17">
        <v>18000</v>
      </c>
      <c r="G85" s="15">
        <v>22</v>
      </c>
      <c r="H85" s="15" t="s">
        <v>1771</v>
      </c>
      <c r="I85" s="18">
        <f t="shared" si="2"/>
        <v>8</v>
      </c>
      <c r="J85" s="19" t="str">
        <f t="shared" si="3"/>
        <v>4</v>
      </c>
    </row>
    <row r="86" spans="1:10" ht="14.25" customHeight="1" x14ac:dyDescent="0.2">
      <c r="A86" s="15">
        <v>2500700500</v>
      </c>
      <c r="B86" s="15">
        <v>3600092378</v>
      </c>
      <c r="C86" s="16">
        <v>43678</v>
      </c>
      <c r="D86" s="15">
        <v>4202599710</v>
      </c>
      <c r="E86" s="16">
        <v>43679</v>
      </c>
      <c r="F86" s="17">
        <v>103580</v>
      </c>
      <c r="G86" s="15">
        <v>22</v>
      </c>
      <c r="H86" s="15" t="s">
        <v>1771</v>
      </c>
      <c r="I86" s="18">
        <f t="shared" si="2"/>
        <v>8</v>
      </c>
      <c r="J86" s="19" t="str">
        <f t="shared" si="3"/>
        <v>4</v>
      </c>
    </row>
    <row r="87" spans="1:10" ht="14.25" customHeight="1" x14ac:dyDescent="0.2">
      <c r="A87" s="15">
        <v>2500700500</v>
      </c>
      <c r="B87" s="15">
        <v>3600092379</v>
      </c>
      <c r="C87" s="16">
        <v>43678</v>
      </c>
      <c r="D87" s="15">
        <v>4202599711</v>
      </c>
      <c r="E87" s="16">
        <v>43679</v>
      </c>
      <c r="F87" s="17">
        <v>89295</v>
      </c>
      <c r="G87" s="15">
        <v>22</v>
      </c>
      <c r="H87" s="15" t="s">
        <v>1771</v>
      </c>
      <c r="I87" s="18">
        <f t="shared" si="2"/>
        <v>8</v>
      </c>
      <c r="J87" s="19" t="str">
        <f t="shared" si="3"/>
        <v>4</v>
      </c>
    </row>
    <row r="88" spans="1:10" ht="14.25" customHeight="1" x14ac:dyDescent="0.2">
      <c r="A88" s="15">
        <v>2500700500</v>
      </c>
      <c r="B88" s="15">
        <v>3600092380</v>
      </c>
      <c r="C88" s="16">
        <v>43678</v>
      </c>
      <c r="D88" s="15">
        <v>4202599712</v>
      </c>
      <c r="E88" s="16">
        <v>43679</v>
      </c>
      <c r="F88" s="17">
        <v>47900</v>
      </c>
      <c r="G88" s="15">
        <v>22</v>
      </c>
      <c r="H88" s="15" t="s">
        <v>1771</v>
      </c>
      <c r="I88" s="18">
        <f t="shared" si="2"/>
        <v>8</v>
      </c>
      <c r="J88" s="19" t="str">
        <f t="shared" si="3"/>
        <v>4</v>
      </c>
    </row>
    <row r="89" spans="1:10" ht="14.25" customHeight="1" x14ac:dyDescent="0.2">
      <c r="A89" s="15">
        <v>2500700500</v>
      </c>
      <c r="B89" s="15">
        <v>3600092381</v>
      </c>
      <c r="C89" s="16">
        <v>43678</v>
      </c>
      <c r="D89" s="15">
        <v>4202599713</v>
      </c>
      <c r="E89" s="16">
        <v>43679</v>
      </c>
      <c r="F89" s="17">
        <v>156950</v>
      </c>
      <c r="G89" s="15">
        <v>22</v>
      </c>
      <c r="H89" s="15" t="s">
        <v>1771</v>
      </c>
      <c r="I89" s="18">
        <f t="shared" si="2"/>
        <v>8</v>
      </c>
      <c r="J89" s="19" t="str">
        <f t="shared" si="3"/>
        <v>4</v>
      </c>
    </row>
    <row r="90" spans="1:10" ht="14.25" customHeight="1" x14ac:dyDescent="0.2">
      <c r="A90" s="15">
        <v>2500700500</v>
      </c>
      <c r="B90" s="15">
        <v>3600103244</v>
      </c>
      <c r="C90" s="16">
        <v>43678</v>
      </c>
      <c r="D90" s="15">
        <v>4202599705</v>
      </c>
      <c r="E90" s="16">
        <v>43679</v>
      </c>
      <c r="F90" s="17">
        <v>62520</v>
      </c>
      <c r="G90" s="15">
        <v>22</v>
      </c>
      <c r="H90" s="15" t="s">
        <v>1771</v>
      </c>
      <c r="I90" s="18">
        <f t="shared" si="2"/>
        <v>8</v>
      </c>
      <c r="J90" s="19" t="str">
        <f t="shared" si="3"/>
        <v>4</v>
      </c>
    </row>
    <row r="91" spans="1:10" ht="14.25" customHeight="1" x14ac:dyDescent="0.2">
      <c r="A91" s="15">
        <v>2500700500</v>
      </c>
      <c r="B91" s="15">
        <v>3600098394</v>
      </c>
      <c r="C91" s="16">
        <v>43683</v>
      </c>
      <c r="D91" s="15">
        <v>4400298851</v>
      </c>
      <c r="E91" s="16">
        <v>43685</v>
      </c>
      <c r="F91" s="17">
        <v>192000</v>
      </c>
      <c r="G91" s="15">
        <v>18</v>
      </c>
      <c r="H91" s="15" t="s">
        <v>1771</v>
      </c>
      <c r="I91" s="18">
        <f t="shared" si="2"/>
        <v>8</v>
      </c>
      <c r="J91" s="19" t="str">
        <f t="shared" si="3"/>
        <v>4</v>
      </c>
    </row>
    <row r="92" spans="1:10" ht="14.25" customHeight="1" x14ac:dyDescent="0.2">
      <c r="A92" s="15">
        <v>2500700500</v>
      </c>
      <c r="B92" s="15">
        <v>3600098395</v>
      </c>
      <c r="C92" s="16">
        <v>43683</v>
      </c>
      <c r="D92" s="15">
        <v>4202655751</v>
      </c>
      <c r="E92" s="16">
        <v>43685</v>
      </c>
      <c r="F92" s="17">
        <v>11825</v>
      </c>
      <c r="G92" s="15">
        <v>18</v>
      </c>
      <c r="H92" s="15" t="s">
        <v>1771</v>
      </c>
      <c r="I92" s="18">
        <f t="shared" si="2"/>
        <v>8</v>
      </c>
      <c r="J92" s="19" t="str">
        <f t="shared" si="3"/>
        <v>4</v>
      </c>
    </row>
    <row r="93" spans="1:10" ht="14.25" customHeight="1" x14ac:dyDescent="0.2">
      <c r="A93" s="15">
        <v>2500700500</v>
      </c>
      <c r="B93" s="15">
        <v>3600103266</v>
      </c>
      <c r="C93" s="16">
        <v>43683</v>
      </c>
      <c r="D93" s="15">
        <v>4202655753</v>
      </c>
      <c r="E93" s="16">
        <v>43685</v>
      </c>
      <c r="F93" s="17">
        <v>9100</v>
      </c>
      <c r="G93" s="15">
        <v>18</v>
      </c>
      <c r="H93" s="15" t="s">
        <v>1771</v>
      </c>
      <c r="I93" s="18">
        <f t="shared" si="2"/>
        <v>8</v>
      </c>
      <c r="J93" s="19" t="str">
        <f t="shared" si="3"/>
        <v>4</v>
      </c>
    </row>
    <row r="94" spans="1:10" ht="14.25" customHeight="1" x14ac:dyDescent="0.2">
      <c r="A94" s="15">
        <v>2500700500</v>
      </c>
      <c r="B94" s="15">
        <v>3600103267</v>
      </c>
      <c r="C94" s="16">
        <v>43683</v>
      </c>
      <c r="D94" s="15">
        <v>4202655754</v>
      </c>
      <c r="E94" s="16">
        <v>43685</v>
      </c>
      <c r="F94" s="17">
        <v>441400</v>
      </c>
      <c r="G94" s="15">
        <v>18</v>
      </c>
      <c r="H94" s="15" t="s">
        <v>1771</v>
      </c>
      <c r="I94" s="18">
        <f t="shared" si="2"/>
        <v>8</v>
      </c>
      <c r="J94" s="19" t="str">
        <f t="shared" si="3"/>
        <v>4</v>
      </c>
    </row>
    <row r="95" spans="1:10" ht="14.25" customHeight="1" x14ac:dyDescent="0.2">
      <c r="A95" s="15">
        <v>2500700500</v>
      </c>
      <c r="B95" s="15">
        <v>3600103268</v>
      </c>
      <c r="C95" s="16">
        <v>43683</v>
      </c>
      <c r="D95" s="15">
        <v>4202655755</v>
      </c>
      <c r="E95" s="16">
        <v>43685</v>
      </c>
      <c r="F95" s="17">
        <v>472400</v>
      </c>
      <c r="G95" s="15">
        <v>18</v>
      </c>
      <c r="H95" s="15" t="s">
        <v>1771</v>
      </c>
      <c r="I95" s="18">
        <f t="shared" si="2"/>
        <v>8</v>
      </c>
      <c r="J95" s="19" t="str">
        <f t="shared" si="3"/>
        <v>4</v>
      </c>
    </row>
    <row r="96" spans="1:10" ht="14.25" customHeight="1" x14ac:dyDescent="0.2">
      <c r="A96" s="15">
        <v>2500700500</v>
      </c>
      <c r="B96" s="15">
        <v>3600106265</v>
      </c>
      <c r="C96" s="16">
        <v>43683</v>
      </c>
      <c r="D96" s="15">
        <v>4202655757</v>
      </c>
      <c r="E96" s="16">
        <v>43685</v>
      </c>
      <c r="F96" s="17">
        <v>28800</v>
      </c>
      <c r="G96" s="15">
        <v>18</v>
      </c>
      <c r="H96" s="15" t="s">
        <v>1771</v>
      </c>
      <c r="I96" s="18">
        <f t="shared" si="2"/>
        <v>8</v>
      </c>
      <c r="J96" s="19" t="str">
        <f t="shared" si="3"/>
        <v>4</v>
      </c>
    </row>
    <row r="97" spans="1:10" ht="14.25" customHeight="1" x14ac:dyDescent="0.2">
      <c r="A97" s="15">
        <v>2500700500</v>
      </c>
      <c r="B97" s="15">
        <v>3600111308</v>
      </c>
      <c r="C97" s="16">
        <v>43684</v>
      </c>
      <c r="D97" s="15">
        <v>4202655756</v>
      </c>
      <c r="E97" s="16">
        <v>43685</v>
      </c>
      <c r="F97" s="17">
        <v>254400</v>
      </c>
      <c r="G97" s="15">
        <v>18</v>
      </c>
      <c r="H97" s="15" t="s">
        <v>1771</v>
      </c>
      <c r="I97" s="18">
        <f t="shared" si="2"/>
        <v>8</v>
      </c>
      <c r="J97" s="19" t="str">
        <f t="shared" si="3"/>
        <v>4</v>
      </c>
    </row>
    <row r="98" spans="1:10" x14ac:dyDescent="0.2">
      <c r="A98" s="15">
        <v>2500700512</v>
      </c>
      <c r="B98" s="15">
        <v>3600037094</v>
      </c>
      <c r="C98" s="16">
        <v>43509</v>
      </c>
      <c r="D98" s="15">
        <v>4201011990</v>
      </c>
      <c r="E98" s="16">
        <v>43511</v>
      </c>
      <c r="F98" s="15">
        <v>950</v>
      </c>
      <c r="G98" s="15">
        <v>130</v>
      </c>
      <c r="H98" s="15" t="s">
        <v>1771</v>
      </c>
      <c r="I98" s="18">
        <f t="shared" si="2"/>
        <v>2</v>
      </c>
      <c r="J98" s="19" t="str">
        <f t="shared" si="3"/>
        <v>2</v>
      </c>
    </row>
    <row r="99" spans="1:10" x14ac:dyDescent="0.2">
      <c r="A99" s="15">
        <v>2500700512</v>
      </c>
      <c r="B99" s="15">
        <v>3600071781</v>
      </c>
      <c r="C99" s="16">
        <v>43608</v>
      </c>
      <c r="D99" s="15">
        <v>4201916514</v>
      </c>
      <c r="E99" s="16">
        <v>43609</v>
      </c>
      <c r="F99" s="15">
        <v>320</v>
      </c>
      <c r="G99" s="15">
        <v>69</v>
      </c>
      <c r="H99" s="15" t="s">
        <v>1771</v>
      </c>
      <c r="I99" s="18">
        <f t="shared" si="2"/>
        <v>5</v>
      </c>
      <c r="J99" s="19" t="str">
        <f t="shared" si="3"/>
        <v>3</v>
      </c>
    </row>
    <row r="100" spans="1:10" x14ac:dyDescent="0.2">
      <c r="A100" s="15">
        <v>2500700512</v>
      </c>
      <c r="B100" s="15">
        <v>3600083511</v>
      </c>
      <c r="C100" s="16">
        <v>43612</v>
      </c>
      <c r="D100" s="15">
        <v>4201969219</v>
      </c>
      <c r="E100" s="16">
        <v>43615</v>
      </c>
      <c r="F100" s="17">
        <v>21400</v>
      </c>
      <c r="G100" s="15">
        <v>65</v>
      </c>
      <c r="H100" s="15" t="s">
        <v>1771</v>
      </c>
      <c r="I100" s="18">
        <f t="shared" si="2"/>
        <v>5</v>
      </c>
      <c r="J100" s="19" t="str">
        <f t="shared" si="3"/>
        <v>3</v>
      </c>
    </row>
    <row r="101" spans="1:10" x14ac:dyDescent="0.2">
      <c r="A101" s="15">
        <v>2500700512</v>
      </c>
      <c r="B101" s="15">
        <v>3600065866</v>
      </c>
      <c r="C101" s="16">
        <v>43623</v>
      </c>
      <c r="D101" s="15">
        <v>4202062153</v>
      </c>
      <c r="E101" s="16">
        <v>43627</v>
      </c>
      <c r="F101" s="17">
        <v>62000</v>
      </c>
      <c r="G101" s="15">
        <v>58</v>
      </c>
      <c r="H101" s="15" t="s">
        <v>1771</v>
      </c>
      <c r="I101" s="18">
        <f t="shared" si="2"/>
        <v>6</v>
      </c>
      <c r="J101" s="19" t="str">
        <f t="shared" si="3"/>
        <v>3</v>
      </c>
    </row>
    <row r="102" spans="1:10" x14ac:dyDescent="0.2">
      <c r="A102" s="15">
        <v>2500700512</v>
      </c>
      <c r="B102" s="15">
        <v>3600079832</v>
      </c>
      <c r="C102" s="16">
        <v>43628</v>
      </c>
      <c r="D102" s="15">
        <v>4202089898</v>
      </c>
      <c r="E102" s="16">
        <v>43629</v>
      </c>
      <c r="F102" s="17">
        <v>24000</v>
      </c>
      <c r="G102" s="15">
        <v>56</v>
      </c>
      <c r="H102" s="15" t="s">
        <v>1771</v>
      </c>
      <c r="I102" s="18">
        <f t="shared" si="2"/>
        <v>6</v>
      </c>
      <c r="J102" s="19" t="str">
        <f t="shared" si="3"/>
        <v>3</v>
      </c>
    </row>
    <row r="103" spans="1:10" ht="14.25" customHeight="1" x14ac:dyDescent="0.2">
      <c r="A103" s="15">
        <v>2500700512</v>
      </c>
      <c r="B103" s="15">
        <v>3600083044</v>
      </c>
      <c r="C103" s="16">
        <v>43643</v>
      </c>
      <c r="D103" s="15">
        <v>4202294371</v>
      </c>
      <c r="E103" s="16">
        <v>43648</v>
      </c>
      <c r="F103" s="17">
        <v>7800</v>
      </c>
      <c r="G103" s="15">
        <v>43</v>
      </c>
      <c r="H103" s="15" t="s">
        <v>1771</v>
      </c>
      <c r="I103" s="18">
        <f t="shared" si="2"/>
        <v>7</v>
      </c>
      <c r="J103" s="19" t="str">
        <f t="shared" si="3"/>
        <v>4</v>
      </c>
    </row>
    <row r="104" spans="1:10" ht="14.25" customHeight="1" x14ac:dyDescent="0.2">
      <c r="A104" s="15">
        <v>2500700512</v>
      </c>
      <c r="B104" s="15">
        <v>3600089468</v>
      </c>
      <c r="C104" s="16">
        <v>43643</v>
      </c>
      <c r="D104" s="15">
        <v>4202294366</v>
      </c>
      <c r="E104" s="16">
        <v>43648</v>
      </c>
      <c r="F104" s="17">
        <v>4900</v>
      </c>
      <c r="G104" s="15">
        <v>43</v>
      </c>
      <c r="H104" s="15" t="s">
        <v>1771</v>
      </c>
      <c r="I104" s="18">
        <f t="shared" si="2"/>
        <v>7</v>
      </c>
      <c r="J104" s="19" t="str">
        <f t="shared" si="3"/>
        <v>4</v>
      </c>
    </row>
    <row r="105" spans="1:10" ht="14.25" customHeight="1" x14ac:dyDescent="0.2">
      <c r="A105" s="15">
        <v>2500700512</v>
      </c>
      <c r="B105" s="15">
        <v>3600089469</v>
      </c>
      <c r="C105" s="16">
        <v>43643</v>
      </c>
      <c r="D105" s="15">
        <v>4202294367</v>
      </c>
      <c r="E105" s="16">
        <v>43648</v>
      </c>
      <c r="F105" s="17">
        <v>4516</v>
      </c>
      <c r="G105" s="15">
        <v>43</v>
      </c>
      <c r="H105" s="15" t="s">
        <v>1771</v>
      </c>
      <c r="I105" s="18">
        <f t="shared" si="2"/>
        <v>7</v>
      </c>
      <c r="J105" s="19" t="str">
        <f t="shared" si="3"/>
        <v>4</v>
      </c>
    </row>
    <row r="106" spans="1:10" ht="14.25" customHeight="1" x14ac:dyDescent="0.2">
      <c r="A106" s="15">
        <v>2500700512</v>
      </c>
      <c r="B106" s="15">
        <v>3600089470</v>
      </c>
      <c r="C106" s="16">
        <v>43643</v>
      </c>
      <c r="D106" s="15">
        <v>4202294368</v>
      </c>
      <c r="E106" s="16">
        <v>43648</v>
      </c>
      <c r="F106" s="15">
        <v>350</v>
      </c>
      <c r="G106" s="15">
        <v>43</v>
      </c>
      <c r="H106" s="15" t="s">
        <v>1771</v>
      </c>
      <c r="I106" s="18">
        <f t="shared" si="2"/>
        <v>7</v>
      </c>
      <c r="J106" s="19" t="str">
        <f t="shared" si="3"/>
        <v>4</v>
      </c>
    </row>
    <row r="107" spans="1:10" ht="14.25" customHeight="1" x14ac:dyDescent="0.2">
      <c r="A107" s="15">
        <v>2500700512</v>
      </c>
      <c r="B107" s="15">
        <v>3600019570</v>
      </c>
      <c r="C107" s="16">
        <v>43654</v>
      </c>
      <c r="D107" s="15">
        <v>4202407397</v>
      </c>
      <c r="E107" s="16">
        <v>43658</v>
      </c>
      <c r="F107" s="17">
        <v>229800</v>
      </c>
      <c r="G107" s="15">
        <v>35</v>
      </c>
      <c r="H107" s="15" t="s">
        <v>1771</v>
      </c>
      <c r="I107" s="18">
        <f t="shared" si="2"/>
        <v>7</v>
      </c>
      <c r="J107" s="19" t="str">
        <f t="shared" si="3"/>
        <v>4</v>
      </c>
    </row>
    <row r="108" spans="1:10" ht="14.25" customHeight="1" x14ac:dyDescent="0.2">
      <c r="A108" s="15">
        <v>2500700512</v>
      </c>
      <c r="B108" s="15">
        <v>3600094545</v>
      </c>
      <c r="C108" s="16">
        <v>43654</v>
      </c>
      <c r="D108" s="15">
        <v>4202407399</v>
      </c>
      <c r="E108" s="16">
        <v>43658</v>
      </c>
      <c r="F108" s="17">
        <v>393360</v>
      </c>
      <c r="G108" s="15">
        <v>35</v>
      </c>
      <c r="H108" s="15" t="s">
        <v>1771</v>
      </c>
      <c r="I108" s="18">
        <f t="shared" si="2"/>
        <v>7</v>
      </c>
      <c r="J108" s="19" t="str">
        <f t="shared" si="3"/>
        <v>4</v>
      </c>
    </row>
    <row r="109" spans="1:10" ht="14.25" customHeight="1" x14ac:dyDescent="0.2">
      <c r="A109" s="15">
        <v>2500700512</v>
      </c>
      <c r="B109" s="15">
        <v>3600095324</v>
      </c>
      <c r="C109" s="16">
        <v>43654</v>
      </c>
      <c r="D109" s="15">
        <v>4202407398</v>
      </c>
      <c r="E109" s="16">
        <v>43658</v>
      </c>
      <c r="F109" s="17">
        <v>332200</v>
      </c>
      <c r="G109" s="15">
        <v>35</v>
      </c>
      <c r="H109" s="15" t="s">
        <v>1771</v>
      </c>
      <c r="I109" s="18">
        <f t="shared" si="2"/>
        <v>7</v>
      </c>
      <c r="J109" s="19" t="str">
        <f t="shared" si="3"/>
        <v>4</v>
      </c>
    </row>
    <row r="110" spans="1:10" ht="14.25" customHeight="1" x14ac:dyDescent="0.2">
      <c r="A110" s="15">
        <v>2500700512</v>
      </c>
      <c r="B110" s="15">
        <v>3600070399</v>
      </c>
      <c r="C110" s="16">
        <v>43657</v>
      </c>
      <c r="D110" s="15">
        <v>4202421429</v>
      </c>
      <c r="E110" s="16">
        <v>43661</v>
      </c>
      <c r="F110" s="17">
        <v>565840</v>
      </c>
      <c r="G110" s="15">
        <v>34</v>
      </c>
      <c r="H110" s="15" t="s">
        <v>1771</v>
      </c>
      <c r="I110" s="18">
        <f t="shared" si="2"/>
        <v>7</v>
      </c>
      <c r="J110" s="19" t="str">
        <f t="shared" si="3"/>
        <v>4</v>
      </c>
    </row>
    <row r="111" spans="1:10" ht="14.25" customHeight="1" x14ac:dyDescent="0.2">
      <c r="A111" s="15">
        <v>2500700512</v>
      </c>
      <c r="B111" s="15">
        <v>3600096838</v>
      </c>
      <c r="C111" s="16">
        <v>43657</v>
      </c>
      <c r="D111" s="15">
        <v>4202421430</v>
      </c>
      <c r="E111" s="16">
        <v>43661</v>
      </c>
      <c r="F111" s="17">
        <v>426800</v>
      </c>
      <c r="G111" s="15">
        <v>34</v>
      </c>
      <c r="H111" s="15" t="s">
        <v>1771</v>
      </c>
      <c r="I111" s="18">
        <f t="shared" si="2"/>
        <v>7</v>
      </c>
      <c r="J111" s="19" t="str">
        <f t="shared" si="3"/>
        <v>4</v>
      </c>
    </row>
    <row r="112" spans="1:10" ht="14.25" customHeight="1" x14ac:dyDescent="0.2">
      <c r="A112" s="15">
        <v>2500700512</v>
      </c>
      <c r="B112" s="15">
        <v>3600098422</v>
      </c>
      <c r="C112" s="16">
        <v>43657</v>
      </c>
      <c r="D112" s="15">
        <v>4202421433</v>
      </c>
      <c r="E112" s="16">
        <v>43661</v>
      </c>
      <c r="F112" s="17">
        <v>21000</v>
      </c>
      <c r="G112" s="15">
        <v>34</v>
      </c>
      <c r="H112" s="15" t="s">
        <v>1771</v>
      </c>
      <c r="I112" s="18">
        <f t="shared" si="2"/>
        <v>7</v>
      </c>
      <c r="J112" s="19" t="str">
        <f t="shared" si="3"/>
        <v>4</v>
      </c>
    </row>
    <row r="113" spans="1:10" ht="14.25" customHeight="1" x14ac:dyDescent="0.2">
      <c r="A113" s="15">
        <v>2500700512</v>
      </c>
      <c r="B113" s="15">
        <v>3600098182</v>
      </c>
      <c r="C113" s="16">
        <v>43658</v>
      </c>
      <c r="D113" s="15">
        <v>4202458261</v>
      </c>
      <c r="E113" s="16">
        <v>43665</v>
      </c>
      <c r="F113" s="17">
        <v>7800</v>
      </c>
      <c r="G113" s="15">
        <v>31</v>
      </c>
      <c r="H113" s="15" t="s">
        <v>1771</v>
      </c>
      <c r="I113" s="18">
        <f t="shared" si="2"/>
        <v>7</v>
      </c>
      <c r="J113" s="19" t="str">
        <f t="shared" si="3"/>
        <v>4</v>
      </c>
    </row>
    <row r="114" spans="1:10" ht="14.25" customHeight="1" x14ac:dyDescent="0.2">
      <c r="A114" s="15">
        <v>2500700512</v>
      </c>
      <c r="B114" s="15">
        <v>3400003731</v>
      </c>
      <c r="C114" s="16">
        <v>43669</v>
      </c>
      <c r="D114" s="15">
        <v>4400284423</v>
      </c>
      <c r="E114" s="16">
        <v>43670</v>
      </c>
      <c r="F114" s="17">
        <v>24000</v>
      </c>
      <c r="G114" s="15">
        <v>28</v>
      </c>
      <c r="H114" s="15" t="s">
        <v>1771</v>
      </c>
      <c r="I114" s="18">
        <f t="shared" si="2"/>
        <v>7</v>
      </c>
      <c r="J114" s="19" t="str">
        <f t="shared" si="3"/>
        <v>4</v>
      </c>
    </row>
    <row r="115" spans="1:10" ht="14.25" customHeight="1" x14ac:dyDescent="0.2">
      <c r="A115" s="15">
        <v>2500700512</v>
      </c>
      <c r="B115" s="15">
        <v>3600013838</v>
      </c>
      <c r="C115" s="16">
        <v>43669</v>
      </c>
      <c r="D115" s="15">
        <v>4202515281</v>
      </c>
      <c r="E115" s="16">
        <v>43670</v>
      </c>
      <c r="F115" s="17">
        <v>9460</v>
      </c>
      <c r="G115" s="15">
        <v>28</v>
      </c>
      <c r="H115" s="15" t="s">
        <v>1771</v>
      </c>
      <c r="I115" s="18">
        <f t="shared" si="2"/>
        <v>7</v>
      </c>
      <c r="J115" s="19" t="str">
        <f t="shared" si="3"/>
        <v>4</v>
      </c>
    </row>
    <row r="116" spans="1:10" ht="14.25" customHeight="1" x14ac:dyDescent="0.2">
      <c r="A116" s="15">
        <v>2500700512</v>
      </c>
      <c r="B116" s="15">
        <v>3600091641</v>
      </c>
      <c r="C116" s="16">
        <v>43669</v>
      </c>
      <c r="D116" s="15">
        <v>4202515280</v>
      </c>
      <c r="E116" s="16">
        <v>43670</v>
      </c>
      <c r="F116" s="15">
        <v>640</v>
      </c>
      <c r="G116" s="15">
        <v>28</v>
      </c>
      <c r="H116" s="15" t="s">
        <v>1771</v>
      </c>
      <c r="I116" s="18">
        <f t="shared" si="2"/>
        <v>7</v>
      </c>
      <c r="J116" s="19" t="str">
        <f t="shared" si="3"/>
        <v>4</v>
      </c>
    </row>
    <row r="117" spans="1:10" ht="14.25" customHeight="1" x14ac:dyDescent="0.2">
      <c r="A117" s="15">
        <v>2500700512</v>
      </c>
      <c r="B117" s="15">
        <v>3600102920</v>
      </c>
      <c r="C117" s="16">
        <v>43668</v>
      </c>
      <c r="D117" s="15">
        <v>4202506182</v>
      </c>
      <c r="E117" s="16">
        <v>43670</v>
      </c>
      <c r="F117" s="17">
        <v>19500</v>
      </c>
      <c r="G117" s="15">
        <v>28</v>
      </c>
      <c r="H117" s="15" t="s">
        <v>1771</v>
      </c>
      <c r="I117" s="18">
        <f t="shared" si="2"/>
        <v>7</v>
      </c>
      <c r="J117" s="19" t="str">
        <f t="shared" si="3"/>
        <v>4</v>
      </c>
    </row>
    <row r="118" spans="1:10" ht="14.25" customHeight="1" x14ac:dyDescent="0.2">
      <c r="A118" s="15">
        <v>2500700512</v>
      </c>
      <c r="B118" s="15">
        <v>3400007221</v>
      </c>
      <c r="C118" s="16">
        <v>43670</v>
      </c>
      <c r="D118" s="15">
        <v>4400288008</v>
      </c>
      <c r="E118" s="16">
        <v>43672</v>
      </c>
      <c r="F118" s="17">
        <v>2000</v>
      </c>
      <c r="G118" s="15">
        <v>26</v>
      </c>
      <c r="H118" s="15" t="s">
        <v>1771</v>
      </c>
      <c r="I118" s="18">
        <f t="shared" si="2"/>
        <v>7</v>
      </c>
      <c r="J118" s="19" t="str">
        <f t="shared" si="3"/>
        <v>4</v>
      </c>
    </row>
    <row r="119" spans="1:10" ht="14.25" customHeight="1" x14ac:dyDescent="0.2">
      <c r="A119" s="15">
        <v>2500700512</v>
      </c>
      <c r="B119" s="15">
        <v>3600091354</v>
      </c>
      <c r="C119" s="16">
        <v>43671</v>
      </c>
      <c r="D119" s="15">
        <v>4202552988</v>
      </c>
      <c r="E119" s="16">
        <v>43676</v>
      </c>
      <c r="F119" s="17">
        <v>20000</v>
      </c>
      <c r="G119" s="15">
        <v>25</v>
      </c>
      <c r="H119" s="15" t="s">
        <v>1771</v>
      </c>
      <c r="I119" s="18">
        <f t="shared" si="2"/>
        <v>7</v>
      </c>
      <c r="J119" s="19" t="str">
        <f t="shared" si="3"/>
        <v>4</v>
      </c>
    </row>
    <row r="120" spans="1:10" ht="14.25" customHeight="1" x14ac:dyDescent="0.2">
      <c r="A120" s="15">
        <v>2500700512</v>
      </c>
      <c r="B120" s="15">
        <v>3600102123</v>
      </c>
      <c r="C120" s="16">
        <v>43671</v>
      </c>
      <c r="D120" s="15">
        <v>4202552987</v>
      </c>
      <c r="E120" s="16">
        <v>43676</v>
      </c>
      <c r="F120" s="17">
        <v>18000</v>
      </c>
      <c r="G120" s="15">
        <v>25</v>
      </c>
      <c r="H120" s="15" t="s">
        <v>1771</v>
      </c>
      <c r="I120" s="18">
        <f t="shared" si="2"/>
        <v>7</v>
      </c>
      <c r="J120" s="19" t="str">
        <f t="shared" si="3"/>
        <v>4</v>
      </c>
    </row>
    <row r="121" spans="1:10" ht="14.25" customHeight="1" x14ac:dyDescent="0.2">
      <c r="A121" s="15">
        <v>2500700512</v>
      </c>
      <c r="B121" s="15">
        <v>3200001122</v>
      </c>
      <c r="C121" s="16">
        <v>43672</v>
      </c>
      <c r="D121" s="15">
        <v>4202570183</v>
      </c>
      <c r="E121" s="16">
        <v>43677</v>
      </c>
      <c r="F121" s="17">
        <v>98428.1</v>
      </c>
      <c r="G121" s="15">
        <v>24</v>
      </c>
      <c r="H121" s="15" t="s">
        <v>1771</v>
      </c>
      <c r="I121" s="18">
        <f t="shared" si="2"/>
        <v>7</v>
      </c>
      <c r="J121" s="19" t="str">
        <f t="shared" si="3"/>
        <v>4</v>
      </c>
    </row>
    <row r="122" spans="1:10" ht="14.25" customHeight="1" x14ac:dyDescent="0.2">
      <c r="A122" s="15">
        <v>2500700512</v>
      </c>
      <c r="B122" s="15">
        <v>3600091355</v>
      </c>
      <c r="C122" s="16">
        <v>43672</v>
      </c>
      <c r="D122" s="15">
        <v>4202568345</v>
      </c>
      <c r="E122" s="16">
        <v>43677</v>
      </c>
      <c r="F122" s="17">
        <v>282103.25</v>
      </c>
      <c r="G122" s="15">
        <v>24</v>
      </c>
      <c r="H122" s="15" t="s">
        <v>1771</v>
      </c>
      <c r="I122" s="18">
        <f t="shared" si="2"/>
        <v>7</v>
      </c>
      <c r="J122" s="19" t="str">
        <f t="shared" si="3"/>
        <v>4</v>
      </c>
    </row>
    <row r="123" spans="1:10" ht="14.25" customHeight="1" x14ac:dyDescent="0.2">
      <c r="A123" s="15">
        <v>2500700512</v>
      </c>
      <c r="B123" s="15">
        <v>3600091356</v>
      </c>
      <c r="C123" s="16">
        <v>43672</v>
      </c>
      <c r="D123" s="15">
        <v>4202568346</v>
      </c>
      <c r="E123" s="16">
        <v>43677</v>
      </c>
      <c r="F123" s="17">
        <v>444167.5</v>
      </c>
      <c r="G123" s="15">
        <v>24</v>
      </c>
      <c r="H123" s="15" t="s">
        <v>1771</v>
      </c>
      <c r="I123" s="18">
        <f t="shared" si="2"/>
        <v>7</v>
      </c>
      <c r="J123" s="19" t="str">
        <f t="shared" si="3"/>
        <v>4</v>
      </c>
    </row>
    <row r="124" spans="1:10" ht="14.25" customHeight="1" x14ac:dyDescent="0.2">
      <c r="A124" s="15">
        <v>2500700512</v>
      </c>
      <c r="B124" s="15">
        <v>3600091357</v>
      </c>
      <c r="C124" s="16">
        <v>43672</v>
      </c>
      <c r="D124" s="15">
        <v>4202568347</v>
      </c>
      <c r="E124" s="16">
        <v>43677</v>
      </c>
      <c r="F124" s="17">
        <v>28700</v>
      </c>
      <c r="G124" s="15">
        <v>24</v>
      </c>
      <c r="H124" s="15" t="s">
        <v>1771</v>
      </c>
      <c r="I124" s="18">
        <f t="shared" si="2"/>
        <v>7</v>
      </c>
      <c r="J124" s="19" t="str">
        <f t="shared" si="3"/>
        <v>4</v>
      </c>
    </row>
    <row r="125" spans="1:10" ht="14.25" customHeight="1" x14ac:dyDescent="0.2">
      <c r="A125" s="15">
        <v>2500700512</v>
      </c>
      <c r="B125" s="15">
        <v>3600091358</v>
      </c>
      <c r="C125" s="16">
        <v>43672</v>
      </c>
      <c r="D125" s="15">
        <v>4202568348</v>
      </c>
      <c r="E125" s="16">
        <v>43677</v>
      </c>
      <c r="F125" s="17">
        <v>12500</v>
      </c>
      <c r="G125" s="15">
        <v>24</v>
      </c>
      <c r="H125" s="15" t="s">
        <v>1771</v>
      </c>
      <c r="I125" s="18">
        <f t="shared" si="2"/>
        <v>7</v>
      </c>
      <c r="J125" s="19" t="str">
        <f t="shared" si="3"/>
        <v>4</v>
      </c>
    </row>
    <row r="126" spans="1:10" ht="14.25" customHeight="1" x14ac:dyDescent="0.2">
      <c r="A126" s="15">
        <v>2500700512</v>
      </c>
      <c r="B126" s="15">
        <v>3600092298</v>
      </c>
      <c r="C126" s="16">
        <v>43672</v>
      </c>
      <c r="D126" s="15">
        <v>4202568349</v>
      </c>
      <c r="E126" s="16">
        <v>43677</v>
      </c>
      <c r="F126" s="17">
        <v>578160</v>
      </c>
      <c r="G126" s="15">
        <v>24</v>
      </c>
      <c r="H126" s="15" t="s">
        <v>1771</v>
      </c>
      <c r="I126" s="18">
        <f t="shared" si="2"/>
        <v>7</v>
      </c>
      <c r="J126" s="19" t="str">
        <f t="shared" si="3"/>
        <v>4</v>
      </c>
    </row>
    <row r="127" spans="1:10" ht="14.25" customHeight="1" x14ac:dyDescent="0.2">
      <c r="A127" s="15">
        <v>2500700512</v>
      </c>
      <c r="B127" s="15">
        <v>3600102125</v>
      </c>
      <c r="C127" s="16">
        <v>43672</v>
      </c>
      <c r="D127" s="15">
        <v>4202568344</v>
      </c>
      <c r="E127" s="16">
        <v>43677</v>
      </c>
      <c r="F127" s="17">
        <v>157080</v>
      </c>
      <c r="G127" s="15">
        <v>24</v>
      </c>
      <c r="H127" s="15" t="s">
        <v>1771</v>
      </c>
      <c r="I127" s="18">
        <f t="shared" si="2"/>
        <v>7</v>
      </c>
      <c r="J127" s="19" t="str">
        <f t="shared" si="3"/>
        <v>4</v>
      </c>
    </row>
    <row r="128" spans="1:10" ht="14.25" customHeight="1" x14ac:dyDescent="0.2">
      <c r="A128" s="15">
        <v>2500700512</v>
      </c>
      <c r="B128" s="15">
        <v>3600102927</v>
      </c>
      <c r="C128" s="16">
        <v>43672</v>
      </c>
      <c r="D128" s="15">
        <v>4202568339</v>
      </c>
      <c r="E128" s="16">
        <v>43677</v>
      </c>
      <c r="F128" s="17">
        <v>10000</v>
      </c>
      <c r="G128" s="15">
        <v>24</v>
      </c>
      <c r="H128" s="15" t="s">
        <v>1771</v>
      </c>
      <c r="I128" s="18">
        <f t="shared" si="2"/>
        <v>7</v>
      </c>
      <c r="J128" s="19" t="str">
        <f t="shared" si="3"/>
        <v>4</v>
      </c>
    </row>
    <row r="129" spans="1:10" ht="14.25" customHeight="1" x14ac:dyDescent="0.2">
      <c r="A129" s="15">
        <v>2500700512</v>
      </c>
      <c r="B129" s="15">
        <v>3600102928</v>
      </c>
      <c r="C129" s="16">
        <v>43672</v>
      </c>
      <c r="D129" s="15">
        <v>4202568340</v>
      </c>
      <c r="E129" s="16">
        <v>43677</v>
      </c>
      <c r="F129" s="17">
        <v>92896.12</v>
      </c>
      <c r="G129" s="15">
        <v>24</v>
      </c>
      <c r="H129" s="15" t="s">
        <v>1771</v>
      </c>
      <c r="I129" s="18">
        <f t="shared" si="2"/>
        <v>7</v>
      </c>
      <c r="J129" s="19" t="str">
        <f t="shared" si="3"/>
        <v>4</v>
      </c>
    </row>
    <row r="130" spans="1:10" ht="14.25" customHeight="1" x14ac:dyDescent="0.2">
      <c r="A130" s="15">
        <v>2500700512</v>
      </c>
      <c r="B130" s="15">
        <v>3600102929</v>
      </c>
      <c r="C130" s="16">
        <v>43672</v>
      </c>
      <c r="D130" s="15">
        <v>4202568341</v>
      </c>
      <c r="E130" s="16">
        <v>43677</v>
      </c>
      <c r="F130" s="17">
        <v>3893</v>
      </c>
      <c r="G130" s="15">
        <v>24</v>
      </c>
      <c r="H130" s="15" t="s">
        <v>1771</v>
      </c>
      <c r="I130" s="18">
        <f t="shared" ref="I130:I193" si="4">MONTH(E130)</f>
        <v>7</v>
      </c>
      <c r="J130" s="19" t="str">
        <f t="shared" ref="J130:J193" si="5">IF(AND(I130&gt;=10,I130&lt;=12),"1",IF(AND(I130&gt;=1,I130&lt;=3),"2",IF(AND(I130&gt;=4,I130&lt;=6),"3","4")))</f>
        <v>4</v>
      </c>
    </row>
    <row r="131" spans="1:10" ht="14.25" customHeight="1" x14ac:dyDescent="0.2">
      <c r="A131" s="15">
        <v>2500700512</v>
      </c>
      <c r="B131" s="15">
        <v>3600102930</v>
      </c>
      <c r="C131" s="16">
        <v>43672</v>
      </c>
      <c r="D131" s="15">
        <v>4202568342</v>
      </c>
      <c r="E131" s="16">
        <v>43677</v>
      </c>
      <c r="F131" s="17">
        <v>14280</v>
      </c>
      <c r="G131" s="15">
        <v>24</v>
      </c>
      <c r="H131" s="15" t="s">
        <v>1771</v>
      </c>
      <c r="I131" s="18">
        <f t="shared" si="4"/>
        <v>7</v>
      </c>
      <c r="J131" s="19" t="str">
        <f t="shared" si="5"/>
        <v>4</v>
      </c>
    </row>
    <row r="132" spans="1:10" ht="14.25" customHeight="1" x14ac:dyDescent="0.2">
      <c r="A132" s="15">
        <v>2500700512</v>
      </c>
      <c r="B132" s="15">
        <v>3600102931</v>
      </c>
      <c r="C132" s="16">
        <v>43672</v>
      </c>
      <c r="D132" s="15">
        <v>4202568343</v>
      </c>
      <c r="E132" s="16">
        <v>43677</v>
      </c>
      <c r="F132" s="17">
        <v>4923</v>
      </c>
      <c r="G132" s="15">
        <v>24</v>
      </c>
      <c r="H132" s="15" t="s">
        <v>1771</v>
      </c>
      <c r="I132" s="18">
        <f t="shared" si="4"/>
        <v>7</v>
      </c>
      <c r="J132" s="19" t="str">
        <f t="shared" si="5"/>
        <v>4</v>
      </c>
    </row>
    <row r="133" spans="1:10" ht="14.25" customHeight="1" x14ac:dyDescent="0.2">
      <c r="A133" s="15">
        <v>2500700512</v>
      </c>
      <c r="B133" s="15">
        <v>3600102932</v>
      </c>
      <c r="C133" s="16">
        <v>43672</v>
      </c>
      <c r="D133" s="15">
        <v>4202568350</v>
      </c>
      <c r="E133" s="16">
        <v>43677</v>
      </c>
      <c r="F133" s="17">
        <v>21290</v>
      </c>
      <c r="G133" s="15">
        <v>24</v>
      </c>
      <c r="H133" s="15" t="s">
        <v>1771</v>
      </c>
      <c r="I133" s="18">
        <f t="shared" si="4"/>
        <v>7</v>
      </c>
      <c r="J133" s="19" t="str">
        <f t="shared" si="5"/>
        <v>4</v>
      </c>
    </row>
    <row r="134" spans="1:10" ht="14.25" customHeight="1" x14ac:dyDescent="0.2">
      <c r="A134" s="15">
        <v>2500700512</v>
      </c>
      <c r="B134" s="15">
        <v>3400006420</v>
      </c>
      <c r="C134" s="16">
        <v>43676</v>
      </c>
      <c r="D134" s="15">
        <v>4400290974</v>
      </c>
      <c r="E134" s="16">
        <v>43678</v>
      </c>
      <c r="F134" s="17">
        <v>8100</v>
      </c>
      <c r="G134" s="15">
        <v>23</v>
      </c>
      <c r="H134" s="15" t="s">
        <v>1771</v>
      </c>
      <c r="I134" s="18">
        <f t="shared" si="4"/>
        <v>8</v>
      </c>
      <c r="J134" s="19" t="str">
        <f t="shared" si="5"/>
        <v>4</v>
      </c>
    </row>
    <row r="135" spans="1:10" ht="14.25" customHeight="1" x14ac:dyDescent="0.2">
      <c r="A135" s="15">
        <v>2500700512</v>
      </c>
      <c r="B135" s="15">
        <v>3600097384</v>
      </c>
      <c r="C135" s="16">
        <v>43676</v>
      </c>
      <c r="D135" s="15">
        <v>4202579529</v>
      </c>
      <c r="E135" s="16">
        <v>43678</v>
      </c>
      <c r="F135" s="17">
        <v>5309</v>
      </c>
      <c r="G135" s="15">
        <v>23</v>
      </c>
      <c r="H135" s="15" t="s">
        <v>1771</v>
      </c>
      <c r="I135" s="18">
        <f t="shared" si="4"/>
        <v>8</v>
      </c>
      <c r="J135" s="19" t="str">
        <f t="shared" si="5"/>
        <v>4</v>
      </c>
    </row>
    <row r="136" spans="1:10" ht="14.25" customHeight="1" x14ac:dyDescent="0.2">
      <c r="A136" s="15">
        <v>2500700512</v>
      </c>
      <c r="B136" s="15">
        <v>3600098474</v>
      </c>
      <c r="C136" s="16">
        <v>43676</v>
      </c>
      <c r="D136" s="15">
        <v>4202579531</v>
      </c>
      <c r="E136" s="16">
        <v>43678</v>
      </c>
      <c r="F136" s="17">
        <v>10000</v>
      </c>
      <c r="G136" s="15">
        <v>23</v>
      </c>
      <c r="H136" s="15" t="s">
        <v>1771</v>
      </c>
      <c r="I136" s="18">
        <f t="shared" si="4"/>
        <v>8</v>
      </c>
      <c r="J136" s="19" t="str">
        <f t="shared" si="5"/>
        <v>4</v>
      </c>
    </row>
    <row r="137" spans="1:10" ht="14.25" customHeight="1" x14ac:dyDescent="0.2">
      <c r="A137" s="15">
        <v>2500700512</v>
      </c>
      <c r="B137" s="15">
        <v>3600106111</v>
      </c>
      <c r="C137" s="16">
        <v>43676</v>
      </c>
      <c r="D137" s="15">
        <v>4202579530</v>
      </c>
      <c r="E137" s="16">
        <v>43678</v>
      </c>
      <c r="F137" s="17">
        <v>40800</v>
      </c>
      <c r="G137" s="15">
        <v>23</v>
      </c>
      <c r="H137" s="15" t="s">
        <v>1771</v>
      </c>
      <c r="I137" s="18">
        <f t="shared" si="4"/>
        <v>8</v>
      </c>
      <c r="J137" s="19" t="str">
        <f t="shared" si="5"/>
        <v>4</v>
      </c>
    </row>
    <row r="138" spans="1:10" ht="14.25" customHeight="1" x14ac:dyDescent="0.2">
      <c r="A138" s="15">
        <v>2500700512</v>
      </c>
      <c r="B138" s="15">
        <v>3600107103</v>
      </c>
      <c r="C138" s="16">
        <v>43676</v>
      </c>
      <c r="D138" s="15">
        <v>4202579528</v>
      </c>
      <c r="E138" s="16">
        <v>43678</v>
      </c>
      <c r="F138" s="17">
        <v>176600</v>
      </c>
      <c r="G138" s="15">
        <v>23</v>
      </c>
      <c r="H138" s="15" t="s">
        <v>1771</v>
      </c>
      <c r="I138" s="18">
        <f t="shared" si="4"/>
        <v>8</v>
      </c>
      <c r="J138" s="19" t="str">
        <f t="shared" si="5"/>
        <v>4</v>
      </c>
    </row>
    <row r="139" spans="1:10" ht="14.25" customHeight="1" x14ac:dyDescent="0.2">
      <c r="A139" s="15">
        <v>2500700512</v>
      </c>
      <c r="B139" s="15">
        <v>3200015716</v>
      </c>
      <c r="C139" s="16">
        <v>43677</v>
      </c>
      <c r="D139" s="15">
        <v>4202590700</v>
      </c>
      <c r="E139" s="16">
        <v>43679</v>
      </c>
      <c r="F139" s="17">
        <v>5475</v>
      </c>
      <c r="G139" s="15">
        <v>22</v>
      </c>
      <c r="H139" s="15" t="s">
        <v>1771</v>
      </c>
      <c r="I139" s="18">
        <f t="shared" si="4"/>
        <v>8</v>
      </c>
      <c r="J139" s="19" t="str">
        <f t="shared" si="5"/>
        <v>4</v>
      </c>
    </row>
    <row r="140" spans="1:10" ht="14.25" customHeight="1" x14ac:dyDescent="0.2">
      <c r="A140" s="15">
        <v>2500700512</v>
      </c>
      <c r="B140" s="15">
        <v>3400000431</v>
      </c>
      <c r="C140" s="16">
        <v>43677</v>
      </c>
      <c r="D140" s="15">
        <v>4400291651</v>
      </c>
      <c r="E140" s="16">
        <v>43679</v>
      </c>
      <c r="F140" s="17">
        <v>2600</v>
      </c>
      <c r="G140" s="15">
        <v>22</v>
      </c>
      <c r="H140" s="15" t="s">
        <v>1771</v>
      </c>
      <c r="I140" s="18">
        <f t="shared" si="4"/>
        <v>8</v>
      </c>
      <c r="J140" s="19" t="str">
        <f t="shared" si="5"/>
        <v>4</v>
      </c>
    </row>
    <row r="141" spans="1:10" ht="14.25" customHeight="1" x14ac:dyDescent="0.2">
      <c r="A141" s="15">
        <v>2500700512</v>
      </c>
      <c r="B141" s="15">
        <v>3600098477</v>
      </c>
      <c r="C141" s="16">
        <v>43677</v>
      </c>
      <c r="D141" s="15">
        <v>4202589448</v>
      </c>
      <c r="E141" s="16">
        <v>43679</v>
      </c>
      <c r="F141" s="17">
        <v>93120</v>
      </c>
      <c r="G141" s="15">
        <v>22</v>
      </c>
      <c r="H141" s="15" t="s">
        <v>1771</v>
      </c>
      <c r="I141" s="18">
        <f t="shared" si="4"/>
        <v>8</v>
      </c>
      <c r="J141" s="19" t="str">
        <f t="shared" si="5"/>
        <v>4</v>
      </c>
    </row>
    <row r="142" spans="1:10" ht="14.25" customHeight="1" x14ac:dyDescent="0.2">
      <c r="A142" s="15">
        <v>2500700512</v>
      </c>
      <c r="B142" s="15">
        <v>3600098490</v>
      </c>
      <c r="C142" s="16">
        <v>43678</v>
      </c>
      <c r="D142" s="15">
        <v>4202599718</v>
      </c>
      <c r="E142" s="16">
        <v>43679</v>
      </c>
      <c r="F142" s="17">
        <v>57500</v>
      </c>
      <c r="G142" s="15">
        <v>22</v>
      </c>
      <c r="H142" s="15" t="s">
        <v>1771</v>
      </c>
      <c r="I142" s="18">
        <f t="shared" si="4"/>
        <v>8</v>
      </c>
      <c r="J142" s="19" t="str">
        <f t="shared" si="5"/>
        <v>4</v>
      </c>
    </row>
    <row r="143" spans="1:10" ht="14.25" customHeight="1" x14ac:dyDescent="0.2">
      <c r="A143" s="15">
        <v>2500700512</v>
      </c>
      <c r="B143" s="15">
        <v>3600103513</v>
      </c>
      <c r="C143" s="16">
        <v>43677</v>
      </c>
      <c r="D143" s="15">
        <v>4202589445</v>
      </c>
      <c r="E143" s="16">
        <v>43679</v>
      </c>
      <c r="F143" s="17">
        <v>4000</v>
      </c>
      <c r="G143" s="15">
        <v>22</v>
      </c>
      <c r="H143" s="15" t="s">
        <v>1771</v>
      </c>
      <c r="I143" s="18">
        <f t="shared" si="4"/>
        <v>8</v>
      </c>
      <c r="J143" s="19" t="str">
        <f t="shared" si="5"/>
        <v>4</v>
      </c>
    </row>
    <row r="144" spans="1:10" ht="14.25" customHeight="1" x14ac:dyDescent="0.2">
      <c r="A144" s="15">
        <v>2500700512</v>
      </c>
      <c r="B144" s="15">
        <v>3600106807</v>
      </c>
      <c r="C144" s="16">
        <v>43677</v>
      </c>
      <c r="D144" s="15">
        <v>4202589446</v>
      </c>
      <c r="E144" s="16">
        <v>43679</v>
      </c>
      <c r="F144" s="17">
        <v>9000</v>
      </c>
      <c r="G144" s="15">
        <v>22</v>
      </c>
      <c r="H144" s="15" t="s">
        <v>1771</v>
      </c>
      <c r="I144" s="18">
        <f t="shared" si="4"/>
        <v>8</v>
      </c>
      <c r="J144" s="19" t="str">
        <f t="shared" si="5"/>
        <v>4</v>
      </c>
    </row>
    <row r="145" spans="1:10" ht="14.25" customHeight="1" x14ac:dyDescent="0.2">
      <c r="A145" s="15">
        <v>2500700512</v>
      </c>
      <c r="B145" s="15">
        <v>3600106808</v>
      </c>
      <c r="C145" s="16">
        <v>43677</v>
      </c>
      <c r="D145" s="15">
        <v>4202589447</v>
      </c>
      <c r="E145" s="16">
        <v>43679</v>
      </c>
      <c r="F145" s="17">
        <v>10000</v>
      </c>
      <c r="G145" s="15">
        <v>22</v>
      </c>
      <c r="H145" s="15" t="s">
        <v>1771</v>
      </c>
      <c r="I145" s="18">
        <f t="shared" si="4"/>
        <v>8</v>
      </c>
      <c r="J145" s="19" t="str">
        <f t="shared" si="5"/>
        <v>4</v>
      </c>
    </row>
    <row r="146" spans="1:10" ht="14.25" customHeight="1" x14ac:dyDescent="0.2">
      <c r="A146" s="15">
        <v>2500700512</v>
      </c>
      <c r="B146" s="15">
        <v>3200003500</v>
      </c>
      <c r="C146" s="16">
        <v>43679</v>
      </c>
      <c r="D146" s="15">
        <v>4202625886</v>
      </c>
      <c r="E146" s="16">
        <v>43683</v>
      </c>
      <c r="F146" s="17">
        <v>8025</v>
      </c>
      <c r="G146" s="15">
        <v>20</v>
      </c>
      <c r="H146" s="15" t="s">
        <v>1771</v>
      </c>
      <c r="I146" s="18">
        <f t="shared" si="4"/>
        <v>8</v>
      </c>
      <c r="J146" s="19" t="str">
        <f t="shared" si="5"/>
        <v>4</v>
      </c>
    </row>
    <row r="147" spans="1:10" ht="14.25" customHeight="1" x14ac:dyDescent="0.2">
      <c r="A147" s="15">
        <v>2500700512</v>
      </c>
      <c r="B147" s="15">
        <v>3600097400</v>
      </c>
      <c r="C147" s="16">
        <v>43679</v>
      </c>
      <c r="D147" s="15">
        <v>4202624530</v>
      </c>
      <c r="E147" s="16">
        <v>43683</v>
      </c>
      <c r="F147" s="17">
        <v>30000</v>
      </c>
      <c r="G147" s="15">
        <v>20</v>
      </c>
      <c r="H147" s="15" t="s">
        <v>1771</v>
      </c>
      <c r="I147" s="18">
        <f t="shared" si="4"/>
        <v>8</v>
      </c>
      <c r="J147" s="19" t="str">
        <f t="shared" si="5"/>
        <v>4</v>
      </c>
    </row>
    <row r="148" spans="1:10" ht="14.25" customHeight="1" x14ac:dyDescent="0.2">
      <c r="A148" s="15">
        <v>2500700512</v>
      </c>
      <c r="B148" s="15">
        <v>3600098384</v>
      </c>
      <c r="C148" s="16">
        <v>43682</v>
      </c>
      <c r="D148" s="15">
        <v>4202634373</v>
      </c>
      <c r="E148" s="16">
        <v>43683</v>
      </c>
      <c r="F148" s="17">
        <v>34800</v>
      </c>
      <c r="G148" s="15">
        <v>20</v>
      </c>
      <c r="H148" s="15" t="s">
        <v>1771</v>
      </c>
      <c r="I148" s="18">
        <f t="shared" si="4"/>
        <v>8</v>
      </c>
      <c r="J148" s="19" t="str">
        <f t="shared" si="5"/>
        <v>4</v>
      </c>
    </row>
    <row r="149" spans="1:10" ht="14.25" customHeight="1" x14ac:dyDescent="0.2">
      <c r="A149" s="15">
        <v>2500700512</v>
      </c>
      <c r="B149" s="15">
        <v>3600105429</v>
      </c>
      <c r="C149" s="16">
        <v>43679</v>
      </c>
      <c r="D149" s="15">
        <v>4202624531</v>
      </c>
      <c r="E149" s="16">
        <v>43683</v>
      </c>
      <c r="F149" s="17">
        <v>509460</v>
      </c>
      <c r="G149" s="15">
        <v>20</v>
      </c>
      <c r="H149" s="15" t="s">
        <v>1771</v>
      </c>
      <c r="I149" s="18">
        <f t="shared" si="4"/>
        <v>8</v>
      </c>
      <c r="J149" s="19" t="str">
        <f t="shared" si="5"/>
        <v>4</v>
      </c>
    </row>
    <row r="150" spans="1:10" ht="14.25" customHeight="1" x14ac:dyDescent="0.2">
      <c r="A150" s="15">
        <v>2500700512</v>
      </c>
      <c r="B150" s="15">
        <v>3600108923</v>
      </c>
      <c r="C150" s="16">
        <v>43679</v>
      </c>
      <c r="D150" s="15">
        <v>4202624529</v>
      </c>
      <c r="E150" s="16">
        <v>43683</v>
      </c>
      <c r="F150" s="17">
        <v>32400</v>
      </c>
      <c r="G150" s="15">
        <v>20</v>
      </c>
      <c r="H150" s="15" t="s">
        <v>1771</v>
      </c>
      <c r="I150" s="18">
        <f t="shared" si="4"/>
        <v>8</v>
      </c>
      <c r="J150" s="19" t="str">
        <f t="shared" si="5"/>
        <v>4</v>
      </c>
    </row>
    <row r="151" spans="1:10" ht="14.25" customHeight="1" x14ac:dyDescent="0.2">
      <c r="A151" s="15">
        <v>2500700512</v>
      </c>
      <c r="B151" s="15">
        <v>3600108925</v>
      </c>
      <c r="C151" s="16">
        <v>43682</v>
      </c>
      <c r="D151" s="15">
        <v>4202634374</v>
      </c>
      <c r="E151" s="16">
        <v>43683</v>
      </c>
      <c r="F151" s="17">
        <v>12000</v>
      </c>
      <c r="G151" s="15">
        <v>20</v>
      </c>
      <c r="H151" s="15" t="s">
        <v>1771</v>
      </c>
      <c r="I151" s="18">
        <f t="shared" si="4"/>
        <v>8</v>
      </c>
      <c r="J151" s="19" t="str">
        <f t="shared" si="5"/>
        <v>4</v>
      </c>
    </row>
    <row r="152" spans="1:10" ht="14.25" customHeight="1" x14ac:dyDescent="0.2">
      <c r="A152" s="15">
        <v>2500700512</v>
      </c>
      <c r="B152" s="15">
        <v>3600108926</v>
      </c>
      <c r="C152" s="16">
        <v>43682</v>
      </c>
      <c r="D152" s="15">
        <v>4202634375</v>
      </c>
      <c r="E152" s="16">
        <v>43683</v>
      </c>
      <c r="F152" s="17">
        <v>32140</v>
      </c>
      <c r="G152" s="15">
        <v>20</v>
      </c>
      <c r="H152" s="15" t="s">
        <v>1771</v>
      </c>
      <c r="I152" s="18">
        <f t="shared" si="4"/>
        <v>8</v>
      </c>
      <c r="J152" s="19" t="str">
        <f t="shared" si="5"/>
        <v>4</v>
      </c>
    </row>
    <row r="153" spans="1:10" ht="14.25" customHeight="1" x14ac:dyDescent="0.2">
      <c r="A153" s="15">
        <v>2500700512</v>
      </c>
      <c r="B153" s="15">
        <v>3200001375</v>
      </c>
      <c r="C153" s="16">
        <v>43683</v>
      </c>
      <c r="D153" s="15">
        <v>4202650618</v>
      </c>
      <c r="E153" s="16">
        <v>43684</v>
      </c>
      <c r="F153" s="17">
        <v>11825</v>
      </c>
      <c r="G153" s="15">
        <v>19</v>
      </c>
      <c r="H153" s="15" t="s">
        <v>1771</v>
      </c>
      <c r="I153" s="18">
        <f t="shared" si="4"/>
        <v>8</v>
      </c>
      <c r="J153" s="19" t="str">
        <f t="shared" si="5"/>
        <v>4</v>
      </c>
    </row>
    <row r="154" spans="1:10" ht="14.25" customHeight="1" x14ac:dyDescent="0.2">
      <c r="A154" s="15">
        <v>2500700512</v>
      </c>
      <c r="B154" s="15">
        <v>3600106819</v>
      </c>
      <c r="C154" s="16">
        <v>43683</v>
      </c>
      <c r="D154" s="15">
        <v>4202649154</v>
      </c>
      <c r="E154" s="16">
        <v>43684</v>
      </c>
      <c r="F154" s="17">
        <v>21600</v>
      </c>
      <c r="G154" s="15">
        <v>19</v>
      </c>
      <c r="H154" s="15" t="s">
        <v>1771</v>
      </c>
      <c r="I154" s="18">
        <f t="shared" si="4"/>
        <v>8</v>
      </c>
      <c r="J154" s="19" t="str">
        <f t="shared" si="5"/>
        <v>4</v>
      </c>
    </row>
    <row r="155" spans="1:10" ht="14.25" customHeight="1" x14ac:dyDescent="0.2">
      <c r="A155" s="15">
        <v>2500700512</v>
      </c>
      <c r="B155" s="15">
        <v>3600078042</v>
      </c>
      <c r="C155" s="16">
        <v>43683</v>
      </c>
      <c r="D155" s="15">
        <v>4202655758</v>
      </c>
      <c r="E155" s="16">
        <v>43685</v>
      </c>
      <c r="F155" s="17">
        <v>65016.36</v>
      </c>
      <c r="G155" s="15">
        <v>18</v>
      </c>
      <c r="H155" s="15" t="s">
        <v>1771</v>
      </c>
      <c r="I155" s="18">
        <f t="shared" si="4"/>
        <v>8</v>
      </c>
      <c r="J155" s="19" t="str">
        <f t="shared" si="5"/>
        <v>4</v>
      </c>
    </row>
    <row r="156" spans="1:10" ht="14.25" customHeight="1" x14ac:dyDescent="0.2">
      <c r="A156" s="15">
        <v>2500700512</v>
      </c>
      <c r="B156" s="15">
        <v>3600078043</v>
      </c>
      <c r="C156" s="16">
        <v>43683</v>
      </c>
      <c r="D156" s="15">
        <v>4202655759</v>
      </c>
      <c r="E156" s="16">
        <v>43685</v>
      </c>
      <c r="F156" s="17">
        <v>99000</v>
      </c>
      <c r="G156" s="15">
        <v>18</v>
      </c>
      <c r="H156" s="15" t="s">
        <v>1771</v>
      </c>
      <c r="I156" s="18">
        <f t="shared" si="4"/>
        <v>8</v>
      </c>
      <c r="J156" s="19" t="str">
        <f t="shared" si="5"/>
        <v>4</v>
      </c>
    </row>
    <row r="157" spans="1:10" ht="14.25" customHeight="1" x14ac:dyDescent="0.2">
      <c r="A157" s="15">
        <v>2500700512</v>
      </c>
      <c r="B157" s="15">
        <v>3600078044</v>
      </c>
      <c r="C157" s="16">
        <v>43683</v>
      </c>
      <c r="D157" s="15">
        <v>4202655760</v>
      </c>
      <c r="E157" s="16">
        <v>43685</v>
      </c>
      <c r="F157" s="17">
        <v>9000</v>
      </c>
      <c r="G157" s="15">
        <v>18</v>
      </c>
      <c r="H157" s="15" t="s">
        <v>1771</v>
      </c>
      <c r="I157" s="18">
        <f t="shared" si="4"/>
        <v>8</v>
      </c>
      <c r="J157" s="19" t="str">
        <f t="shared" si="5"/>
        <v>4</v>
      </c>
    </row>
    <row r="158" spans="1:10" ht="14.25" customHeight="1" x14ac:dyDescent="0.2">
      <c r="A158" s="15">
        <v>2500700512</v>
      </c>
      <c r="B158" s="15">
        <v>3600098499</v>
      </c>
      <c r="C158" s="16">
        <v>43683</v>
      </c>
      <c r="D158" s="15">
        <v>4202655764</v>
      </c>
      <c r="E158" s="16">
        <v>43685</v>
      </c>
      <c r="F158" s="17">
        <v>11000</v>
      </c>
      <c r="G158" s="15">
        <v>18</v>
      </c>
      <c r="H158" s="15" t="s">
        <v>1771</v>
      </c>
      <c r="I158" s="18">
        <f t="shared" si="4"/>
        <v>8</v>
      </c>
      <c r="J158" s="19" t="str">
        <f t="shared" si="5"/>
        <v>4</v>
      </c>
    </row>
    <row r="159" spans="1:10" ht="14.25" customHeight="1" x14ac:dyDescent="0.2">
      <c r="A159" s="15">
        <v>2500700512</v>
      </c>
      <c r="B159" s="15">
        <v>3600100705</v>
      </c>
      <c r="C159" s="16">
        <v>43683</v>
      </c>
      <c r="D159" s="15">
        <v>4202655761</v>
      </c>
      <c r="E159" s="16">
        <v>43685</v>
      </c>
      <c r="F159" s="17">
        <v>10000</v>
      </c>
      <c r="G159" s="15">
        <v>18</v>
      </c>
      <c r="H159" s="15" t="s">
        <v>1771</v>
      </c>
      <c r="I159" s="18">
        <f t="shared" si="4"/>
        <v>8</v>
      </c>
      <c r="J159" s="19" t="str">
        <f t="shared" si="5"/>
        <v>4</v>
      </c>
    </row>
    <row r="160" spans="1:10" ht="14.25" customHeight="1" x14ac:dyDescent="0.2">
      <c r="A160" s="15">
        <v>2500700512</v>
      </c>
      <c r="B160" s="15">
        <v>3600103521</v>
      </c>
      <c r="C160" s="16">
        <v>43683</v>
      </c>
      <c r="D160" s="15">
        <v>4202655762</v>
      </c>
      <c r="E160" s="16">
        <v>43685</v>
      </c>
      <c r="F160" s="17">
        <v>36332</v>
      </c>
      <c r="G160" s="15">
        <v>18</v>
      </c>
      <c r="H160" s="15" t="s">
        <v>1771</v>
      </c>
      <c r="I160" s="18">
        <f t="shared" si="4"/>
        <v>8</v>
      </c>
      <c r="J160" s="19" t="str">
        <f t="shared" si="5"/>
        <v>4</v>
      </c>
    </row>
    <row r="161" spans="1:10" ht="14.25" customHeight="1" x14ac:dyDescent="0.2">
      <c r="A161" s="15">
        <v>2500700512</v>
      </c>
      <c r="B161" s="15">
        <v>3600104778</v>
      </c>
      <c r="C161" s="16">
        <v>43684</v>
      </c>
      <c r="D161" s="15">
        <v>4202655763</v>
      </c>
      <c r="E161" s="16">
        <v>43685</v>
      </c>
      <c r="F161" s="17">
        <v>118000</v>
      </c>
      <c r="G161" s="15">
        <v>18</v>
      </c>
      <c r="H161" s="15" t="s">
        <v>1771</v>
      </c>
      <c r="I161" s="18">
        <f t="shared" si="4"/>
        <v>8</v>
      </c>
      <c r="J161" s="19" t="str">
        <f t="shared" si="5"/>
        <v>4</v>
      </c>
    </row>
    <row r="162" spans="1:10" ht="14.25" customHeight="1" x14ac:dyDescent="0.2">
      <c r="A162" s="15">
        <v>2500700512</v>
      </c>
      <c r="B162" s="15">
        <v>3200004997</v>
      </c>
      <c r="C162" s="16">
        <v>43684</v>
      </c>
      <c r="D162" s="15">
        <v>4202680467</v>
      </c>
      <c r="E162" s="16">
        <v>43686</v>
      </c>
      <c r="F162" s="17">
        <v>9350</v>
      </c>
      <c r="G162" s="15">
        <v>17</v>
      </c>
      <c r="H162" s="15" t="s">
        <v>1771</v>
      </c>
      <c r="I162" s="18">
        <f t="shared" si="4"/>
        <v>8</v>
      </c>
      <c r="J162" s="19" t="str">
        <f t="shared" si="5"/>
        <v>4</v>
      </c>
    </row>
    <row r="163" spans="1:10" ht="14.25" customHeight="1" x14ac:dyDescent="0.2">
      <c r="A163" s="15">
        <v>2500700512</v>
      </c>
      <c r="B163" s="15">
        <v>3600095395</v>
      </c>
      <c r="C163" s="16">
        <v>43685</v>
      </c>
      <c r="D163" s="15">
        <v>4202679342</v>
      </c>
      <c r="E163" s="16">
        <v>43686</v>
      </c>
      <c r="F163" s="17">
        <v>119000</v>
      </c>
      <c r="G163" s="15">
        <v>17</v>
      </c>
      <c r="H163" s="15" t="s">
        <v>1771</v>
      </c>
      <c r="I163" s="18">
        <f t="shared" si="4"/>
        <v>8</v>
      </c>
      <c r="J163" s="19" t="str">
        <f t="shared" si="5"/>
        <v>4</v>
      </c>
    </row>
    <row r="164" spans="1:10" ht="14.25" customHeight="1" x14ac:dyDescent="0.2">
      <c r="A164" s="15">
        <v>2500700512</v>
      </c>
      <c r="B164" s="15">
        <v>3600095396</v>
      </c>
      <c r="C164" s="16">
        <v>43685</v>
      </c>
      <c r="D164" s="15">
        <v>4202679343</v>
      </c>
      <c r="E164" s="16">
        <v>43686</v>
      </c>
      <c r="F164" s="17">
        <v>21600</v>
      </c>
      <c r="G164" s="15">
        <v>17</v>
      </c>
      <c r="H164" s="15" t="s">
        <v>1771</v>
      </c>
      <c r="I164" s="18">
        <f t="shared" si="4"/>
        <v>8</v>
      </c>
      <c r="J164" s="19" t="str">
        <f t="shared" si="5"/>
        <v>4</v>
      </c>
    </row>
    <row r="165" spans="1:10" ht="14.25" customHeight="1" x14ac:dyDescent="0.2">
      <c r="A165" s="15">
        <v>2500700512</v>
      </c>
      <c r="B165" s="15">
        <v>3600095397</v>
      </c>
      <c r="C165" s="16">
        <v>43685</v>
      </c>
      <c r="D165" s="15">
        <v>4202679344</v>
      </c>
      <c r="E165" s="16">
        <v>43686</v>
      </c>
      <c r="F165" s="17">
        <v>4350</v>
      </c>
      <c r="G165" s="15">
        <v>17</v>
      </c>
      <c r="H165" s="15" t="s">
        <v>1771</v>
      </c>
      <c r="I165" s="18">
        <f t="shared" si="4"/>
        <v>8</v>
      </c>
      <c r="J165" s="19" t="str">
        <f t="shared" si="5"/>
        <v>4</v>
      </c>
    </row>
    <row r="166" spans="1:10" ht="14.25" customHeight="1" x14ac:dyDescent="0.2">
      <c r="A166" s="15">
        <v>2500700512</v>
      </c>
      <c r="B166" s="15">
        <v>3600091380</v>
      </c>
      <c r="C166" s="16">
        <v>43685</v>
      </c>
      <c r="D166" s="15">
        <v>4202684943</v>
      </c>
      <c r="E166" s="16">
        <v>43690</v>
      </c>
      <c r="F166" s="17">
        <v>9000</v>
      </c>
      <c r="G166" s="15">
        <v>16</v>
      </c>
      <c r="H166" s="15" t="s">
        <v>1771</v>
      </c>
      <c r="I166" s="18">
        <f t="shared" si="4"/>
        <v>8</v>
      </c>
      <c r="J166" s="19" t="str">
        <f t="shared" si="5"/>
        <v>4</v>
      </c>
    </row>
    <row r="167" spans="1:10" ht="14.25" customHeight="1" x14ac:dyDescent="0.2">
      <c r="A167" s="15">
        <v>2500700512</v>
      </c>
      <c r="B167" s="15">
        <v>3600105447</v>
      </c>
      <c r="C167" s="16">
        <v>43686</v>
      </c>
      <c r="D167" s="15">
        <v>4202692097</v>
      </c>
      <c r="E167" s="16">
        <v>43690</v>
      </c>
      <c r="F167" s="17">
        <v>498200</v>
      </c>
      <c r="G167" s="15">
        <v>16</v>
      </c>
      <c r="H167" s="15" t="s">
        <v>1771</v>
      </c>
      <c r="I167" s="18">
        <f t="shared" si="4"/>
        <v>8</v>
      </c>
      <c r="J167" s="19" t="str">
        <f t="shared" si="5"/>
        <v>4</v>
      </c>
    </row>
    <row r="168" spans="1:10" ht="14.25" customHeight="1" x14ac:dyDescent="0.2">
      <c r="A168" s="15">
        <v>2500700512</v>
      </c>
      <c r="B168" s="15">
        <v>3600109040</v>
      </c>
      <c r="C168" s="16">
        <v>43685</v>
      </c>
      <c r="D168" s="15">
        <v>4202684944</v>
      </c>
      <c r="E168" s="16">
        <v>43690</v>
      </c>
      <c r="F168" s="17">
        <v>10730</v>
      </c>
      <c r="G168" s="15">
        <v>16</v>
      </c>
      <c r="H168" s="15" t="s">
        <v>1771</v>
      </c>
      <c r="I168" s="18">
        <f t="shared" si="4"/>
        <v>8</v>
      </c>
      <c r="J168" s="19" t="str">
        <f t="shared" si="5"/>
        <v>4</v>
      </c>
    </row>
    <row r="169" spans="1:10" ht="14.25" customHeight="1" x14ac:dyDescent="0.2">
      <c r="A169" s="15">
        <v>2500700540</v>
      </c>
      <c r="B169" s="15">
        <v>3600098473</v>
      </c>
      <c r="C169" s="16">
        <v>43676</v>
      </c>
      <c r="D169" s="15">
        <v>4400290946</v>
      </c>
      <c r="E169" s="16">
        <v>43678</v>
      </c>
      <c r="F169" s="17">
        <v>63745</v>
      </c>
      <c r="G169" s="15">
        <v>23</v>
      </c>
      <c r="H169" s="15" t="s">
        <v>1771</v>
      </c>
      <c r="I169" s="18">
        <f t="shared" si="4"/>
        <v>8</v>
      </c>
      <c r="J169" s="19" t="str">
        <f t="shared" si="5"/>
        <v>4</v>
      </c>
    </row>
    <row r="170" spans="1:10" ht="14.25" customHeight="1" x14ac:dyDescent="0.2">
      <c r="A170" s="15">
        <v>2500700540</v>
      </c>
      <c r="B170" s="15">
        <v>3600108907</v>
      </c>
      <c r="C170" s="16">
        <v>43677</v>
      </c>
      <c r="D170" s="15">
        <v>4202584723</v>
      </c>
      <c r="E170" s="16">
        <v>43678</v>
      </c>
      <c r="F170" s="17">
        <v>480040</v>
      </c>
      <c r="G170" s="15">
        <v>23</v>
      </c>
      <c r="H170" s="15" t="s">
        <v>1771</v>
      </c>
      <c r="I170" s="18">
        <f t="shared" si="4"/>
        <v>8</v>
      </c>
      <c r="J170" s="19" t="str">
        <f t="shared" si="5"/>
        <v>4</v>
      </c>
    </row>
    <row r="171" spans="1:10" ht="14.25" customHeight="1" x14ac:dyDescent="0.2">
      <c r="A171" s="15">
        <v>2500700540</v>
      </c>
      <c r="B171" s="15">
        <v>3600106133</v>
      </c>
      <c r="C171" s="16">
        <v>43683</v>
      </c>
      <c r="D171" s="15">
        <v>4202649155</v>
      </c>
      <c r="E171" s="16">
        <v>43684</v>
      </c>
      <c r="F171" s="17">
        <v>610700</v>
      </c>
      <c r="G171" s="15">
        <v>19</v>
      </c>
      <c r="H171" s="15" t="s">
        <v>1771</v>
      </c>
      <c r="I171" s="18">
        <f t="shared" si="4"/>
        <v>8</v>
      </c>
      <c r="J171" s="19" t="str">
        <f t="shared" si="5"/>
        <v>4</v>
      </c>
    </row>
    <row r="172" spans="1:10" ht="14.25" customHeight="1" x14ac:dyDescent="0.2">
      <c r="A172" s="15">
        <v>2500700540</v>
      </c>
      <c r="B172" s="15">
        <v>3600104779</v>
      </c>
      <c r="C172" s="16">
        <v>43684</v>
      </c>
      <c r="D172" s="15">
        <v>4202663977</v>
      </c>
      <c r="E172" s="16">
        <v>43685</v>
      </c>
      <c r="F172" s="17">
        <v>381160</v>
      </c>
      <c r="G172" s="15">
        <v>18</v>
      </c>
      <c r="H172" s="15" t="s">
        <v>1771</v>
      </c>
      <c r="I172" s="18">
        <f t="shared" si="4"/>
        <v>8</v>
      </c>
      <c r="J172" s="19" t="str">
        <f t="shared" si="5"/>
        <v>4</v>
      </c>
    </row>
    <row r="173" spans="1:10" ht="14.25" customHeight="1" x14ac:dyDescent="0.2">
      <c r="A173" s="15">
        <v>2500700540</v>
      </c>
      <c r="B173" s="15">
        <v>3600109915</v>
      </c>
      <c r="C173" s="16">
        <v>43686</v>
      </c>
      <c r="D173" s="15">
        <v>4202692099</v>
      </c>
      <c r="E173" s="16">
        <v>43690</v>
      </c>
      <c r="F173" s="17">
        <v>568040</v>
      </c>
      <c r="G173" s="15">
        <v>16</v>
      </c>
      <c r="H173" s="15" t="s">
        <v>1771</v>
      </c>
      <c r="I173" s="18">
        <f t="shared" si="4"/>
        <v>8</v>
      </c>
      <c r="J173" s="19" t="str">
        <f t="shared" si="5"/>
        <v>4</v>
      </c>
    </row>
    <row r="174" spans="1:10" ht="14.25" customHeight="1" x14ac:dyDescent="0.2">
      <c r="A174" s="15">
        <v>2500700563</v>
      </c>
      <c r="B174" s="15">
        <v>3600079874</v>
      </c>
      <c r="C174" s="16">
        <v>43655</v>
      </c>
      <c r="D174" s="15">
        <v>4202414874</v>
      </c>
      <c r="E174" s="16">
        <v>43658</v>
      </c>
      <c r="F174" s="17">
        <v>60000</v>
      </c>
      <c r="G174" s="15">
        <v>35</v>
      </c>
      <c r="H174" s="15" t="s">
        <v>1771</v>
      </c>
      <c r="I174" s="18">
        <f t="shared" si="4"/>
        <v>7</v>
      </c>
      <c r="J174" s="19" t="str">
        <f t="shared" si="5"/>
        <v>4</v>
      </c>
    </row>
    <row r="175" spans="1:10" ht="14.25" customHeight="1" x14ac:dyDescent="0.2">
      <c r="A175" s="15">
        <v>2500700588</v>
      </c>
      <c r="B175" s="15">
        <v>3600100084</v>
      </c>
      <c r="C175" s="16">
        <v>43670</v>
      </c>
      <c r="D175" s="15">
        <v>4202575849</v>
      </c>
      <c r="E175" s="16">
        <v>43677</v>
      </c>
      <c r="F175" s="17">
        <v>49302</v>
      </c>
      <c r="G175" s="15">
        <v>24</v>
      </c>
      <c r="H175" s="15" t="s">
        <v>1771</v>
      </c>
      <c r="I175" s="18">
        <f t="shared" si="4"/>
        <v>7</v>
      </c>
      <c r="J175" s="19" t="str">
        <f t="shared" si="5"/>
        <v>4</v>
      </c>
    </row>
    <row r="176" spans="1:10" ht="14.25" customHeight="1" x14ac:dyDescent="0.2">
      <c r="A176" s="15">
        <v>2500700588</v>
      </c>
      <c r="B176" s="15">
        <v>3600103224</v>
      </c>
      <c r="C176" s="16">
        <v>43671</v>
      </c>
      <c r="D176" s="15">
        <v>4202575850</v>
      </c>
      <c r="E176" s="16">
        <v>43677</v>
      </c>
      <c r="F176" s="17">
        <v>15900</v>
      </c>
      <c r="G176" s="15">
        <v>24</v>
      </c>
      <c r="H176" s="15" t="s">
        <v>1771</v>
      </c>
      <c r="I176" s="18">
        <f t="shared" si="4"/>
        <v>7</v>
      </c>
      <c r="J176" s="19" t="str">
        <f t="shared" si="5"/>
        <v>4</v>
      </c>
    </row>
    <row r="177" spans="1:10" ht="14.25" customHeight="1" x14ac:dyDescent="0.2">
      <c r="A177" s="15">
        <v>2500700588</v>
      </c>
      <c r="B177" s="15">
        <v>3600103225</v>
      </c>
      <c r="C177" s="16">
        <v>43671</v>
      </c>
      <c r="D177" s="15">
        <v>4202575851</v>
      </c>
      <c r="E177" s="16">
        <v>43677</v>
      </c>
      <c r="F177" s="17">
        <v>23100</v>
      </c>
      <c r="G177" s="15">
        <v>24</v>
      </c>
      <c r="H177" s="15" t="s">
        <v>1771</v>
      </c>
      <c r="I177" s="18">
        <f t="shared" si="4"/>
        <v>7</v>
      </c>
      <c r="J177" s="19" t="str">
        <f t="shared" si="5"/>
        <v>4</v>
      </c>
    </row>
    <row r="178" spans="1:10" ht="14.25" customHeight="1" x14ac:dyDescent="0.2">
      <c r="A178" s="15">
        <v>2500700588</v>
      </c>
      <c r="B178" s="15">
        <v>3600103226</v>
      </c>
      <c r="C178" s="16">
        <v>43671</v>
      </c>
      <c r="D178" s="15">
        <v>4202575852</v>
      </c>
      <c r="E178" s="16">
        <v>43677</v>
      </c>
      <c r="F178" s="17">
        <v>173780</v>
      </c>
      <c r="G178" s="15">
        <v>24</v>
      </c>
      <c r="H178" s="15" t="s">
        <v>1771</v>
      </c>
      <c r="I178" s="18">
        <f t="shared" si="4"/>
        <v>7</v>
      </c>
      <c r="J178" s="19" t="str">
        <f t="shared" si="5"/>
        <v>4</v>
      </c>
    </row>
    <row r="179" spans="1:10" ht="14.25" customHeight="1" x14ac:dyDescent="0.2">
      <c r="A179" s="15">
        <v>2500700588</v>
      </c>
      <c r="B179" s="15">
        <v>3200003388</v>
      </c>
      <c r="C179" s="16">
        <v>43676</v>
      </c>
      <c r="D179" s="15">
        <v>4202580517</v>
      </c>
      <c r="E179" s="16">
        <v>43678</v>
      </c>
      <c r="F179" s="17">
        <v>47250</v>
      </c>
      <c r="G179" s="15">
        <v>23</v>
      </c>
      <c r="H179" s="15" t="s">
        <v>1771</v>
      </c>
      <c r="I179" s="18">
        <f t="shared" si="4"/>
        <v>8</v>
      </c>
      <c r="J179" s="19" t="str">
        <f t="shared" si="5"/>
        <v>4</v>
      </c>
    </row>
    <row r="180" spans="1:10" ht="14.25" customHeight="1" x14ac:dyDescent="0.2">
      <c r="A180" s="15">
        <v>2500700588</v>
      </c>
      <c r="B180" s="15">
        <v>3400005333</v>
      </c>
      <c r="C180" s="16">
        <v>43676</v>
      </c>
      <c r="D180" s="15">
        <v>4400290975</v>
      </c>
      <c r="E180" s="16">
        <v>43678</v>
      </c>
      <c r="F180" s="17">
        <v>62500</v>
      </c>
      <c r="G180" s="15">
        <v>23</v>
      </c>
      <c r="H180" s="15" t="s">
        <v>1771</v>
      </c>
      <c r="I180" s="18">
        <f t="shared" si="4"/>
        <v>8</v>
      </c>
      <c r="J180" s="19" t="str">
        <f t="shared" si="5"/>
        <v>4</v>
      </c>
    </row>
    <row r="181" spans="1:10" ht="14.25" customHeight="1" x14ac:dyDescent="0.2">
      <c r="A181" s="15">
        <v>2500700588</v>
      </c>
      <c r="B181" s="15">
        <v>3600091361</v>
      </c>
      <c r="C181" s="16">
        <v>43676</v>
      </c>
      <c r="D181" s="15">
        <v>4400290951</v>
      </c>
      <c r="E181" s="16">
        <v>43678</v>
      </c>
      <c r="F181" s="17">
        <v>98087.5</v>
      </c>
      <c r="G181" s="15">
        <v>23</v>
      </c>
      <c r="H181" s="15" t="s">
        <v>1771</v>
      </c>
      <c r="I181" s="18">
        <f t="shared" si="4"/>
        <v>8</v>
      </c>
      <c r="J181" s="19" t="str">
        <f t="shared" si="5"/>
        <v>4</v>
      </c>
    </row>
    <row r="182" spans="1:10" ht="14.25" customHeight="1" x14ac:dyDescent="0.2">
      <c r="A182" s="15">
        <v>2500700588</v>
      </c>
      <c r="B182" s="15">
        <v>3600094925</v>
      </c>
      <c r="C182" s="16">
        <v>43676</v>
      </c>
      <c r="D182" s="15">
        <v>4400290947</v>
      </c>
      <c r="E182" s="16">
        <v>43678</v>
      </c>
      <c r="F182" s="17">
        <v>3000</v>
      </c>
      <c r="G182" s="15">
        <v>23</v>
      </c>
      <c r="H182" s="15" t="s">
        <v>1771</v>
      </c>
      <c r="I182" s="18">
        <f t="shared" si="4"/>
        <v>8</v>
      </c>
      <c r="J182" s="19" t="str">
        <f t="shared" si="5"/>
        <v>4</v>
      </c>
    </row>
    <row r="183" spans="1:10" ht="14.25" customHeight="1" x14ac:dyDescent="0.2">
      <c r="A183" s="15">
        <v>2500700588</v>
      </c>
      <c r="B183" s="15">
        <v>3600102935</v>
      </c>
      <c r="C183" s="16">
        <v>43676</v>
      </c>
      <c r="D183" s="15">
        <v>4400290948</v>
      </c>
      <c r="E183" s="16">
        <v>43678</v>
      </c>
      <c r="F183" s="17">
        <v>3268427.5</v>
      </c>
      <c r="G183" s="15">
        <v>23</v>
      </c>
      <c r="H183" s="15" t="s">
        <v>1771</v>
      </c>
      <c r="I183" s="18">
        <f t="shared" si="4"/>
        <v>8</v>
      </c>
      <c r="J183" s="19" t="str">
        <f t="shared" si="5"/>
        <v>4</v>
      </c>
    </row>
    <row r="184" spans="1:10" ht="14.25" customHeight="1" x14ac:dyDescent="0.2">
      <c r="A184" s="15">
        <v>2500700588</v>
      </c>
      <c r="B184" s="15">
        <v>3600102936</v>
      </c>
      <c r="C184" s="16">
        <v>43676</v>
      </c>
      <c r="D184" s="15">
        <v>4400290949</v>
      </c>
      <c r="E184" s="16">
        <v>43678</v>
      </c>
      <c r="F184" s="17">
        <v>7110</v>
      </c>
      <c r="G184" s="15">
        <v>23</v>
      </c>
      <c r="H184" s="15" t="s">
        <v>1771</v>
      </c>
      <c r="I184" s="18">
        <f t="shared" si="4"/>
        <v>8</v>
      </c>
      <c r="J184" s="19" t="str">
        <f t="shared" si="5"/>
        <v>4</v>
      </c>
    </row>
    <row r="185" spans="1:10" ht="14.25" customHeight="1" x14ac:dyDescent="0.2">
      <c r="A185" s="15">
        <v>2500700588</v>
      </c>
      <c r="B185" s="15">
        <v>3600108903</v>
      </c>
      <c r="C185" s="16">
        <v>43676</v>
      </c>
      <c r="D185" s="15">
        <v>4400290950</v>
      </c>
      <c r="E185" s="16">
        <v>43678</v>
      </c>
      <c r="F185" s="17">
        <v>159480</v>
      </c>
      <c r="G185" s="15">
        <v>23</v>
      </c>
      <c r="H185" s="15" t="s">
        <v>1771</v>
      </c>
      <c r="I185" s="18">
        <f t="shared" si="4"/>
        <v>8</v>
      </c>
      <c r="J185" s="19" t="str">
        <f t="shared" si="5"/>
        <v>4</v>
      </c>
    </row>
    <row r="186" spans="1:10" ht="14.25" customHeight="1" x14ac:dyDescent="0.2">
      <c r="A186" s="15">
        <v>2500700588</v>
      </c>
      <c r="B186" s="15">
        <v>3600096898</v>
      </c>
      <c r="C186" s="16">
        <v>43677</v>
      </c>
      <c r="D186" s="15">
        <v>4202589460</v>
      </c>
      <c r="E186" s="16">
        <v>43679</v>
      </c>
      <c r="F186" s="17">
        <v>2500</v>
      </c>
      <c r="G186" s="15">
        <v>22</v>
      </c>
      <c r="H186" s="15" t="s">
        <v>1771</v>
      </c>
      <c r="I186" s="18">
        <f t="shared" si="4"/>
        <v>8</v>
      </c>
      <c r="J186" s="19" t="str">
        <f t="shared" si="5"/>
        <v>4</v>
      </c>
    </row>
    <row r="187" spans="1:10" ht="14.25" customHeight="1" x14ac:dyDescent="0.2">
      <c r="A187" s="15">
        <v>2500700588</v>
      </c>
      <c r="B187" s="15">
        <v>3600106237</v>
      </c>
      <c r="C187" s="16">
        <v>43677</v>
      </c>
      <c r="D187" s="15">
        <v>4202589461</v>
      </c>
      <c r="E187" s="16">
        <v>43679</v>
      </c>
      <c r="F187" s="15">
        <v>900</v>
      </c>
      <c r="G187" s="15">
        <v>22</v>
      </c>
      <c r="H187" s="15" t="s">
        <v>1771</v>
      </c>
      <c r="I187" s="18">
        <f t="shared" si="4"/>
        <v>8</v>
      </c>
      <c r="J187" s="19" t="str">
        <f t="shared" si="5"/>
        <v>4</v>
      </c>
    </row>
    <row r="188" spans="1:10" ht="14.25" customHeight="1" x14ac:dyDescent="0.2">
      <c r="A188" s="15">
        <v>2500700588</v>
      </c>
      <c r="B188" s="15">
        <v>3600108905</v>
      </c>
      <c r="C188" s="16">
        <v>43677</v>
      </c>
      <c r="D188" s="15">
        <v>4202589459</v>
      </c>
      <c r="E188" s="16">
        <v>43679</v>
      </c>
      <c r="F188" s="17">
        <v>4100</v>
      </c>
      <c r="G188" s="15">
        <v>22</v>
      </c>
      <c r="H188" s="15" t="s">
        <v>1771</v>
      </c>
      <c r="I188" s="18">
        <f t="shared" si="4"/>
        <v>8</v>
      </c>
      <c r="J188" s="19" t="str">
        <f t="shared" si="5"/>
        <v>4</v>
      </c>
    </row>
    <row r="189" spans="1:10" ht="14.25" customHeight="1" x14ac:dyDescent="0.2">
      <c r="A189" s="15">
        <v>2500700588</v>
      </c>
      <c r="B189" s="15">
        <v>3600106236</v>
      </c>
      <c r="C189" s="16">
        <v>43677</v>
      </c>
      <c r="D189" s="15">
        <v>4202641442</v>
      </c>
      <c r="E189" s="16">
        <v>43684</v>
      </c>
      <c r="F189" s="17">
        <v>86000</v>
      </c>
      <c r="G189" s="15">
        <v>19</v>
      </c>
      <c r="H189" s="15" t="s">
        <v>1771</v>
      </c>
      <c r="I189" s="18">
        <f t="shared" si="4"/>
        <v>8</v>
      </c>
      <c r="J189" s="19" t="str">
        <f t="shared" si="5"/>
        <v>4</v>
      </c>
    </row>
    <row r="190" spans="1:10" ht="14.25" customHeight="1" x14ac:dyDescent="0.2">
      <c r="A190" s="15">
        <v>2500700588</v>
      </c>
      <c r="B190" s="15">
        <v>3200001092</v>
      </c>
      <c r="C190" s="16">
        <v>43684</v>
      </c>
      <c r="D190" s="15">
        <v>4202665282</v>
      </c>
      <c r="E190" s="16">
        <v>43685</v>
      </c>
      <c r="F190" s="17">
        <v>41000</v>
      </c>
      <c r="G190" s="15">
        <v>18</v>
      </c>
      <c r="H190" s="15" t="s">
        <v>1771</v>
      </c>
      <c r="I190" s="18">
        <f t="shared" si="4"/>
        <v>8</v>
      </c>
      <c r="J190" s="19" t="str">
        <f t="shared" si="5"/>
        <v>4</v>
      </c>
    </row>
    <row r="191" spans="1:10" ht="14.25" customHeight="1" x14ac:dyDescent="0.2">
      <c r="A191" s="15">
        <v>2500700588</v>
      </c>
      <c r="B191" s="15">
        <v>3200002395</v>
      </c>
      <c r="C191" s="16">
        <v>43684</v>
      </c>
      <c r="D191" s="15">
        <v>4202665283</v>
      </c>
      <c r="E191" s="16">
        <v>43685</v>
      </c>
      <c r="F191" s="17">
        <v>5000</v>
      </c>
      <c r="G191" s="15">
        <v>18</v>
      </c>
      <c r="H191" s="15" t="s">
        <v>1771</v>
      </c>
      <c r="I191" s="18">
        <f t="shared" si="4"/>
        <v>8</v>
      </c>
      <c r="J191" s="19" t="str">
        <f t="shared" si="5"/>
        <v>4</v>
      </c>
    </row>
    <row r="192" spans="1:10" ht="14.25" customHeight="1" x14ac:dyDescent="0.2">
      <c r="A192" s="15">
        <v>2500700588</v>
      </c>
      <c r="B192" s="15">
        <v>3600091649</v>
      </c>
      <c r="C192" s="16">
        <v>43683</v>
      </c>
      <c r="D192" s="15">
        <v>4202655773</v>
      </c>
      <c r="E192" s="16">
        <v>43685</v>
      </c>
      <c r="F192" s="17">
        <v>16550</v>
      </c>
      <c r="G192" s="15">
        <v>18</v>
      </c>
      <c r="H192" s="15" t="s">
        <v>1771</v>
      </c>
      <c r="I192" s="18">
        <f t="shared" si="4"/>
        <v>8</v>
      </c>
      <c r="J192" s="19" t="str">
        <f t="shared" si="5"/>
        <v>4</v>
      </c>
    </row>
    <row r="193" spans="1:10" ht="14.25" customHeight="1" x14ac:dyDescent="0.2">
      <c r="A193" s="15">
        <v>2500700588</v>
      </c>
      <c r="B193" s="15">
        <v>3600091650</v>
      </c>
      <c r="C193" s="16">
        <v>43684</v>
      </c>
      <c r="D193" s="15">
        <v>4202655774</v>
      </c>
      <c r="E193" s="16">
        <v>43685</v>
      </c>
      <c r="F193" s="17">
        <v>205680</v>
      </c>
      <c r="G193" s="15">
        <v>18</v>
      </c>
      <c r="H193" s="15" t="s">
        <v>1771</v>
      </c>
      <c r="I193" s="18">
        <f t="shared" si="4"/>
        <v>8</v>
      </c>
      <c r="J193" s="19" t="str">
        <f t="shared" si="5"/>
        <v>4</v>
      </c>
    </row>
    <row r="194" spans="1:10" ht="14.25" customHeight="1" x14ac:dyDescent="0.2">
      <c r="A194" s="15">
        <v>2500700588</v>
      </c>
      <c r="B194" s="15">
        <v>3600102146</v>
      </c>
      <c r="C194" s="16">
        <v>43683</v>
      </c>
      <c r="D194" s="15">
        <v>4202655778</v>
      </c>
      <c r="E194" s="16">
        <v>43685</v>
      </c>
      <c r="F194" s="17">
        <v>63000</v>
      </c>
      <c r="G194" s="15">
        <v>18</v>
      </c>
      <c r="H194" s="15" t="s">
        <v>1771</v>
      </c>
      <c r="I194" s="18">
        <f t="shared" ref="I194:I257" si="6">MONTH(E194)</f>
        <v>8</v>
      </c>
      <c r="J194" s="19" t="str">
        <f t="shared" ref="J194:J257" si="7">IF(AND(I194&gt;=10,I194&lt;=12),"1",IF(AND(I194&gt;=1,I194&lt;=3),"2",IF(AND(I194&gt;=4,I194&lt;=6),"3","4")))</f>
        <v>4</v>
      </c>
    </row>
    <row r="195" spans="1:10" ht="14.25" customHeight="1" x14ac:dyDescent="0.2">
      <c r="A195" s="15">
        <v>2500700588</v>
      </c>
      <c r="B195" s="15">
        <v>3600103274</v>
      </c>
      <c r="C195" s="16">
        <v>43683</v>
      </c>
      <c r="D195" s="15">
        <v>4202655777</v>
      </c>
      <c r="E195" s="16">
        <v>43685</v>
      </c>
      <c r="F195" s="17">
        <v>48000</v>
      </c>
      <c r="G195" s="15">
        <v>18</v>
      </c>
      <c r="H195" s="15" t="s">
        <v>1771</v>
      </c>
      <c r="I195" s="18">
        <f t="shared" si="6"/>
        <v>8</v>
      </c>
      <c r="J195" s="19" t="str">
        <f t="shared" si="7"/>
        <v>4</v>
      </c>
    </row>
    <row r="196" spans="1:10" ht="14.25" customHeight="1" x14ac:dyDescent="0.2">
      <c r="A196" s="15">
        <v>2500700588</v>
      </c>
      <c r="B196" s="15">
        <v>3600104774</v>
      </c>
      <c r="C196" s="16">
        <v>43683</v>
      </c>
      <c r="D196" s="15">
        <v>4202655776</v>
      </c>
      <c r="E196" s="16">
        <v>43685</v>
      </c>
      <c r="F196" s="17">
        <v>49760</v>
      </c>
      <c r="G196" s="15">
        <v>18</v>
      </c>
      <c r="H196" s="15" t="s">
        <v>1771</v>
      </c>
      <c r="I196" s="18">
        <f t="shared" si="6"/>
        <v>8</v>
      </c>
      <c r="J196" s="19" t="str">
        <f t="shared" si="7"/>
        <v>4</v>
      </c>
    </row>
    <row r="197" spans="1:10" ht="14.25" customHeight="1" x14ac:dyDescent="0.2">
      <c r="A197" s="15">
        <v>2500700588</v>
      </c>
      <c r="B197" s="15">
        <v>3600104854</v>
      </c>
      <c r="C197" s="16">
        <v>43683</v>
      </c>
      <c r="D197" s="15">
        <v>4202655775</v>
      </c>
      <c r="E197" s="16">
        <v>43685</v>
      </c>
      <c r="F197" s="17">
        <v>1372.5</v>
      </c>
      <c r="G197" s="15">
        <v>18</v>
      </c>
      <c r="H197" s="15" t="s">
        <v>1771</v>
      </c>
      <c r="I197" s="18">
        <f t="shared" si="6"/>
        <v>8</v>
      </c>
      <c r="J197" s="19" t="str">
        <f t="shared" si="7"/>
        <v>4</v>
      </c>
    </row>
    <row r="198" spans="1:10" ht="14.25" customHeight="1" x14ac:dyDescent="0.2">
      <c r="A198" s="15">
        <v>2500700588</v>
      </c>
      <c r="B198" s="15">
        <v>3600088449</v>
      </c>
      <c r="C198" s="16">
        <v>43685</v>
      </c>
      <c r="D198" s="15">
        <v>4202679352</v>
      </c>
      <c r="E198" s="16">
        <v>43686</v>
      </c>
      <c r="F198" s="17">
        <v>30000</v>
      </c>
      <c r="G198" s="15">
        <v>17</v>
      </c>
      <c r="H198" s="15" t="s">
        <v>1771</v>
      </c>
      <c r="I198" s="18">
        <f t="shared" si="6"/>
        <v>8</v>
      </c>
      <c r="J198" s="19" t="str">
        <f t="shared" si="7"/>
        <v>4</v>
      </c>
    </row>
    <row r="199" spans="1:10" ht="14.25" customHeight="1" x14ac:dyDescent="0.2">
      <c r="A199" s="15">
        <v>2500700588</v>
      </c>
      <c r="B199" s="15">
        <v>3600088450</v>
      </c>
      <c r="C199" s="16">
        <v>43685</v>
      </c>
      <c r="D199" s="15">
        <v>4202679353</v>
      </c>
      <c r="E199" s="16">
        <v>43686</v>
      </c>
      <c r="F199" s="17">
        <v>2500</v>
      </c>
      <c r="G199" s="15">
        <v>17</v>
      </c>
      <c r="H199" s="15" t="s">
        <v>1771</v>
      </c>
      <c r="I199" s="18">
        <f t="shared" si="6"/>
        <v>8</v>
      </c>
      <c r="J199" s="19" t="str">
        <f t="shared" si="7"/>
        <v>4</v>
      </c>
    </row>
    <row r="200" spans="1:10" ht="14.25" customHeight="1" x14ac:dyDescent="0.2">
      <c r="A200" s="15">
        <v>2500700588</v>
      </c>
      <c r="B200" s="15">
        <v>3600109128</v>
      </c>
      <c r="C200" s="16">
        <v>43685</v>
      </c>
      <c r="D200" s="15">
        <v>4202679354</v>
      </c>
      <c r="E200" s="16">
        <v>43686</v>
      </c>
      <c r="F200" s="17">
        <v>5000</v>
      </c>
      <c r="G200" s="15">
        <v>17</v>
      </c>
      <c r="H200" s="15" t="s">
        <v>1771</v>
      </c>
      <c r="I200" s="18">
        <f t="shared" si="6"/>
        <v>8</v>
      </c>
      <c r="J200" s="19" t="str">
        <f t="shared" si="7"/>
        <v>4</v>
      </c>
    </row>
    <row r="201" spans="1:10" ht="14.25" customHeight="1" x14ac:dyDescent="0.2">
      <c r="A201" s="15">
        <v>2500700588</v>
      </c>
      <c r="B201" s="15">
        <v>3600109417</v>
      </c>
      <c r="C201" s="16">
        <v>43685</v>
      </c>
      <c r="D201" s="15">
        <v>4202679355</v>
      </c>
      <c r="E201" s="16">
        <v>43686</v>
      </c>
      <c r="F201" s="17">
        <v>480260</v>
      </c>
      <c r="G201" s="15">
        <v>17</v>
      </c>
      <c r="H201" s="15" t="s">
        <v>1771</v>
      </c>
      <c r="I201" s="18">
        <f t="shared" si="6"/>
        <v>8</v>
      </c>
      <c r="J201" s="19" t="str">
        <f t="shared" si="7"/>
        <v>4</v>
      </c>
    </row>
    <row r="202" spans="1:10" ht="14.25" customHeight="1" x14ac:dyDescent="0.2">
      <c r="A202" s="15">
        <v>2500700630</v>
      </c>
      <c r="B202" s="15">
        <v>3600101126</v>
      </c>
      <c r="C202" s="16">
        <v>43655</v>
      </c>
      <c r="D202" s="15">
        <v>4400269066</v>
      </c>
      <c r="E202" s="16">
        <v>43656</v>
      </c>
      <c r="F202" s="17">
        <v>14500</v>
      </c>
      <c r="G202" s="15">
        <v>37</v>
      </c>
      <c r="H202" s="15" t="s">
        <v>1771</v>
      </c>
      <c r="I202" s="18">
        <f t="shared" si="6"/>
        <v>7</v>
      </c>
      <c r="J202" s="19" t="str">
        <f t="shared" si="7"/>
        <v>4</v>
      </c>
    </row>
    <row r="203" spans="1:10" ht="14.25" customHeight="1" x14ac:dyDescent="0.2">
      <c r="A203" s="15">
        <v>2500700630</v>
      </c>
      <c r="B203" s="15">
        <v>3600107385</v>
      </c>
      <c r="C203" s="16">
        <v>43676</v>
      </c>
      <c r="D203" s="15">
        <v>4202575853</v>
      </c>
      <c r="E203" s="16">
        <v>43677</v>
      </c>
      <c r="F203" s="17">
        <v>59850</v>
      </c>
      <c r="G203" s="15">
        <v>24</v>
      </c>
      <c r="H203" s="15" t="s">
        <v>1771</v>
      </c>
      <c r="I203" s="18">
        <f t="shared" si="6"/>
        <v>7</v>
      </c>
      <c r="J203" s="19" t="str">
        <f t="shared" si="7"/>
        <v>4</v>
      </c>
    </row>
    <row r="204" spans="1:10" ht="14.25" customHeight="1" x14ac:dyDescent="0.2">
      <c r="A204" s="15">
        <v>2500700630</v>
      </c>
      <c r="B204" s="15">
        <v>3600107389</v>
      </c>
      <c r="C204" s="16">
        <v>43676</v>
      </c>
      <c r="D204" s="15">
        <v>4202575854</v>
      </c>
      <c r="E204" s="16">
        <v>43677</v>
      </c>
      <c r="F204" s="17">
        <v>22000</v>
      </c>
      <c r="G204" s="15">
        <v>24</v>
      </c>
      <c r="H204" s="15" t="s">
        <v>1771</v>
      </c>
      <c r="I204" s="18">
        <f t="shared" si="6"/>
        <v>7</v>
      </c>
      <c r="J204" s="19" t="str">
        <f t="shared" si="7"/>
        <v>4</v>
      </c>
    </row>
    <row r="205" spans="1:10" ht="14.25" customHeight="1" x14ac:dyDescent="0.2">
      <c r="A205" s="15">
        <v>2500700647</v>
      </c>
      <c r="B205" s="15">
        <v>3600111120</v>
      </c>
      <c r="C205" s="16">
        <v>43682</v>
      </c>
      <c r="D205" s="15">
        <v>4202641457</v>
      </c>
      <c r="E205" s="16">
        <v>43684</v>
      </c>
      <c r="F205" s="17">
        <v>3400</v>
      </c>
      <c r="G205" s="15">
        <v>19</v>
      </c>
      <c r="H205" s="15" t="s">
        <v>1771</v>
      </c>
      <c r="I205" s="18">
        <f t="shared" si="6"/>
        <v>8</v>
      </c>
      <c r="J205" s="19" t="str">
        <f t="shared" si="7"/>
        <v>4</v>
      </c>
    </row>
    <row r="206" spans="1:10" ht="14.25" customHeight="1" x14ac:dyDescent="0.2">
      <c r="A206" s="15">
        <v>2500700647</v>
      </c>
      <c r="B206" s="15">
        <v>3600111234</v>
      </c>
      <c r="C206" s="16">
        <v>43682</v>
      </c>
      <c r="D206" s="15">
        <v>4202641458</v>
      </c>
      <c r="E206" s="16">
        <v>43684</v>
      </c>
      <c r="F206" s="17">
        <v>39400</v>
      </c>
      <c r="G206" s="15">
        <v>19</v>
      </c>
      <c r="H206" s="15" t="s">
        <v>1771</v>
      </c>
      <c r="I206" s="18">
        <f t="shared" si="6"/>
        <v>8</v>
      </c>
      <c r="J206" s="19" t="str">
        <f t="shared" si="7"/>
        <v>4</v>
      </c>
    </row>
    <row r="207" spans="1:10" ht="14.25" customHeight="1" x14ac:dyDescent="0.2">
      <c r="A207" s="15">
        <v>2500700655</v>
      </c>
      <c r="B207" s="15">
        <v>3600112883</v>
      </c>
      <c r="C207" s="16">
        <v>43686</v>
      </c>
      <c r="D207" s="15">
        <v>4202692304</v>
      </c>
      <c r="E207" s="16">
        <v>43690</v>
      </c>
      <c r="F207" s="17">
        <v>241000</v>
      </c>
      <c r="G207" s="15">
        <v>16</v>
      </c>
      <c r="H207" s="15" t="s">
        <v>1771</v>
      </c>
      <c r="I207" s="18">
        <f t="shared" si="6"/>
        <v>8</v>
      </c>
      <c r="J207" s="19" t="str">
        <f t="shared" si="7"/>
        <v>4</v>
      </c>
    </row>
    <row r="208" spans="1:10" ht="14.25" customHeight="1" x14ac:dyDescent="0.2">
      <c r="A208" s="15">
        <v>2500700659</v>
      </c>
      <c r="B208" s="15">
        <v>3600107353</v>
      </c>
      <c r="C208" s="16">
        <v>43672</v>
      </c>
      <c r="D208" s="15">
        <v>4202560755</v>
      </c>
      <c r="E208" s="16">
        <v>43676</v>
      </c>
      <c r="F208" s="17">
        <v>10200</v>
      </c>
      <c r="G208" s="15">
        <v>25</v>
      </c>
      <c r="H208" s="15" t="s">
        <v>1771</v>
      </c>
      <c r="I208" s="18">
        <f t="shared" si="6"/>
        <v>7</v>
      </c>
      <c r="J208" s="19" t="str">
        <f t="shared" si="7"/>
        <v>4</v>
      </c>
    </row>
    <row r="209" spans="1:10" ht="14.25" customHeight="1" x14ac:dyDescent="0.2">
      <c r="A209" s="15">
        <v>2500700475</v>
      </c>
      <c r="B209" s="15">
        <v>3200013097</v>
      </c>
      <c r="C209" s="16">
        <v>43685</v>
      </c>
      <c r="D209" s="15">
        <v>4202680465</v>
      </c>
      <c r="E209" s="16">
        <v>43686</v>
      </c>
      <c r="F209" s="17">
        <v>5012.95</v>
      </c>
      <c r="G209" s="15">
        <v>17</v>
      </c>
      <c r="H209" s="15" t="s">
        <v>1771</v>
      </c>
      <c r="I209" s="18">
        <f t="shared" si="6"/>
        <v>8</v>
      </c>
      <c r="J209" s="19" t="str">
        <f t="shared" si="7"/>
        <v>4</v>
      </c>
    </row>
    <row r="210" spans="1:10" ht="14.25" customHeight="1" x14ac:dyDescent="0.2">
      <c r="A210" s="15">
        <v>2500700475</v>
      </c>
      <c r="B210" s="15">
        <v>3200015493</v>
      </c>
      <c r="C210" s="16">
        <v>43685</v>
      </c>
      <c r="D210" s="15">
        <v>4202680466</v>
      </c>
      <c r="E210" s="16">
        <v>43686</v>
      </c>
      <c r="F210" s="17">
        <v>3000</v>
      </c>
      <c r="G210" s="15">
        <v>17</v>
      </c>
      <c r="H210" s="15" t="s">
        <v>1771</v>
      </c>
      <c r="I210" s="18">
        <f t="shared" si="6"/>
        <v>8</v>
      </c>
      <c r="J210" s="19" t="str">
        <f t="shared" si="7"/>
        <v>4</v>
      </c>
    </row>
    <row r="211" spans="1:10" ht="14.25" customHeight="1" x14ac:dyDescent="0.2">
      <c r="A211" s="15">
        <v>2500700475</v>
      </c>
      <c r="B211" s="15">
        <v>3400001065</v>
      </c>
      <c r="C211" s="16">
        <v>43685</v>
      </c>
      <c r="D211" s="15">
        <v>4400301585</v>
      </c>
      <c r="E211" s="16">
        <v>43686</v>
      </c>
      <c r="F211" s="17">
        <v>2000</v>
      </c>
      <c r="G211" s="15">
        <v>17</v>
      </c>
      <c r="H211" s="15" t="s">
        <v>1771</v>
      </c>
      <c r="I211" s="18">
        <f t="shared" si="6"/>
        <v>8</v>
      </c>
      <c r="J211" s="19" t="str">
        <f t="shared" si="7"/>
        <v>4</v>
      </c>
    </row>
    <row r="212" spans="1:10" x14ac:dyDescent="0.2">
      <c r="A212" s="15">
        <v>2500700669</v>
      </c>
      <c r="B212" s="15">
        <v>3200001920</v>
      </c>
      <c r="C212" s="16">
        <v>43628</v>
      </c>
      <c r="D212" s="15">
        <v>4202091282</v>
      </c>
      <c r="E212" s="16">
        <v>43629</v>
      </c>
      <c r="F212" s="17">
        <v>72048.600000000006</v>
      </c>
      <c r="G212" s="15">
        <v>56</v>
      </c>
      <c r="H212" s="15" t="s">
        <v>1771</v>
      </c>
      <c r="I212" s="18">
        <f t="shared" si="6"/>
        <v>6</v>
      </c>
      <c r="J212" s="19" t="str">
        <f t="shared" si="7"/>
        <v>3</v>
      </c>
    </row>
    <row r="213" spans="1:10" ht="14.25" customHeight="1" x14ac:dyDescent="0.2">
      <c r="A213" s="15">
        <v>2500700669</v>
      </c>
      <c r="B213" s="15">
        <v>3600100458</v>
      </c>
      <c r="C213" s="16">
        <v>43683</v>
      </c>
      <c r="D213" s="15">
        <v>4202655799</v>
      </c>
      <c r="E213" s="16">
        <v>43685</v>
      </c>
      <c r="F213" s="17">
        <v>1840</v>
      </c>
      <c r="G213" s="15">
        <v>18</v>
      </c>
      <c r="H213" s="15" t="s">
        <v>1771</v>
      </c>
      <c r="I213" s="18">
        <f t="shared" si="6"/>
        <v>8</v>
      </c>
      <c r="J213" s="19" t="str">
        <f t="shared" si="7"/>
        <v>4</v>
      </c>
    </row>
    <row r="214" spans="1:10" ht="14.25" customHeight="1" x14ac:dyDescent="0.2">
      <c r="A214" s="15">
        <v>2500700671</v>
      </c>
      <c r="B214" s="15">
        <v>3600110098</v>
      </c>
      <c r="C214" s="16">
        <v>43679</v>
      </c>
      <c r="D214" s="15">
        <v>4400295233</v>
      </c>
      <c r="E214" s="16">
        <v>43683</v>
      </c>
      <c r="F214" s="17">
        <v>6000</v>
      </c>
      <c r="G214" s="15">
        <v>20</v>
      </c>
      <c r="H214" s="15" t="s">
        <v>1771</v>
      </c>
      <c r="I214" s="18">
        <f t="shared" si="6"/>
        <v>8</v>
      </c>
      <c r="J214" s="19" t="str">
        <f t="shared" si="7"/>
        <v>4</v>
      </c>
    </row>
    <row r="215" spans="1:10" ht="14.25" customHeight="1" x14ac:dyDescent="0.2">
      <c r="A215" s="15">
        <v>2500700675</v>
      </c>
      <c r="B215" s="15">
        <v>3600110404</v>
      </c>
      <c r="C215" s="16">
        <v>43678</v>
      </c>
      <c r="D215" s="15">
        <v>4400293532</v>
      </c>
      <c r="E215" s="16">
        <v>43682</v>
      </c>
      <c r="F215" s="17">
        <v>1080</v>
      </c>
      <c r="G215" s="15">
        <v>21</v>
      </c>
      <c r="H215" s="15" t="s">
        <v>1771</v>
      </c>
      <c r="I215" s="18">
        <f t="shared" si="6"/>
        <v>8</v>
      </c>
      <c r="J215" s="19" t="str">
        <f t="shared" si="7"/>
        <v>4</v>
      </c>
    </row>
    <row r="216" spans="1:10" ht="14.25" customHeight="1" x14ac:dyDescent="0.2">
      <c r="A216" s="15">
        <v>2500700675</v>
      </c>
      <c r="B216" s="15">
        <v>3600110505</v>
      </c>
      <c r="C216" s="16">
        <v>43678</v>
      </c>
      <c r="D216" s="15">
        <v>4400293533</v>
      </c>
      <c r="E216" s="16">
        <v>43682</v>
      </c>
      <c r="F216" s="17">
        <v>243580</v>
      </c>
      <c r="G216" s="15">
        <v>21</v>
      </c>
      <c r="H216" s="15" t="s">
        <v>1771</v>
      </c>
      <c r="I216" s="18">
        <f t="shared" si="6"/>
        <v>8</v>
      </c>
      <c r="J216" s="19" t="str">
        <f t="shared" si="7"/>
        <v>4</v>
      </c>
    </row>
    <row r="217" spans="1:10" x14ac:dyDescent="0.2">
      <c r="A217" s="15">
        <v>2500700679</v>
      </c>
      <c r="B217" s="15">
        <v>3200000137</v>
      </c>
      <c r="C217" s="16">
        <v>43592</v>
      </c>
      <c r="D217" s="15">
        <v>4201771966</v>
      </c>
      <c r="E217" s="16">
        <v>43595</v>
      </c>
      <c r="F217" s="17">
        <v>155807.91</v>
      </c>
      <c r="G217" s="15">
        <v>78</v>
      </c>
      <c r="H217" s="15" t="s">
        <v>1771</v>
      </c>
      <c r="I217" s="18">
        <f t="shared" si="6"/>
        <v>5</v>
      </c>
      <c r="J217" s="19" t="str">
        <f t="shared" si="7"/>
        <v>3</v>
      </c>
    </row>
    <row r="218" spans="1:10" x14ac:dyDescent="0.2">
      <c r="A218" s="15">
        <v>2500700679</v>
      </c>
      <c r="B218" s="15">
        <v>3200000866</v>
      </c>
      <c r="C218" s="16">
        <v>43592</v>
      </c>
      <c r="D218" s="15">
        <v>4201771967</v>
      </c>
      <c r="E218" s="16">
        <v>43595</v>
      </c>
      <c r="F218" s="17">
        <v>60388.2</v>
      </c>
      <c r="G218" s="15">
        <v>78</v>
      </c>
      <c r="H218" s="15" t="s">
        <v>1771</v>
      </c>
      <c r="I218" s="18">
        <f t="shared" si="6"/>
        <v>5</v>
      </c>
      <c r="J218" s="19" t="str">
        <f t="shared" si="7"/>
        <v>3</v>
      </c>
    </row>
    <row r="219" spans="1:10" x14ac:dyDescent="0.2">
      <c r="A219" s="15">
        <v>2500700679</v>
      </c>
      <c r="B219" s="15">
        <v>3200013027</v>
      </c>
      <c r="C219" s="16">
        <v>43592</v>
      </c>
      <c r="D219" s="15">
        <v>4201771968</v>
      </c>
      <c r="E219" s="16">
        <v>43595</v>
      </c>
      <c r="F219" s="17">
        <v>411761.05</v>
      </c>
      <c r="G219" s="15">
        <v>78</v>
      </c>
      <c r="H219" s="15" t="s">
        <v>1771</v>
      </c>
      <c r="I219" s="18">
        <f t="shared" si="6"/>
        <v>5</v>
      </c>
      <c r="J219" s="19" t="str">
        <f t="shared" si="7"/>
        <v>3</v>
      </c>
    </row>
    <row r="220" spans="1:10" x14ac:dyDescent="0.2">
      <c r="A220" s="15">
        <v>2500700679</v>
      </c>
      <c r="B220" s="15">
        <v>3200013819</v>
      </c>
      <c r="C220" s="16">
        <v>43592</v>
      </c>
      <c r="D220" s="15">
        <v>4201771969</v>
      </c>
      <c r="E220" s="16">
        <v>43595</v>
      </c>
      <c r="F220" s="17">
        <v>170626.19</v>
      </c>
      <c r="G220" s="15">
        <v>78</v>
      </c>
      <c r="H220" s="15" t="s">
        <v>1771</v>
      </c>
      <c r="I220" s="18">
        <f t="shared" si="6"/>
        <v>5</v>
      </c>
      <c r="J220" s="19" t="str">
        <f t="shared" si="7"/>
        <v>3</v>
      </c>
    </row>
    <row r="221" spans="1:10" ht="14.25" customHeight="1" x14ac:dyDescent="0.2">
      <c r="A221" s="15">
        <v>2500700679</v>
      </c>
      <c r="B221" s="15">
        <v>3400000679</v>
      </c>
      <c r="C221" s="16">
        <v>43655</v>
      </c>
      <c r="D221" s="15">
        <v>4400269349</v>
      </c>
      <c r="E221" s="16">
        <v>43656</v>
      </c>
      <c r="F221" s="17">
        <v>21780</v>
      </c>
      <c r="G221" s="15">
        <v>37</v>
      </c>
      <c r="H221" s="15" t="s">
        <v>1771</v>
      </c>
      <c r="I221" s="18">
        <f t="shared" si="6"/>
        <v>7</v>
      </c>
      <c r="J221" s="19" t="str">
        <f t="shared" si="7"/>
        <v>4</v>
      </c>
    </row>
    <row r="222" spans="1:10" ht="14.25" customHeight="1" x14ac:dyDescent="0.2">
      <c r="A222" s="15">
        <v>2500700679</v>
      </c>
      <c r="B222" s="15">
        <v>3600106462</v>
      </c>
      <c r="C222" s="16">
        <v>43676</v>
      </c>
      <c r="D222" s="15">
        <v>4202568371</v>
      </c>
      <c r="E222" s="16">
        <v>43677</v>
      </c>
      <c r="F222" s="17">
        <v>17790</v>
      </c>
      <c r="G222" s="15">
        <v>24</v>
      </c>
      <c r="H222" s="15" t="s">
        <v>1771</v>
      </c>
      <c r="I222" s="18">
        <f t="shared" si="6"/>
        <v>7</v>
      </c>
      <c r="J222" s="19" t="str">
        <f t="shared" si="7"/>
        <v>4</v>
      </c>
    </row>
    <row r="223" spans="1:10" ht="14.25" customHeight="1" x14ac:dyDescent="0.2">
      <c r="A223" s="15">
        <v>2500700679</v>
      </c>
      <c r="B223" s="15">
        <v>3600108264</v>
      </c>
      <c r="C223" s="16">
        <v>43676</v>
      </c>
      <c r="D223" s="15">
        <v>4202568372</v>
      </c>
      <c r="E223" s="16">
        <v>43677</v>
      </c>
      <c r="F223" s="17">
        <v>51325</v>
      </c>
      <c r="G223" s="15">
        <v>24</v>
      </c>
      <c r="H223" s="15" t="s">
        <v>1771</v>
      </c>
      <c r="I223" s="18">
        <f t="shared" si="6"/>
        <v>7</v>
      </c>
      <c r="J223" s="19" t="str">
        <f t="shared" si="7"/>
        <v>4</v>
      </c>
    </row>
    <row r="224" spans="1:10" ht="14.25" customHeight="1" x14ac:dyDescent="0.2">
      <c r="A224" s="15">
        <v>2500701683</v>
      </c>
      <c r="B224" s="15">
        <v>3600101971</v>
      </c>
      <c r="C224" s="16">
        <v>43657</v>
      </c>
      <c r="D224" s="15">
        <v>4202415430</v>
      </c>
      <c r="E224" s="16">
        <v>43658</v>
      </c>
      <c r="F224" s="15">
        <v>300</v>
      </c>
      <c r="G224" s="15">
        <v>35</v>
      </c>
      <c r="H224" s="15" t="s">
        <v>1771</v>
      </c>
      <c r="I224" s="18">
        <f t="shared" si="6"/>
        <v>7</v>
      </c>
      <c r="J224" s="19" t="str">
        <f t="shared" si="7"/>
        <v>4</v>
      </c>
    </row>
    <row r="225" spans="1:10" ht="14.25" customHeight="1" x14ac:dyDescent="0.2">
      <c r="A225" s="15">
        <v>2500700693</v>
      </c>
      <c r="B225" s="15">
        <v>3600099854</v>
      </c>
      <c r="C225" s="16">
        <v>43650</v>
      </c>
      <c r="D225" s="15">
        <v>4202383163</v>
      </c>
      <c r="E225" s="16">
        <v>43656</v>
      </c>
      <c r="F225" s="17">
        <v>1370</v>
      </c>
      <c r="G225" s="15">
        <v>37</v>
      </c>
      <c r="H225" s="15" t="s">
        <v>1771</v>
      </c>
      <c r="I225" s="18">
        <f t="shared" si="6"/>
        <v>7</v>
      </c>
      <c r="J225" s="19" t="str">
        <f t="shared" si="7"/>
        <v>4</v>
      </c>
    </row>
    <row r="226" spans="1:10" ht="14.25" customHeight="1" x14ac:dyDescent="0.2">
      <c r="A226" s="15">
        <v>2500700693</v>
      </c>
      <c r="B226" s="15">
        <v>3600111257</v>
      </c>
      <c r="C226" s="16">
        <v>43682</v>
      </c>
      <c r="D226" s="15">
        <v>4202649401</v>
      </c>
      <c r="E226" s="16">
        <v>43684</v>
      </c>
      <c r="F226" s="17">
        <v>69950</v>
      </c>
      <c r="G226" s="15">
        <v>19</v>
      </c>
      <c r="H226" s="15" t="s">
        <v>1771</v>
      </c>
      <c r="I226" s="18">
        <f t="shared" si="6"/>
        <v>8</v>
      </c>
      <c r="J226" s="19" t="str">
        <f t="shared" si="7"/>
        <v>4</v>
      </c>
    </row>
    <row r="227" spans="1:10" ht="14.25" customHeight="1" x14ac:dyDescent="0.2">
      <c r="A227" s="15">
        <v>2500700693</v>
      </c>
      <c r="B227" s="15">
        <v>3200013094</v>
      </c>
      <c r="C227" s="16">
        <v>43683</v>
      </c>
      <c r="D227" s="15">
        <v>4202657317</v>
      </c>
      <c r="E227" s="16">
        <v>43685</v>
      </c>
      <c r="F227" s="17">
        <v>3000</v>
      </c>
      <c r="G227" s="15">
        <v>18</v>
      </c>
      <c r="H227" s="15" t="s">
        <v>1771</v>
      </c>
      <c r="I227" s="18">
        <f t="shared" si="6"/>
        <v>8</v>
      </c>
      <c r="J227" s="19" t="str">
        <f t="shared" si="7"/>
        <v>4</v>
      </c>
    </row>
    <row r="228" spans="1:10" ht="14.25" customHeight="1" x14ac:dyDescent="0.2">
      <c r="A228" s="15">
        <v>2500700693</v>
      </c>
      <c r="B228" s="15">
        <v>3200015881</v>
      </c>
      <c r="C228" s="16">
        <v>43683</v>
      </c>
      <c r="D228" s="15">
        <v>4202657318</v>
      </c>
      <c r="E228" s="16">
        <v>43685</v>
      </c>
      <c r="F228" s="17">
        <v>1000</v>
      </c>
      <c r="G228" s="15">
        <v>18</v>
      </c>
      <c r="H228" s="15" t="s">
        <v>1771</v>
      </c>
      <c r="I228" s="18">
        <f t="shared" si="6"/>
        <v>8</v>
      </c>
      <c r="J228" s="19" t="str">
        <f t="shared" si="7"/>
        <v>4</v>
      </c>
    </row>
    <row r="229" spans="1:10" ht="14.25" customHeight="1" x14ac:dyDescent="0.2">
      <c r="A229" s="15">
        <v>2500700693</v>
      </c>
      <c r="B229" s="15">
        <v>3200016221</v>
      </c>
      <c r="C229" s="16">
        <v>43683</v>
      </c>
      <c r="D229" s="15">
        <v>4202657319</v>
      </c>
      <c r="E229" s="16">
        <v>43685</v>
      </c>
      <c r="F229" s="15">
        <v>436</v>
      </c>
      <c r="G229" s="15">
        <v>18</v>
      </c>
      <c r="H229" s="15" t="s">
        <v>1771</v>
      </c>
      <c r="I229" s="18">
        <f t="shared" si="6"/>
        <v>8</v>
      </c>
      <c r="J229" s="19" t="str">
        <f t="shared" si="7"/>
        <v>4</v>
      </c>
    </row>
    <row r="230" spans="1:10" x14ac:dyDescent="0.2">
      <c r="A230" s="15">
        <v>2500701689</v>
      </c>
      <c r="B230" s="15">
        <v>3600069052</v>
      </c>
      <c r="C230" s="16">
        <v>43573</v>
      </c>
      <c r="D230" s="15">
        <v>4201601090</v>
      </c>
      <c r="E230" s="16">
        <v>43574</v>
      </c>
      <c r="F230" s="17">
        <v>32000</v>
      </c>
      <c r="G230" s="15">
        <v>90</v>
      </c>
      <c r="H230" s="15" t="s">
        <v>1771</v>
      </c>
      <c r="I230" s="18">
        <f t="shared" si="6"/>
        <v>4</v>
      </c>
      <c r="J230" s="19" t="str">
        <f t="shared" si="7"/>
        <v>3</v>
      </c>
    </row>
    <row r="231" spans="1:10" x14ac:dyDescent="0.2">
      <c r="A231" s="15">
        <v>2500701689</v>
      </c>
      <c r="B231" s="15">
        <v>3600069379</v>
      </c>
      <c r="C231" s="16">
        <v>43573</v>
      </c>
      <c r="D231" s="15">
        <v>4201601091</v>
      </c>
      <c r="E231" s="16">
        <v>43574</v>
      </c>
      <c r="F231" s="17">
        <v>14825</v>
      </c>
      <c r="G231" s="15">
        <v>90</v>
      </c>
      <c r="H231" s="15" t="s">
        <v>1771</v>
      </c>
      <c r="I231" s="18">
        <f t="shared" si="6"/>
        <v>4</v>
      </c>
      <c r="J231" s="19" t="str">
        <f t="shared" si="7"/>
        <v>3</v>
      </c>
    </row>
    <row r="232" spans="1:10" x14ac:dyDescent="0.2">
      <c r="A232" s="15">
        <v>2500701689</v>
      </c>
      <c r="B232" s="15">
        <v>3600069384</v>
      </c>
      <c r="C232" s="16">
        <v>43573</v>
      </c>
      <c r="D232" s="15">
        <v>4201601092</v>
      </c>
      <c r="E232" s="16">
        <v>43574</v>
      </c>
      <c r="F232" s="17">
        <v>46800</v>
      </c>
      <c r="G232" s="15">
        <v>90</v>
      </c>
      <c r="H232" s="15" t="s">
        <v>1771</v>
      </c>
      <c r="I232" s="18">
        <f t="shared" si="6"/>
        <v>4</v>
      </c>
      <c r="J232" s="19" t="str">
        <f t="shared" si="7"/>
        <v>3</v>
      </c>
    </row>
    <row r="233" spans="1:10" x14ac:dyDescent="0.2">
      <c r="A233" s="15">
        <v>2500701689</v>
      </c>
      <c r="B233" s="15">
        <v>3600082359</v>
      </c>
      <c r="C233" s="16">
        <v>43607</v>
      </c>
      <c r="D233" s="15">
        <v>4400216185</v>
      </c>
      <c r="E233" s="16">
        <v>43608</v>
      </c>
      <c r="F233" s="17">
        <v>100000</v>
      </c>
      <c r="G233" s="15">
        <v>70</v>
      </c>
      <c r="H233" s="15" t="s">
        <v>1771</v>
      </c>
      <c r="I233" s="18">
        <f t="shared" si="6"/>
        <v>5</v>
      </c>
      <c r="J233" s="19" t="str">
        <f t="shared" si="7"/>
        <v>3</v>
      </c>
    </row>
    <row r="234" spans="1:10" ht="14.25" customHeight="1" x14ac:dyDescent="0.2">
      <c r="A234" s="15">
        <v>2500701689</v>
      </c>
      <c r="B234" s="15">
        <v>3600110843</v>
      </c>
      <c r="C234" s="16">
        <v>43682</v>
      </c>
      <c r="D234" s="15">
        <v>4202641785</v>
      </c>
      <c r="E234" s="16">
        <v>43684</v>
      </c>
      <c r="F234" s="17">
        <v>13500</v>
      </c>
      <c r="G234" s="15">
        <v>19</v>
      </c>
      <c r="H234" s="15" t="s">
        <v>1771</v>
      </c>
      <c r="I234" s="18">
        <f t="shared" si="6"/>
        <v>8</v>
      </c>
      <c r="J234" s="19" t="str">
        <f t="shared" si="7"/>
        <v>4</v>
      </c>
    </row>
    <row r="235" spans="1:10" ht="14.25" customHeight="1" x14ac:dyDescent="0.2">
      <c r="A235" s="15">
        <v>2500701689</v>
      </c>
      <c r="B235" s="15">
        <v>3600111929</v>
      </c>
      <c r="C235" s="16">
        <v>43684</v>
      </c>
      <c r="D235" s="15">
        <v>4202656301</v>
      </c>
      <c r="E235" s="16">
        <v>43685</v>
      </c>
      <c r="F235" s="17">
        <v>11690</v>
      </c>
      <c r="G235" s="15">
        <v>18</v>
      </c>
      <c r="H235" s="15" t="s">
        <v>1771</v>
      </c>
      <c r="I235" s="18">
        <f t="shared" si="6"/>
        <v>8</v>
      </c>
      <c r="J235" s="19" t="str">
        <f t="shared" si="7"/>
        <v>4</v>
      </c>
    </row>
    <row r="236" spans="1:10" ht="14.25" customHeight="1" x14ac:dyDescent="0.2">
      <c r="A236" s="15">
        <v>2500700720</v>
      </c>
      <c r="B236" s="15">
        <v>3600108299</v>
      </c>
      <c r="C236" s="16">
        <v>43677</v>
      </c>
      <c r="D236" s="15">
        <v>4202579545</v>
      </c>
      <c r="E236" s="16">
        <v>43678</v>
      </c>
      <c r="F236" s="17">
        <v>54569.7</v>
      </c>
      <c r="G236" s="15">
        <v>23</v>
      </c>
      <c r="H236" s="15" t="s">
        <v>1771</v>
      </c>
      <c r="I236" s="18">
        <f t="shared" si="6"/>
        <v>8</v>
      </c>
      <c r="J236" s="19" t="str">
        <f t="shared" si="7"/>
        <v>4</v>
      </c>
    </row>
    <row r="237" spans="1:10" ht="14.25" customHeight="1" x14ac:dyDescent="0.2">
      <c r="A237" s="15">
        <v>2500700720</v>
      </c>
      <c r="B237" s="15">
        <v>3600108056</v>
      </c>
      <c r="C237" s="16">
        <v>43684</v>
      </c>
      <c r="D237" s="15">
        <v>4202664327</v>
      </c>
      <c r="E237" s="16">
        <v>43685</v>
      </c>
      <c r="F237" s="17">
        <v>148600</v>
      </c>
      <c r="G237" s="15">
        <v>18</v>
      </c>
      <c r="H237" s="15" t="s">
        <v>1771</v>
      </c>
      <c r="I237" s="18">
        <f t="shared" si="6"/>
        <v>8</v>
      </c>
      <c r="J237" s="19" t="str">
        <f t="shared" si="7"/>
        <v>4</v>
      </c>
    </row>
    <row r="238" spans="1:10" ht="14.25" customHeight="1" x14ac:dyDescent="0.2">
      <c r="A238" s="15">
        <v>2500700720</v>
      </c>
      <c r="B238" s="15">
        <v>3600110798</v>
      </c>
      <c r="C238" s="16">
        <v>43684</v>
      </c>
      <c r="D238" s="15">
        <v>4202664330</v>
      </c>
      <c r="E238" s="16">
        <v>43685</v>
      </c>
      <c r="F238" s="17">
        <v>3600</v>
      </c>
      <c r="G238" s="15">
        <v>18</v>
      </c>
      <c r="H238" s="15" t="s">
        <v>1771</v>
      </c>
      <c r="I238" s="18">
        <f t="shared" si="6"/>
        <v>8</v>
      </c>
      <c r="J238" s="19" t="str">
        <f t="shared" si="7"/>
        <v>4</v>
      </c>
    </row>
    <row r="239" spans="1:10" ht="14.25" customHeight="1" x14ac:dyDescent="0.2">
      <c r="A239" s="15">
        <v>2500700720</v>
      </c>
      <c r="B239" s="15">
        <v>3600111859</v>
      </c>
      <c r="C239" s="16">
        <v>43684</v>
      </c>
      <c r="D239" s="15">
        <v>4202664331</v>
      </c>
      <c r="E239" s="16">
        <v>43685</v>
      </c>
      <c r="F239" s="17">
        <v>13200</v>
      </c>
      <c r="G239" s="15">
        <v>18</v>
      </c>
      <c r="H239" s="15" t="s">
        <v>1771</v>
      </c>
      <c r="I239" s="18">
        <f t="shared" si="6"/>
        <v>8</v>
      </c>
      <c r="J239" s="19" t="str">
        <f t="shared" si="7"/>
        <v>4</v>
      </c>
    </row>
    <row r="240" spans="1:10" ht="14.25" customHeight="1" x14ac:dyDescent="0.2">
      <c r="A240" s="15">
        <v>2500700720</v>
      </c>
      <c r="B240" s="15">
        <v>3600111967</v>
      </c>
      <c r="C240" s="16">
        <v>43684</v>
      </c>
      <c r="D240" s="15">
        <v>4202664329</v>
      </c>
      <c r="E240" s="16">
        <v>43685</v>
      </c>
      <c r="F240" s="17">
        <v>1000</v>
      </c>
      <c r="G240" s="15">
        <v>18</v>
      </c>
      <c r="H240" s="15" t="s">
        <v>1771</v>
      </c>
      <c r="I240" s="18">
        <f t="shared" si="6"/>
        <v>8</v>
      </c>
      <c r="J240" s="19" t="str">
        <f t="shared" si="7"/>
        <v>4</v>
      </c>
    </row>
    <row r="241" spans="1:10" ht="14.25" customHeight="1" x14ac:dyDescent="0.2">
      <c r="A241" s="15">
        <v>2500700720</v>
      </c>
      <c r="B241" s="15">
        <v>3600112084</v>
      </c>
      <c r="C241" s="16">
        <v>43684</v>
      </c>
      <c r="D241" s="15">
        <v>4202664332</v>
      </c>
      <c r="E241" s="16">
        <v>43685</v>
      </c>
      <c r="F241" s="17">
        <v>14600</v>
      </c>
      <c r="G241" s="15">
        <v>18</v>
      </c>
      <c r="H241" s="15" t="s">
        <v>1771</v>
      </c>
      <c r="I241" s="18">
        <f t="shared" si="6"/>
        <v>8</v>
      </c>
      <c r="J241" s="19" t="str">
        <f t="shared" si="7"/>
        <v>4</v>
      </c>
    </row>
    <row r="242" spans="1:10" ht="14.25" customHeight="1" x14ac:dyDescent="0.2">
      <c r="A242" s="15">
        <v>2500700720</v>
      </c>
      <c r="B242" s="15">
        <v>3600112416</v>
      </c>
      <c r="C242" s="16">
        <v>43684</v>
      </c>
      <c r="D242" s="15">
        <v>4202664328</v>
      </c>
      <c r="E242" s="16">
        <v>43685</v>
      </c>
      <c r="F242" s="17">
        <v>353768</v>
      </c>
      <c r="G242" s="15">
        <v>18</v>
      </c>
      <c r="H242" s="15" t="s">
        <v>1771</v>
      </c>
      <c r="I242" s="18">
        <f t="shared" si="6"/>
        <v>8</v>
      </c>
      <c r="J242" s="19" t="str">
        <f t="shared" si="7"/>
        <v>4</v>
      </c>
    </row>
    <row r="243" spans="1:10" ht="14.25" customHeight="1" x14ac:dyDescent="0.2">
      <c r="A243" s="15">
        <v>2500700720</v>
      </c>
      <c r="B243" s="15">
        <v>3600112465</v>
      </c>
      <c r="C243" s="16">
        <v>43685</v>
      </c>
      <c r="D243" s="15">
        <v>4202670600</v>
      </c>
      <c r="E243" s="16">
        <v>43686</v>
      </c>
      <c r="F243" s="17">
        <v>30472.2</v>
      </c>
      <c r="G243" s="15">
        <v>17</v>
      </c>
      <c r="H243" s="15" t="s">
        <v>1771</v>
      </c>
      <c r="I243" s="18">
        <f t="shared" si="6"/>
        <v>8</v>
      </c>
      <c r="J243" s="19" t="str">
        <f t="shared" si="7"/>
        <v>4</v>
      </c>
    </row>
    <row r="244" spans="1:10" ht="14.25" customHeight="1" x14ac:dyDescent="0.2">
      <c r="A244" s="15">
        <v>2500700720</v>
      </c>
      <c r="B244" s="15">
        <v>3600113135</v>
      </c>
      <c r="C244" s="16">
        <v>43685</v>
      </c>
      <c r="D244" s="15">
        <v>4202684962</v>
      </c>
      <c r="E244" s="16">
        <v>43690</v>
      </c>
      <c r="F244" s="17">
        <v>2700</v>
      </c>
      <c r="G244" s="15">
        <v>16</v>
      </c>
      <c r="H244" s="15" t="s">
        <v>1771</v>
      </c>
      <c r="I244" s="18">
        <f t="shared" si="6"/>
        <v>8</v>
      </c>
      <c r="J244" s="19" t="str">
        <f t="shared" si="7"/>
        <v>4</v>
      </c>
    </row>
    <row r="245" spans="1:10" ht="14.25" customHeight="1" x14ac:dyDescent="0.2">
      <c r="A245" s="15">
        <v>2500700339</v>
      </c>
      <c r="B245" s="15">
        <v>3600104305</v>
      </c>
      <c r="C245" s="16">
        <v>43679</v>
      </c>
      <c r="D245" s="15">
        <v>4202634330</v>
      </c>
      <c r="E245" s="16">
        <v>43683</v>
      </c>
      <c r="F245" s="17">
        <v>61000</v>
      </c>
      <c r="G245" s="15">
        <v>20</v>
      </c>
      <c r="H245" s="15" t="s">
        <v>1771</v>
      </c>
      <c r="I245" s="18">
        <f t="shared" si="6"/>
        <v>8</v>
      </c>
      <c r="J245" s="19" t="str">
        <f t="shared" si="7"/>
        <v>4</v>
      </c>
    </row>
    <row r="246" spans="1:10" ht="14.25" customHeight="1" x14ac:dyDescent="0.2">
      <c r="A246" s="15">
        <v>2500700725</v>
      </c>
      <c r="B246" s="15">
        <v>3600113325</v>
      </c>
      <c r="C246" s="16">
        <v>43686</v>
      </c>
      <c r="D246" s="15">
        <v>4202692332</v>
      </c>
      <c r="E246" s="16">
        <v>43690</v>
      </c>
      <c r="F246" s="17">
        <v>24000</v>
      </c>
      <c r="G246" s="15">
        <v>16</v>
      </c>
      <c r="H246" s="15" t="s">
        <v>1771</v>
      </c>
      <c r="I246" s="18">
        <f t="shared" si="6"/>
        <v>8</v>
      </c>
      <c r="J246" s="19" t="str">
        <f t="shared" si="7"/>
        <v>4</v>
      </c>
    </row>
    <row r="247" spans="1:10" ht="14.25" customHeight="1" x14ac:dyDescent="0.2">
      <c r="A247" s="15">
        <v>2500700729</v>
      </c>
      <c r="B247" s="15">
        <v>3600107882</v>
      </c>
      <c r="C247" s="16">
        <v>43678</v>
      </c>
      <c r="D247" s="15">
        <v>4202600010</v>
      </c>
      <c r="E247" s="16">
        <v>43679</v>
      </c>
      <c r="F247" s="17">
        <v>46700</v>
      </c>
      <c r="G247" s="15">
        <v>22</v>
      </c>
      <c r="H247" s="15" t="s">
        <v>1771</v>
      </c>
      <c r="I247" s="18">
        <f t="shared" si="6"/>
        <v>8</v>
      </c>
      <c r="J247" s="19" t="str">
        <f t="shared" si="7"/>
        <v>4</v>
      </c>
    </row>
    <row r="248" spans="1:10" ht="14.25" customHeight="1" x14ac:dyDescent="0.2">
      <c r="A248" s="15">
        <v>2500700729</v>
      </c>
      <c r="B248" s="15">
        <v>3600110479</v>
      </c>
      <c r="C248" s="16">
        <v>43685</v>
      </c>
      <c r="D248" s="15">
        <v>4202692337</v>
      </c>
      <c r="E248" s="16">
        <v>43690</v>
      </c>
      <c r="F248" s="17">
        <v>77940</v>
      </c>
      <c r="G248" s="15">
        <v>16</v>
      </c>
      <c r="H248" s="15" t="s">
        <v>1771</v>
      </c>
      <c r="I248" s="18">
        <f t="shared" si="6"/>
        <v>8</v>
      </c>
      <c r="J248" s="19" t="str">
        <f t="shared" si="7"/>
        <v>4</v>
      </c>
    </row>
    <row r="249" spans="1:10" ht="14.25" customHeight="1" x14ac:dyDescent="0.2">
      <c r="A249" s="15">
        <v>2500700735</v>
      </c>
      <c r="B249" s="15">
        <v>3600108471</v>
      </c>
      <c r="C249" s="16">
        <v>43678</v>
      </c>
      <c r="D249" s="15">
        <v>4202600019</v>
      </c>
      <c r="E249" s="16">
        <v>43679</v>
      </c>
      <c r="F249" s="17">
        <v>31500</v>
      </c>
      <c r="G249" s="15">
        <v>22</v>
      </c>
      <c r="H249" s="15" t="s">
        <v>1771</v>
      </c>
      <c r="I249" s="18">
        <f t="shared" si="6"/>
        <v>8</v>
      </c>
      <c r="J249" s="19" t="str">
        <f t="shared" si="7"/>
        <v>4</v>
      </c>
    </row>
    <row r="250" spans="1:10" ht="14.25" customHeight="1" x14ac:dyDescent="0.2">
      <c r="A250" s="15">
        <v>2500700735</v>
      </c>
      <c r="B250" s="15">
        <v>3600108894</v>
      </c>
      <c r="C250" s="16">
        <v>43678</v>
      </c>
      <c r="D250" s="15">
        <v>4202589490</v>
      </c>
      <c r="E250" s="16">
        <v>43679</v>
      </c>
      <c r="F250" s="17">
        <v>123480</v>
      </c>
      <c r="G250" s="15">
        <v>22</v>
      </c>
      <c r="H250" s="15" t="s">
        <v>1771</v>
      </c>
      <c r="I250" s="18">
        <f t="shared" si="6"/>
        <v>8</v>
      </c>
      <c r="J250" s="19" t="str">
        <f t="shared" si="7"/>
        <v>4</v>
      </c>
    </row>
    <row r="251" spans="1:10" ht="14.25" customHeight="1" x14ac:dyDescent="0.2">
      <c r="A251" s="15">
        <v>2500700735</v>
      </c>
      <c r="B251" s="15">
        <v>3600109706</v>
      </c>
      <c r="C251" s="16">
        <v>43678</v>
      </c>
      <c r="D251" s="15">
        <v>4202589491</v>
      </c>
      <c r="E251" s="16">
        <v>43679</v>
      </c>
      <c r="F251" s="17">
        <v>30000</v>
      </c>
      <c r="G251" s="15">
        <v>22</v>
      </c>
      <c r="H251" s="15" t="s">
        <v>1771</v>
      </c>
      <c r="I251" s="18">
        <f t="shared" si="6"/>
        <v>8</v>
      </c>
      <c r="J251" s="19" t="str">
        <f t="shared" si="7"/>
        <v>4</v>
      </c>
    </row>
    <row r="252" spans="1:10" ht="14.25" customHeight="1" x14ac:dyDescent="0.2">
      <c r="A252" s="15">
        <v>2500700735</v>
      </c>
      <c r="B252" s="15">
        <v>3600109819</v>
      </c>
      <c r="C252" s="16">
        <v>43678</v>
      </c>
      <c r="D252" s="15">
        <v>4202589492</v>
      </c>
      <c r="E252" s="16">
        <v>43679</v>
      </c>
      <c r="F252" s="17">
        <v>264460</v>
      </c>
      <c r="G252" s="15">
        <v>22</v>
      </c>
      <c r="H252" s="15" t="s">
        <v>1771</v>
      </c>
      <c r="I252" s="18">
        <f t="shared" si="6"/>
        <v>8</v>
      </c>
      <c r="J252" s="19" t="str">
        <f t="shared" si="7"/>
        <v>4</v>
      </c>
    </row>
    <row r="253" spans="1:10" ht="14.25" customHeight="1" x14ac:dyDescent="0.2">
      <c r="A253" s="15">
        <v>2500700735</v>
      </c>
      <c r="B253" s="15">
        <v>3600110716</v>
      </c>
      <c r="C253" s="16">
        <v>43682</v>
      </c>
      <c r="D253" s="15">
        <v>4202634639</v>
      </c>
      <c r="E253" s="16">
        <v>43683</v>
      </c>
      <c r="F253" s="17">
        <v>99000</v>
      </c>
      <c r="G253" s="15">
        <v>20</v>
      </c>
      <c r="H253" s="15" t="s">
        <v>1771</v>
      </c>
      <c r="I253" s="18">
        <f t="shared" si="6"/>
        <v>8</v>
      </c>
      <c r="J253" s="19" t="str">
        <f t="shared" si="7"/>
        <v>4</v>
      </c>
    </row>
    <row r="254" spans="1:10" ht="14.25" customHeight="1" x14ac:dyDescent="0.2">
      <c r="A254" s="15">
        <v>2500700735</v>
      </c>
      <c r="B254" s="15">
        <v>3400000799</v>
      </c>
      <c r="C254" s="16">
        <v>43682</v>
      </c>
      <c r="D254" s="15">
        <v>4400297326</v>
      </c>
      <c r="E254" s="16">
        <v>43684</v>
      </c>
      <c r="F254" s="17">
        <v>68975</v>
      </c>
      <c r="G254" s="15">
        <v>19</v>
      </c>
      <c r="H254" s="15" t="s">
        <v>1771</v>
      </c>
      <c r="I254" s="18">
        <f t="shared" si="6"/>
        <v>8</v>
      </c>
      <c r="J254" s="19" t="str">
        <f t="shared" si="7"/>
        <v>4</v>
      </c>
    </row>
    <row r="255" spans="1:10" ht="14.25" customHeight="1" x14ac:dyDescent="0.2">
      <c r="A255" s="15">
        <v>2500700735</v>
      </c>
      <c r="B255" s="15">
        <v>3400009542</v>
      </c>
      <c r="C255" s="16">
        <v>43682</v>
      </c>
      <c r="D255" s="15">
        <v>4400297327</v>
      </c>
      <c r="E255" s="16">
        <v>43684</v>
      </c>
      <c r="F255" s="17">
        <v>27300</v>
      </c>
      <c r="G255" s="15">
        <v>19</v>
      </c>
      <c r="H255" s="15" t="s">
        <v>1771</v>
      </c>
      <c r="I255" s="18">
        <f t="shared" si="6"/>
        <v>8</v>
      </c>
      <c r="J255" s="19" t="str">
        <f t="shared" si="7"/>
        <v>4</v>
      </c>
    </row>
    <row r="256" spans="1:10" ht="14.25" customHeight="1" x14ac:dyDescent="0.2">
      <c r="A256" s="15">
        <v>2500700735</v>
      </c>
      <c r="B256" s="15">
        <v>3600111151</v>
      </c>
      <c r="C256" s="16">
        <v>43682</v>
      </c>
      <c r="D256" s="15">
        <v>4202641487</v>
      </c>
      <c r="E256" s="16">
        <v>43684</v>
      </c>
      <c r="F256" s="17">
        <v>66000</v>
      </c>
      <c r="G256" s="15">
        <v>19</v>
      </c>
      <c r="H256" s="15" t="s">
        <v>1771</v>
      </c>
      <c r="I256" s="18">
        <f t="shared" si="6"/>
        <v>8</v>
      </c>
      <c r="J256" s="19" t="str">
        <f t="shared" si="7"/>
        <v>4</v>
      </c>
    </row>
    <row r="257" spans="1:10" ht="14.25" customHeight="1" x14ac:dyDescent="0.2">
      <c r="A257" s="15">
        <v>2500700735</v>
      </c>
      <c r="B257" s="15">
        <v>3600111161</v>
      </c>
      <c r="C257" s="16">
        <v>43683</v>
      </c>
      <c r="D257" s="15">
        <v>4202641488</v>
      </c>
      <c r="E257" s="16">
        <v>43684</v>
      </c>
      <c r="F257" s="17">
        <v>46700</v>
      </c>
      <c r="G257" s="15">
        <v>19</v>
      </c>
      <c r="H257" s="15" t="s">
        <v>1771</v>
      </c>
      <c r="I257" s="18">
        <f t="shared" si="6"/>
        <v>8</v>
      </c>
      <c r="J257" s="19" t="str">
        <f t="shared" si="7"/>
        <v>4</v>
      </c>
    </row>
    <row r="258" spans="1:10" ht="14.25" customHeight="1" x14ac:dyDescent="0.2">
      <c r="A258" s="15">
        <v>2500700735</v>
      </c>
      <c r="B258" s="15">
        <v>3600112721</v>
      </c>
      <c r="C258" s="16">
        <v>43685</v>
      </c>
      <c r="D258" s="15">
        <v>4202679377</v>
      </c>
      <c r="E258" s="16">
        <v>43686</v>
      </c>
      <c r="F258" s="17">
        <v>14300</v>
      </c>
      <c r="G258" s="15">
        <v>17</v>
      </c>
      <c r="H258" s="15" t="s">
        <v>1771</v>
      </c>
      <c r="I258" s="18">
        <f t="shared" ref="I258:I321" si="8">MONTH(E258)</f>
        <v>8</v>
      </c>
      <c r="J258" s="19" t="str">
        <f t="shared" ref="J258:J321" si="9">IF(AND(I258&gt;=10,I258&lt;=12),"1",IF(AND(I258&gt;=1,I258&lt;=3),"2",IF(AND(I258&gt;=4,I258&lt;=6),"3","4")))</f>
        <v>4</v>
      </c>
    </row>
    <row r="259" spans="1:10" ht="14.25" customHeight="1" x14ac:dyDescent="0.2">
      <c r="A259" s="15">
        <v>2500700743</v>
      </c>
      <c r="B259" s="15">
        <v>3600098387</v>
      </c>
      <c r="C259" s="16">
        <v>43682</v>
      </c>
      <c r="D259" s="15">
        <v>4202641490</v>
      </c>
      <c r="E259" s="16">
        <v>43684</v>
      </c>
      <c r="F259" s="17">
        <v>7268</v>
      </c>
      <c r="G259" s="15">
        <v>19</v>
      </c>
      <c r="H259" s="15" t="s">
        <v>1771</v>
      </c>
      <c r="I259" s="18">
        <f t="shared" si="8"/>
        <v>8</v>
      </c>
      <c r="J259" s="19" t="str">
        <f t="shared" si="9"/>
        <v>4</v>
      </c>
    </row>
    <row r="260" spans="1:10" ht="14.25" customHeight="1" x14ac:dyDescent="0.2">
      <c r="A260" s="15">
        <v>2500700751</v>
      </c>
      <c r="B260" s="15">
        <v>3200010317</v>
      </c>
      <c r="C260" s="16">
        <v>43677</v>
      </c>
      <c r="D260" s="15">
        <v>4202602610</v>
      </c>
      <c r="E260" s="16">
        <v>43679</v>
      </c>
      <c r="F260" s="17">
        <v>6603.42</v>
      </c>
      <c r="G260" s="15">
        <v>22</v>
      </c>
      <c r="H260" s="15" t="s">
        <v>1771</v>
      </c>
      <c r="I260" s="18">
        <f t="shared" si="8"/>
        <v>8</v>
      </c>
      <c r="J260" s="19" t="str">
        <f t="shared" si="9"/>
        <v>4</v>
      </c>
    </row>
    <row r="261" spans="1:10" ht="14.25" customHeight="1" x14ac:dyDescent="0.2">
      <c r="A261" s="15">
        <v>2500701681</v>
      </c>
      <c r="B261" s="15">
        <v>3600110907</v>
      </c>
      <c r="C261" s="16">
        <v>43679</v>
      </c>
      <c r="D261" s="15">
        <v>4202634919</v>
      </c>
      <c r="E261" s="16">
        <v>43683</v>
      </c>
      <c r="F261" s="17">
        <v>23593.75</v>
      </c>
      <c r="G261" s="15">
        <v>20</v>
      </c>
      <c r="H261" s="15" t="s">
        <v>1771</v>
      </c>
      <c r="I261" s="18">
        <f t="shared" si="8"/>
        <v>8</v>
      </c>
      <c r="J261" s="19" t="str">
        <f t="shared" si="9"/>
        <v>4</v>
      </c>
    </row>
    <row r="262" spans="1:10" ht="14.25" customHeight="1" x14ac:dyDescent="0.2">
      <c r="A262" s="15">
        <v>2500701681</v>
      </c>
      <c r="B262" s="15">
        <v>3600110897</v>
      </c>
      <c r="C262" s="16">
        <v>43683</v>
      </c>
      <c r="D262" s="15">
        <v>4400298861</v>
      </c>
      <c r="E262" s="16">
        <v>43685</v>
      </c>
      <c r="F262" s="17">
        <v>3000</v>
      </c>
      <c r="G262" s="15">
        <v>18</v>
      </c>
      <c r="H262" s="15" t="s">
        <v>1771</v>
      </c>
      <c r="I262" s="18">
        <f t="shared" si="8"/>
        <v>8</v>
      </c>
      <c r="J262" s="19" t="str">
        <f t="shared" si="9"/>
        <v>4</v>
      </c>
    </row>
    <row r="263" spans="1:10" ht="14.25" customHeight="1" x14ac:dyDescent="0.2">
      <c r="A263" s="15">
        <v>2500700780</v>
      </c>
      <c r="B263" s="15">
        <v>3600107372</v>
      </c>
      <c r="C263" s="16">
        <v>43676</v>
      </c>
      <c r="D263" s="15">
        <v>4202568618</v>
      </c>
      <c r="E263" s="16">
        <v>43677</v>
      </c>
      <c r="F263" s="17">
        <v>52560</v>
      </c>
      <c r="G263" s="15">
        <v>24</v>
      </c>
      <c r="H263" s="15" t="s">
        <v>1771</v>
      </c>
      <c r="I263" s="18">
        <f t="shared" si="8"/>
        <v>7</v>
      </c>
      <c r="J263" s="19" t="str">
        <f t="shared" si="9"/>
        <v>4</v>
      </c>
    </row>
    <row r="264" spans="1:10" ht="14.25" customHeight="1" x14ac:dyDescent="0.2">
      <c r="A264" s="15">
        <v>2500700780</v>
      </c>
      <c r="B264" s="15">
        <v>3600111119</v>
      </c>
      <c r="C264" s="16">
        <v>43651</v>
      </c>
      <c r="D264" s="15">
        <v>4202624595</v>
      </c>
      <c r="E264" s="16">
        <v>43683</v>
      </c>
      <c r="F264" s="17">
        <v>19160</v>
      </c>
      <c r="G264" s="15">
        <v>20</v>
      </c>
      <c r="H264" s="15" t="s">
        <v>1771</v>
      </c>
      <c r="I264" s="18">
        <f t="shared" si="8"/>
        <v>8</v>
      </c>
      <c r="J264" s="19" t="str">
        <f t="shared" si="9"/>
        <v>4</v>
      </c>
    </row>
    <row r="265" spans="1:10" ht="14.25" customHeight="1" x14ac:dyDescent="0.2">
      <c r="A265" s="15">
        <v>2500700780</v>
      </c>
      <c r="B265" s="15">
        <v>3600111248</v>
      </c>
      <c r="C265" s="16">
        <v>43682</v>
      </c>
      <c r="D265" s="15">
        <v>4202634663</v>
      </c>
      <c r="E265" s="16">
        <v>43683</v>
      </c>
      <c r="F265" s="17">
        <v>103360</v>
      </c>
      <c r="G265" s="15">
        <v>20</v>
      </c>
      <c r="H265" s="15" t="s">
        <v>1771</v>
      </c>
      <c r="I265" s="18">
        <f t="shared" si="8"/>
        <v>8</v>
      </c>
      <c r="J265" s="19" t="str">
        <f t="shared" si="9"/>
        <v>4</v>
      </c>
    </row>
    <row r="266" spans="1:10" ht="14.25" customHeight="1" x14ac:dyDescent="0.2">
      <c r="A266" s="15">
        <v>2500700780</v>
      </c>
      <c r="B266" s="15">
        <v>3600111963</v>
      </c>
      <c r="C266" s="16">
        <v>43684</v>
      </c>
      <c r="D266" s="15">
        <v>4202664377</v>
      </c>
      <c r="E266" s="16">
        <v>43685</v>
      </c>
      <c r="F266" s="17">
        <v>6200</v>
      </c>
      <c r="G266" s="15">
        <v>18</v>
      </c>
      <c r="H266" s="15" t="s">
        <v>1771</v>
      </c>
      <c r="I266" s="18">
        <f t="shared" si="8"/>
        <v>8</v>
      </c>
      <c r="J266" s="19" t="str">
        <f t="shared" si="9"/>
        <v>4</v>
      </c>
    </row>
    <row r="267" spans="1:10" ht="14.25" customHeight="1" x14ac:dyDescent="0.2">
      <c r="A267" s="15">
        <v>2500700780</v>
      </c>
      <c r="B267" s="15">
        <v>3600112037</v>
      </c>
      <c r="C267" s="16">
        <v>43684</v>
      </c>
      <c r="D267" s="15">
        <v>4202664372</v>
      </c>
      <c r="E267" s="16">
        <v>43685</v>
      </c>
      <c r="F267" s="17">
        <v>82420</v>
      </c>
      <c r="G267" s="15">
        <v>18</v>
      </c>
      <c r="H267" s="15" t="s">
        <v>1771</v>
      </c>
      <c r="I267" s="18">
        <f t="shared" si="8"/>
        <v>8</v>
      </c>
      <c r="J267" s="19" t="str">
        <f t="shared" si="9"/>
        <v>4</v>
      </c>
    </row>
    <row r="268" spans="1:10" ht="14.25" customHeight="1" x14ac:dyDescent="0.2">
      <c r="A268" s="15">
        <v>2500700788</v>
      </c>
      <c r="B268" s="15">
        <v>3600109832</v>
      </c>
      <c r="C268" s="16">
        <v>43678</v>
      </c>
      <c r="D268" s="15">
        <v>4202600040</v>
      </c>
      <c r="E268" s="16">
        <v>43679</v>
      </c>
      <c r="F268" s="17">
        <v>24335</v>
      </c>
      <c r="G268" s="15">
        <v>22</v>
      </c>
      <c r="H268" s="15" t="s">
        <v>1771</v>
      </c>
      <c r="I268" s="18">
        <f t="shared" si="8"/>
        <v>8</v>
      </c>
      <c r="J268" s="19" t="str">
        <f t="shared" si="9"/>
        <v>4</v>
      </c>
    </row>
    <row r="269" spans="1:10" ht="14.25" customHeight="1" x14ac:dyDescent="0.2">
      <c r="A269" s="15">
        <v>2500700788</v>
      </c>
      <c r="B269" s="15">
        <v>3600111853</v>
      </c>
      <c r="C269" s="16">
        <v>43684</v>
      </c>
      <c r="D269" s="15">
        <v>4202664384</v>
      </c>
      <c r="E269" s="16">
        <v>43685</v>
      </c>
      <c r="F269" s="17">
        <v>41000</v>
      </c>
      <c r="G269" s="15">
        <v>18</v>
      </c>
      <c r="H269" s="15" t="s">
        <v>1771</v>
      </c>
      <c r="I269" s="18">
        <f t="shared" si="8"/>
        <v>8</v>
      </c>
      <c r="J269" s="19" t="str">
        <f t="shared" si="9"/>
        <v>4</v>
      </c>
    </row>
    <row r="270" spans="1:10" x14ac:dyDescent="0.2">
      <c r="A270" s="15">
        <v>2500700810</v>
      </c>
      <c r="B270" s="15">
        <v>3600002504</v>
      </c>
      <c r="C270" s="16">
        <v>43391</v>
      </c>
      <c r="D270" s="15">
        <v>4200086200</v>
      </c>
      <c r="E270" s="16">
        <v>43395</v>
      </c>
      <c r="F270" s="17">
        <v>114000</v>
      </c>
      <c r="G270" s="15">
        <v>209</v>
      </c>
      <c r="H270" s="15" t="s">
        <v>1771</v>
      </c>
      <c r="I270" s="18">
        <f t="shared" si="8"/>
        <v>10</v>
      </c>
      <c r="J270" s="19" t="str">
        <f t="shared" si="9"/>
        <v>1</v>
      </c>
    </row>
    <row r="271" spans="1:10" x14ac:dyDescent="0.2">
      <c r="A271" s="15">
        <v>2500700810</v>
      </c>
      <c r="B271" s="15">
        <v>3600010805</v>
      </c>
      <c r="C271" s="16">
        <v>43392</v>
      </c>
      <c r="D271" s="15">
        <v>4200092350</v>
      </c>
      <c r="E271" s="16">
        <v>43397</v>
      </c>
      <c r="F271" s="17">
        <v>168280</v>
      </c>
      <c r="G271" s="15">
        <v>208</v>
      </c>
      <c r="H271" s="15" t="s">
        <v>1771</v>
      </c>
      <c r="I271" s="18">
        <f t="shared" si="8"/>
        <v>10</v>
      </c>
      <c r="J271" s="19" t="str">
        <f t="shared" si="9"/>
        <v>1</v>
      </c>
    </row>
    <row r="272" spans="1:10" x14ac:dyDescent="0.2">
      <c r="A272" s="15">
        <v>2500700810</v>
      </c>
      <c r="B272" s="15">
        <v>3600013612</v>
      </c>
      <c r="C272" s="16">
        <v>43405</v>
      </c>
      <c r="D272" s="15">
        <v>4200136697</v>
      </c>
      <c r="E272" s="16">
        <v>43406</v>
      </c>
      <c r="F272" s="17">
        <v>1143955.6200000001</v>
      </c>
      <c r="G272" s="15">
        <v>201</v>
      </c>
      <c r="H272" s="15" t="s">
        <v>1771</v>
      </c>
      <c r="I272" s="18">
        <f t="shared" si="8"/>
        <v>11</v>
      </c>
      <c r="J272" s="19" t="str">
        <f t="shared" si="9"/>
        <v>1</v>
      </c>
    </row>
    <row r="273" spans="1:10" x14ac:dyDescent="0.2">
      <c r="A273" s="15">
        <v>2500700810</v>
      </c>
      <c r="B273" s="15">
        <v>3600015504</v>
      </c>
      <c r="C273" s="16">
        <v>43422</v>
      </c>
      <c r="D273" s="15">
        <v>4200243461</v>
      </c>
      <c r="E273" s="16">
        <v>43424</v>
      </c>
      <c r="F273" s="17">
        <v>33360</v>
      </c>
      <c r="G273" s="15">
        <v>189</v>
      </c>
      <c r="H273" s="15" t="s">
        <v>1771</v>
      </c>
      <c r="I273" s="18">
        <f t="shared" si="8"/>
        <v>11</v>
      </c>
      <c r="J273" s="19" t="str">
        <f t="shared" si="9"/>
        <v>1</v>
      </c>
    </row>
    <row r="274" spans="1:10" x14ac:dyDescent="0.2">
      <c r="A274" s="15">
        <v>2500700810</v>
      </c>
      <c r="B274" s="15">
        <v>3600037855</v>
      </c>
      <c r="C274" s="16">
        <v>43482</v>
      </c>
      <c r="D274" s="15">
        <v>4200828784</v>
      </c>
      <c r="E274" s="16">
        <v>43493</v>
      </c>
      <c r="F274" s="17">
        <v>36324.03</v>
      </c>
      <c r="G274" s="15">
        <v>144</v>
      </c>
      <c r="H274" s="15" t="s">
        <v>1771</v>
      </c>
      <c r="I274" s="18">
        <f t="shared" si="8"/>
        <v>1</v>
      </c>
      <c r="J274" s="19" t="str">
        <f t="shared" si="9"/>
        <v>2</v>
      </c>
    </row>
    <row r="275" spans="1:10" x14ac:dyDescent="0.2">
      <c r="A275" s="15">
        <v>2500700810</v>
      </c>
      <c r="B275" s="15">
        <v>3600086237</v>
      </c>
      <c r="C275" s="16">
        <v>43615</v>
      </c>
      <c r="D275" s="15">
        <v>4202110282</v>
      </c>
      <c r="E275" s="16">
        <v>43630</v>
      </c>
      <c r="F275" s="17">
        <v>196400</v>
      </c>
      <c r="G275" s="15">
        <v>55</v>
      </c>
      <c r="H275" s="15" t="s">
        <v>1771</v>
      </c>
      <c r="I275" s="18">
        <f t="shared" si="8"/>
        <v>6</v>
      </c>
      <c r="J275" s="19" t="str">
        <f t="shared" si="9"/>
        <v>3</v>
      </c>
    </row>
    <row r="276" spans="1:10" x14ac:dyDescent="0.2">
      <c r="A276" s="15">
        <v>2500700810</v>
      </c>
      <c r="B276" s="15">
        <v>3600086447</v>
      </c>
      <c r="C276" s="16">
        <v>43615</v>
      </c>
      <c r="D276" s="15">
        <v>4202110283</v>
      </c>
      <c r="E276" s="16">
        <v>43630</v>
      </c>
      <c r="F276" s="17">
        <v>129340</v>
      </c>
      <c r="G276" s="15">
        <v>55</v>
      </c>
      <c r="H276" s="15" t="s">
        <v>1771</v>
      </c>
      <c r="I276" s="18">
        <f t="shared" si="8"/>
        <v>6</v>
      </c>
      <c r="J276" s="19" t="str">
        <f t="shared" si="9"/>
        <v>3</v>
      </c>
    </row>
    <row r="277" spans="1:10" ht="14.25" customHeight="1" x14ac:dyDescent="0.2">
      <c r="A277" s="15">
        <v>2500700413</v>
      </c>
      <c r="B277" s="15">
        <v>3600111017</v>
      </c>
      <c r="C277" s="16">
        <v>43682</v>
      </c>
      <c r="D277" s="15">
        <v>4202634363</v>
      </c>
      <c r="E277" s="16">
        <v>43683</v>
      </c>
      <c r="F277" s="17">
        <v>37065.99</v>
      </c>
      <c r="G277" s="15">
        <v>20</v>
      </c>
      <c r="H277" s="15" t="s">
        <v>1771</v>
      </c>
      <c r="I277" s="18">
        <f t="shared" si="8"/>
        <v>8</v>
      </c>
      <c r="J277" s="19" t="str">
        <f t="shared" si="9"/>
        <v>4</v>
      </c>
    </row>
    <row r="278" spans="1:10" x14ac:dyDescent="0.2">
      <c r="A278" s="15">
        <v>2500700832</v>
      </c>
      <c r="B278" s="15">
        <v>3600091281</v>
      </c>
      <c r="C278" s="16">
        <v>43630</v>
      </c>
      <c r="D278" s="15">
        <v>4202132153</v>
      </c>
      <c r="E278" s="16">
        <v>43633</v>
      </c>
      <c r="F278" s="17">
        <v>224100</v>
      </c>
      <c r="G278" s="15">
        <v>54</v>
      </c>
      <c r="H278" s="15" t="s">
        <v>1771</v>
      </c>
      <c r="I278" s="18">
        <f t="shared" si="8"/>
        <v>6</v>
      </c>
      <c r="J278" s="19" t="str">
        <f t="shared" si="9"/>
        <v>3</v>
      </c>
    </row>
    <row r="279" spans="1:10" x14ac:dyDescent="0.2">
      <c r="A279" s="15">
        <v>2500700832</v>
      </c>
      <c r="B279" s="15">
        <v>3600091282</v>
      </c>
      <c r="C279" s="16">
        <v>43630</v>
      </c>
      <c r="D279" s="15">
        <v>4202132154</v>
      </c>
      <c r="E279" s="16">
        <v>43633</v>
      </c>
      <c r="F279" s="17">
        <v>150190</v>
      </c>
      <c r="G279" s="15">
        <v>54</v>
      </c>
      <c r="H279" s="15" t="s">
        <v>1771</v>
      </c>
      <c r="I279" s="18">
        <f t="shared" si="8"/>
        <v>6</v>
      </c>
      <c r="J279" s="19" t="str">
        <f t="shared" si="9"/>
        <v>3</v>
      </c>
    </row>
    <row r="280" spans="1:10" ht="14.25" customHeight="1" x14ac:dyDescent="0.2">
      <c r="A280" s="15">
        <v>2500700836</v>
      </c>
      <c r="B280" s="15">
        <v>3600105932</v>
      </c>
      <c r="C280" s="16">
        <v>43670</v>
      </c>
      <c r="D280" s="15">
        <v>4202532776</v>
      </c>
      <c r="E280" s="16">
        <v>43671</v>
      </c>
      <c r="F280" s="17">
        <v>255640</v>
      </c>
      <c r="G280" s="15">
        <v>27</v>
      </c>
      <c r="H280" s="15" t="s">
        <v>1771</v>
      </c>
      <c r="I280" s="18">
        <f t="shared" si="8"/>
        <v>7</v>
      </c>
      <c r="J280" s="19" t="str">
        <f t="shared" si="9"/>
        <v>4</v>
      </c>
    </row>
    <row r="281" spans="1:10" ht="14.25" customHeight="1" x14ac:dyDescent="0.2">
      <c r="A281" s="15">
        <v>2500700838</v>
      </c>
      <c r="B281" s="15">
        <v>3600105779</v>
      </c>
      <c r="C281" s="16">
        <v>43671</v>
      </c>
      <c r="D281" s="15">
        <v>4400288288</v>
      </c>
      <c r="E281" s="16">
        <v>43676</v>
      </c>
      <c r="F281" s="17">
        <v>22895</v>
      </c>
      <c r="G281" s="15">
        <v>25</v>
      </c>
      <c r="H281" s="15" t="s">
        <v>1771</v>
      </c>
      <c r="I281" s="18">
        <f t="shared" si="8"/>
        <v>7</v>
      </c>
      <c r="J281" s="19" t="str">
        <f t="shared" si="9"/>
        <v>4</v>
      </c>
    </row>
    <row r="282" spans="1:10" ht="14.25" customHeight="1" x14ac:dyDescent="0.2">
      <c r="A282" s="15">
        <v>2500700838</v>
      </c>
      <c r="B282" s="15">
        <v>3200015479</v>
      </c>
      <c r="C282" s="16">
        <v>43679</v>
      </c>
      <c r="D282" s="15">
        <v>4202619681</v>
      </c>
      <c r="E282" s="16">
        <v>43682</v>
      </c>
      <c r="F282" s="17">
        <v>4405</v>
      </c>
      <c r="G282" s="15">
        <v>21</v>
      </c>
      <c r="H282" s="15" t="s">
        <v>1771</v>
      </c>
      <c r="I282" s="18">
        <f t="shared" si="8"/>
        <v>8</v>
      </c>
      <c r="J282" s="19" t="str">
        <f t="shared" si="9"/>
        <v>4</v>
      </c>
    </row>
    <row r="283" spans="1:10" ht="14.25" customHeight="1" x14ac:dyDescent="0.2">
      <c r="A283" s="15">
        <v>2500701702</v>
      </c>
      <c r="B283" s="15">
        <v>3600104303</v>
      </c>
      <c r="C283" s="16">
        <v>43678</v>
      </c>
      <c r="D283" s="15">
        <v>4202589769</v>
      </c>
      <c r="E283" s="16">
        <v>43679</v>
      </c>
      <c r="F283" s="17">
        <v>27000</v>
      </c>
      <c r="G283" s="15">
        <v>22</v>
      </c>
      <c r="H283" s="15" t="s">
        <v>1771</v>
      </c>
      <c r="I283" s="18">
        <f t="shared" si="8"/>
        <v>8</v>
      </c>
      <c r="J283" s="19" t="str">
        <f t="shared" si="9"/>
        <v>4</v>
      </c>
    </row>
    <row r="284" spans="1:10" ht="14.25" customHeight="1" x14ac:dyDescent="0.2">
      <c r="A284" s="15">
        <v>2500701702</v>
      </c>
      <c r="B284" s="15">
        <v>3600108458</v>
      </c>
      <c r="C284" s="16">
        <v>43678</v>
      </c>
      <c r="D284" s="15">
        <v>4202589771</v>
      </c>
      <c r="E284" s="16">
        <v>43679</v>
      </c>
      <c r="F284" s="17">
        <v>27000</v>
      </c>
      <c r="G284" s="15">
        <v>22</v>
      </c>
      <c r="H284" s="15" t="s">
        <v>1771</v>
      </c>
      <c r="I284" s="18">
        <f t="shared" si="8"/>
        <v>8</v>
      </c>
      <c r="J284" s="19" t="str">
        <f t="shared" si="9"/>
        <v>4</v>
      </c>
    </row>
    <row r="285" spans="1:10" ht="14.25" customHeight="1" x14ac:dyDescent="0.2">
      <c r="A285" s="15">
        <v>2500701702</v>
      </c>
      <c r="B285" s="15">
        <v>3600109807</v>
      </c>
      <c r="C285" s="16">
        <v>43678</v>
      </c>
      <c r="D285" s="15">
        <v>4202589770</v>
      </c>
      <c r="E285" s="16">
        <v>43679</v>
      </c>
      <c r="F285" s="17">
        <v>171200</v>
      </c>
      <c r="G285" s="15">
        <v>22</v>
      </c>
      <c r="H285" s="15" t="s">
        <v>1771</v>
      </c>
      <c r="I285" s="18">
        <f t="shared" si="8"/>
        <v>8</v>
      </c>
      <c r="J285" s="19" t="str">
        <f t="shared" si="9"/>
        <v>4</v>
      </c>
    </row>
    <row r="286" spans="1:10" ht="14.25" customHeight="1" x14ac:dyDescent="0.2">
      <c r="A286" s="15">
        <v>2500701702</v>
      </c>
      <c r="B286" s="15">
        <v>3600110063</v>
      </c>
      <c r="C286" s="16">
        <v>43679</v>
      </c>
      <c r="D286" s="15">
        <v>4202608651</v>
      </c>
      <c r="E286" s="16">
        <v>43682</v>
      </c>
      <c r="F286" s="17">
        <v>15264</v>
      </c>
      <c r="G286" s="15">
        <v>21</v>
      </c>
      <c r="H286" s="15" t="s">
        <v>1771</v>
      </c>
      <c r="I286" s="18">
        <f t="shared" si="8"/>
        <v>8</v>
      </c>
      <c r="J286" s="19" t="str">
        <f t="shared" si="9"/>
        <v>4</v>
      </c>
    </row>
    <row r="287" spans="1:10" ht="14.25" customHeight="1" x14ac:dyDescent="0.2">
      <c r="A287" s="15">
        <v>2500700858</v>
      </c>
      <c r="B287" s="15">
        <v>3600105697</v>
      </c>
      <c r="C287" s="16">
        <v>43670</v>
      </c>
      <c r="D287" s="15">
        <v>4400284865</v>
      </c>
      <c r="E287" s="16">
        <v>43671</v>
      </c>
      <c r="F287" s="15">
        <v>650</v>
      </c>
      <c r="G287" s="15">
        <v>27</v>
      </c>
      <c r="H287" s="15" t="s">
        <v>1771</v>
      </c>
      <c r="I287" s="18">
        <f t="shared" si="8"/>
        <v>7</v>
      </c>
      <c r="J287" s="19" t="str">
        <f t="shared" si="9"/>
        <v>4</v>
      </c>
    </row>
    <row r="288" spans="1:10" ht="14.25" customHeight="1" x14ac:dyDescent="0.2">
      <c r="A288" s="15">
        <v>2500700858</v>
      </c>
      <c r="B288" s="15">
        <v>3600106366</v>
      </c>
      <c r="C288" s="16">
        <v>43671</v>
      </c>
      <c r="D288" s="15">
        <v>4202539029</v>
      </c>
      <c r="E288" s="16">
        <v>43672</v>
      </c>
      <c r="F288" s="17">
        <v>107500</v>
      </c>
      <c r="G288" s="15">
        <v>26</v>
      </c>
      <c r="H288" s="15" t="s">
        <v>1771</v>
      </c>
      <c r="I288" s="18">
        <f t="shared" si="8"/>
        <v>7</v>
      </c>
      <c r="J288" s="19" t="str">
        <f t="shared" si="9"/>
        <v>4</v>
      </c>
    </row>
    <row r="289" spans="1:10" ht="14.25" customHeight="1" x14ac:dyDescent="0.2">
      <c r="A289" s="15">
        <v>2500700858</v>
      </c>
      <c r="B289" s="15">
        <v>3600107097</v>
      </c>
      <c r="C289" s="16">
        <v>43671</v>
      </c>
      <c r="D289" s="15">
        <v>4202553271</v>
      </c>
      <c r="E289" s="16">
        <v>43676</v>
      </c>
      <c r="F289" s="17">
        <v>9900</v>
      </c>
      <c r="G289" s="15">
        <v>25</v>
      </c>
      <c r="H289" s="15" t="s">
        <v>1771</v>
      </c>
      <c r="I289" s="18">
        <f t="shared" si="8"/>
        <v>7</v>
      </c>
      <c r="J289" s="19" t="str">
        <f t="shared" si="9"/>
        <v>4</v>
      </c>
    </row>
    <row r="290" spans="1:10" ht="14.25" customHeight="1" x14ac:dyDescent="0.2">
      <c r="A290" s="15">
        <v>2500700858</v>
      </c>
      <c r="B290" s="15">
        <v>3600107098</v>
      </c>
      <c r="C290" s="16">
        <v>43671</v>
      </c>
      <c r="D290" s="15">
        <v>4202553272</v>
      </c>
      <c r="E290" s="16">
        <v>43676</v>
      </c>
      <c r="F290" s="17">
        <v>59900</v>
      </c>
      <c r="G290" s="15">
        <v>25</v>
      </c>
      <c r="H290" s="15" t="s">
        <v>1771</v>
      </c>
      <c r="I290" s="18">
        <f t="shared" si="8"/>
        <v>7</v>
      </c>
      <c r="J290" s="19" t="str">
        <f t="shared" si="9"/>
        <v>4</v>
      </c>
    </row>
    <row r="291" spans="1:10" ht="14.25" customHeight="1" x14ac:dyDescent="0.2">
      <c r="A291" s="15">
        <v>2500700858</v>
      </c>
      <c r="B291" s="15">
        <v>3600107822</v>
      </c>
      <c r="C291" s="16">
        <v>43672</v>
      </c>
      <c r="D291" s="15">
        <v>4202553273</v>
      </c>
      <c r="E291" s="16">
        <v>43676</v>
      </c>
      <c r="F291" s="17">
        <v>539280</v>
      </c>
      <c r="G291" s="15">
        <v>25</v>
      </c>
      <c r="H291" s="15" t="s">
        <v>1771</v>
      </c>
      <c r="I291" s="18">
        <f t="shared" si="8"/>
        <v>7</v>
      </c>
      <c r="J291" s="19" t="str">
        <f t="shared" si="9"/>
        <v>4</v>
      </c>
    </row>
    <row r="292" spans="1:10" ht="14.25" customHeight="1" x14ac:dyDescent="0.2">
      <c r="A292" s="15">
        <v>2500700858</v>
      </c>
      <c r="B292" s="15">
        <v>3600002597</v>
      </c>
      <c r="C292" s="16">
        <v>43676</v>
      </c>
      <c r="D292" s="15">
        <v>4202568659</v>
      </c>
      <c r="E292" s="16">
        <v>43677</v>
      </c>
      <c r="F292" s="17">
        <v>161010.72</v>
      </c>
      <c r="G292" s="15">
        <v>24</v>
      </c>
      <c r="H292" s="15" t="s">
        <v>1771</v>
      </c>
      <c r="I292" s="18">
        <f t="shared" si="8"/>
        <v>7</v>
      </c>
      <c r="J292" s="19" t="str">
        <f t="shared" si="9"/>
        <v>4</v>
      </c>
    </row>
    <row r="293" spans="1:10" ht="14.25" customHeight="1" x14ac:dyDescent="0.2">
      <c r="A293" s="15">
        <v>2500700858</v>
      </c>
      <c r="B293" s="15">
        <v>3600107378</v>
      </c>
      <c r="C293" s="16">
        <v>43676</v>
      </c>
      <c r="D293" s="15">
        <v>4202568661</v>
      </c>
      <c r="E293" s="16">
        <v>43677</v>
      </c>
      <c r="F293" s="17">
        <v>359040</v>
      </c>
      <c r="G293" s="15">
        <v>24</v>
      </c>
      <c r="H293" s="15" t="s">
        <v>1771</v>
      </c>
      <c r="I293" s="18">
        <f t="shared" si="8"/>
        <v>7</v>
      </c>
      <c r="J293" s="19" t="str">
        <f t="shared" si="9"/>
        <v>4</v>
      </c>
    </row>
    <row r="294" spans="1:10" ht="14.25" customHeight="1" x14ac:dyDescent="0.2">
      <c r="A294" s="15">
        <v>2500700858</v>
      </c>
      <c r="B294" s="15">
        <v>3600107379</v>
      </c>
      <c r="C294" s="16">
        <v>43676</v>
      </c>
      <c r="D294" s="15">
        <v>4202568662</v>
      </c>
      <c r="E294" s="16">
        <v>43677</v>
      </c>
      <c r="F294" s="17">
        <v>83710</v>
      </c>
      <c r="G294" s="15">
        <v>24</v>
      </c>
      <c r="H294" s="15" t="s">
        <v>1771</v>
      </c>
      <c r="I294" s="18">
        <f t="shared" si="8"/>
        <v>7</v>
      </c>
      <c r="J294" s="19" t="str">
        <f t="shared" si="9"/>
        <v>4</v>
      </c>
    </row>
    <row r="295" spans="1:10" ht="14.25" customHeight="1" x14ac:dyDescent="0.2">
      <c r="A295" s="15">
        <v>2500700858</v>
      </c>
      <c r="B295" s="15">
        <v>3600107846</v>
      </c>
      <c r="C295" s="16">
        <v>43676</v>
      </c>
      <c r="D295" s="15">
        <v>4202568660</v>
      </c>
      <c r="E295" s="16">
        <v>43677</v>
      </c>
      <c r="F295" s="17">
        <v>783274.13</v>
      </c>
      <c r="G295" s="15">
        <v>24</v>
      </c>
      <c r="H295" s="15" t="s">
        <v>1771</v>
      </c>
      <c r="I295" s="18">
        <f t="shared" si="8"/>
        <v>7</v>
      </c>
      <c r="J295" s="19" t="str">
        <f t="shared" si="9"/>
        <v>4</v>
      </c>
    </row>
    <row r="296" spans="1:10" ht="14.25" customHeight="1" x14ac:dyDescent="0.2">
      <c r="A296" s="15">
        <v>2500700858</v>
      </c>
      <c r="B296" s="15">
        <v>3600108592</v>
      </c>
      <c r="C296" s="16">
        <v>43676</v>
      </c>
      <c r="D296" s="15">
        <v>4400290787</v>
      </c>
      <c r="E296" s="16">
        <v>43677</v>
      </c>
      <c r="F296" s="17">
        <v>1216224</v>
      </c>
      <c r="G296" s="15">
        <v>24</v>
      </c>
      <c r="H296" s="15" t="s">
        <v>1771</v>
      </c>
      <c r="I296" s="18">
        <f t="shared" si="8"/>
        <v>7</v>
      </c>
      <c r="J296" s="19" t="str">
        <f t="shared" si="9"/>
        <v>4</v>
      </c>
    </row>
    <row r="297" spans="1:10" ht="14.25" customHeight="1" x14ac:dyDescent="0.2">
      <c r="A297" s="15">
        <v>2500700858</v>
      </c>
      <c r="B297" s="15">
        <v>3600009849</v>
      </c>
      <c r="C297" s="16">
        <v>43677</v>
      </c>
      <c r="D297" s="15">
        <v>4202579585</v>
      </c>
      <c r="E297" s="16">
        <v>43678</v>
      </c>
      <c r="F297" s="17">
        <v>290633</v>
      </c>
      <c r="G297" s="15">
        <v>23</v>
      </c>
      <c r="H297" s="15" t="s">
        <v>1771</v>
      </c>
      <c r="I297" s="18">
        <f t="shared" si="8"/>
        <v>8</v>
      </c>
      <c r="J297" s="19" t="str">
        <f t="shared" si="9"/>
        <v>4</v>
      </c>
    </row>
    <row r="298" spans="1:10" ht="14.25" customHeight="1" x14ac:dyDescent="0.2">
      <c r="A298" s="15">
        <v>2500700858</v>
      </c>
      <c r="B298" s="15">
        <v>3600104302</v>
      </c>
      <c r="C298" s="16">
        <v>43677</v>
      </c>
      <c r="D298" s="15">
        <v>4202584784</v>
      </c>
      <c r="E298" s="16">
        <v>43678</v>
      </c>
      <c r="F298" s="17">
        <v>6950</v>
      </c>
      <c r="G298" s="15">
        <v>23</v>
      </c>
      <c r="H298" s="15" t="s">
        <v>1771</v>
      </c>
      <c r="I298" s="18">
        <f t="shared" si="8"/>
        <v>8</v>
      </c>
      <c r="J298" s="19" t="str">
        <f t="shared" si="9"/>
        <v>4</v>
      </c>
    </row>
    <row r="299" spans="1:10" ht="14.25" customHeight="1" x14ac:dyDescent="0.2">
      <c r="A299" s="15">
        <v>2500700858</v>
      </c>
      <c r="B299" s="15">
        <v>3600106480</v>
      </c>
      <c r="C299" s="16">
        <v>43677</v>
      </c>
      <c r="D299" s="15">
        <v>4202579587</v>
      </c>
      <c r="E299" s="16">
        <v>43678</v>
      </c>
      <c r="F299" s="17">
        <v>54000</v>
      </c>
      <c r="G299" s="15">
        <v>23</v>
      </c>
      <c r="H299" s="15" t="s">
        <v>1771</v>
      </c>
      <c r="I299" s="18">
        <f t="shared" si="8"/>
        <v>8</v>
      </c>
      <c r="J299" s="19" t="str">
        <f t="shared" si="9"/>
        <v>4</v>
      </c>
    </row>
    <row r="300" spans="1:10" ht="14.25" customHeight="1" x14ac:dyDescent="0.2">
      <c r="A300" s="15">
        <v>2500700858</v>
      </c>
      <c r="B300" s="15">
        <v>3600108011</v>
      </c>
      <c r="C300" s="16">
        <v>43677</v>
      </c>
      <c r="D300" s="15">
        <v>4202579586</v>
      </c>
      <c r="E300" s="16">
        <v>43678</v>
      </c>
      <c r="F300" s="17">
        <v>94740</v>
      </c>
      <c r="G300" s="15">
        <v>23</v>
      </c>
      <c r="H300" s="15" t="s">
        <v>1771</v>
      </c>
      <c r="I300" s="18">
        <f t="shared" si="8"/>
        <v>8</v>
      </c>
      <c r="J300" s="19" t="str">
        <f t="shared" si="9"/>
        <v>4</v>
      </c>
    </row>
    <row r="301" spans="1:10" ht="14.25" customHeight="1" x14ac:dyDescent="0.2">
      <c r="A301" s="15">
        <v>2500700858</v>
      </c>
      <c r="B301" s="15">
        <v>3600109270</v>
      </c>
      <c r="C301" s="16">
        <v>43677</v>
      </c>
      <c r="D301" s="15">
        <v>4202589747</v>
      </c>
      <c r="E301" s="16">
        <v>43679</v>
      </c>
      <c r="F301" s="17">
        <v>502780</v>
      </c>
      <c r="G301" s="15">
        <v>22</v>
      </c>
      <c r="H301" s="15" t="s">
        <v>1771</v>
      </c>
      <c r="I301" s="18">
        <f t="shared" si="8"/>
        <v>8</v>
      </c>
      <c r="J301" s="19" t="str">
        <f t="shared" si="9"/>
        <v>4</v>
      </c>
    </row>
    <row r="302" spans="1:10" ht="14.25" customHeight="1" x14ac:dyDescent="0.2">
      <c r="A302" s="15">
        <v>2500700858</v>
      </c>
      <c r="B302" s="15">
        <v>3600109714</v>
      </c>
      <c r="C302" s="16">
        <v>43679</v>
      </c>
      <c r="D302" s="15">
        <v>4202608626</v>
      </c>
      <c r="E302" s="16">
        <v>43682</v>
      </c>
      <c r="F302" s="17">
        <v>150471</v>
      </c>
      <c r="G302" s="15">
        <v>21</v>
      </c>
      <c r="H302" s="15" t="s">
        <v>1771</v>
      </c>
      <c r="I302" s="18">
        <f t="shared" si="8"/>
        <v>8</v>
      </c>
      <c r="J302" s="19" t="str">
        <f t="shared" si="9"/>
        <v>4</v>
      </c>
    </row>
    <row r="303" spans="1:10" ht="14.25" customHeight="1" x14ac:dyDescent="0.2">
      <c r="A303" s="15">
        <v>2500700858</v>
      </c>
      <c r="B303" s="15">
        <v>3600110162</v>
      </c>
      <c r="C303" s="16">
        <v>43679</v>
      </c>
      <c r="D303" s="15">
        <v>4202608627</v>
      </c>
      <c r="E303" s="16">
        <v>43682</v>
      </c>
      <c r="F303" s="17">
        <v>276866</v>
      </c>
      <c r="G303" s="15">
        <v>21</v>
      </c>
      <c r="H303" s="15" t="s">
        <v>1771</v>
      </c>
      <c r="I303" s="18">
        <f t="shared" si="8"/>
        <v>8</v>
      </c>
      <c r="J303" s="19" t="str">
        <f t="shared" si="9"/>
        <v>4</v>
      </c>
    </row>
    <row r="304" spans="1:10" ht="14.25" customHeight="1" x14ac:dyDescent="0.2">
      <c r="A304" s="15">
        <v>2500700858</v>
      </c>
      <c r="B304" s="15">
        <v>3600110177</v>
      </c>
      <c r="C304" s="16">
        <v>43679</v>
      </c>
      <c r="D304" s="15">
        <v>4202617537</v>
      </c>
      <c r="E304" s="16">
        <v>43682</v>
      </c>
      <c r="F304" s="17">
        <v>47300</v>
      </c>
      <c r="G304" s="15">
        <v>21</v>
      </c>
      <c r="H304" s="15" t="s">
        <v>1771</v>
      </c>
      <c r="I304" s="18">
        <f t="shared" si="8"/>
        <v>8</v>
      </c>
      <c r="J304" s="19" t="str">
        <f t="shared" si="9"/>
        <v>4</v>
      </c>
    </row>
    <row r="305" spans="1:10" ht="14.25" customHeight="1" x14ac:dyDescent="0.2">
      <c r="A305" s="15">
        <v>2500700858</v>
      </c>
      <c r="B305" s="15">
        <v>3600110649</v>
      </c>
      <c r="C305" s="16">
        <v>43679</v>
      </c>
      <c r="D305" s="15">
        <v>4202608628</v>
      </c>
      <c r="E305" s="16">
        <v>43682</v>
      </c>
      <c r="F305" s="17">
        <v>29880</v>
      </c>
      <c r="G305" s="15">
        <v>21</v>
      </c>
      <c r="H305" s="15" t="s">
        <v>1771</v>
      </c>
      <c r="I305" s="18">
        <f t="shared" si="8"/>
        <v>8</v>
      </c>
      <c r="J305" s="19" t="str">
        <f t="shared" si="9"/>
        <v>4</v>
      </c>
    </row>
    <row r="306" spans="1:10" ht="14.25" customHeight="1" x14ac:dyDescent="0.2">
      <c r="A306" s="15">
        <v>2500700858</v>
      </c>
      <c r="B306" s="15">
        <v>3600110689</v>
      </c>
      <c r="C306" s="16">
        <v>43679</v>
      </c>
      <c r="D306" s="15">
        <v>4202617538</v>
      </c>
      <c r="E306" s="16">
        <v>43682</v>
      </c>
      <c r="F306" s="17">
        <v>35975</v>
      </c>
      <c r="G306" s="15">
        <v>21</v>
      </c>
      <c r="H306" s="15" t="s">
        <v>1771</v>
      </c>
      <c r="I306" s="18">
        <f t="shared" si="8"/>
        <v>8</v>
      </c>
      <c r="J306" s="19" t="str">
        <f t="shared" si="9"/>
        <v>4</v>
      </c>
    </row>
    <row r="307" spans="1:10" ht="14.25" customHeight="1" x14ac:dyDescent="0.2">
      <c r="A307" s="15">
        <v>2500700858</v>
      </c>
      <c r="B307" s="15">
        <v>3600110908</v>
      </c>
      <c r="C307" s="16">
        <v>43679</v>
      </c>
      <c r="D307" s="15">
        <v>4202617539</v>
      </c>
      <c r="E307" s="16">
        <v>43682</v>
      </c>
      <c r="F307" s="17">
        <v>19200</v>
      </c>
      <c r="G307" s="15">
        <v>21</v>
      </c>
      <c r="H307" s="15" t="s">
        <v>1771</v>
      </c>
      <c r="I307" s="18">
        <f t="shared" si="8"/>
        <v>8</v>
      </c>
      <c r="J307" s="19" t="str">
        <f t="shared" si="9"/>
        <v>4</v>
      </c>
    </row>
    <row r="308" spans="1:10" ht="14.25" customHeight="1" x14ac:dyDescent="0.2">
      <c r="A308" s="15">
        <v>2500700858</v>
      </c>
      <c r="B308" s="15">
        <v>3600110969</v>
      </c>
      <c r="C308" s="16">
        <v>43680</v>
      </c>
      <c r="D308" s="15">
        <v>4202624823</v>
      </c>
      <c r="E308" s="16">
        <v>43683</v>
      </c>
      <c r="F308" s="17">
        <v>497788.52</v>
      </c>
      <c r="G308" s="15">
        <v>20</v>
      </c>
      <c r="H308" s="15" t="s">
        <v>1771</v>
      </c>
      <c r="I308" s="18">
        <f t="shared" si="8"/>
        <v>8</v>
      </c>
      <c r="J308" s="19" t="str">
        <f t="shared" si="9"/>
        <v>4</v>
      </c>
    </row>
    <row r="309" spans="1:10" ht="14.25" customHeight="1" x14ac:dyDescent="0.2">
      <c r="A309" s="15">
        <v>2500700858</v>
      </c>
      <c r="B309" s="15">
        <v>3600111406</v>
      </c>
      <c r="C309" s="16">
        <v>43682</v>
      </c>
      <c r="D309" s="15">
        <v>4400295241</v>
      </c>
      <c r="E309" s="16">
        <v>43683</v>
      </c>
      <c r="F309" s="17">
        <v>1368</v>
      </c>
      <c r="G309" s="15">
        <v>20</v>
      </c>
      <c r="H309" s="15" t="s">
        <v>1771</v>
      </c>
      <c r="I309" s="18">
        <f t="shared" si="8"/>
        <v>8</v>
      </c>
      <c r="J309" s="19" t="str">
        <f t="shared" si="9"/>
        <v>4</v>
      </c>
    </row>
    <row r="310" spans="1:10" ht="14.25" customHeight="1" x14ac:dyDescent="0.2">
      <c r="A310" s="15">
        <v>2500700858</v>
      </c>
      <c r="B310" s="15">
        <v>3600111133</v>
      </c>
      <c r="C310" s="16">
        <v>43682</v>
      </c>
      <c r="D310" s="15">
        <v>4202641719</v>
      </c>
      <c r="E310" s="16">
        <v>43684</v>
      </c>
      <c r="F310" s="17">
        <v>597560</v>
      </c>
      <c r="G310" s="15">
        <v>19</v>
      </c>
      <c r="H310" s="15" t="s">
        <v>1771</v>
      </c>
      <c r="I310" s="18">
        <f t="shared" si="8"/>
        <v>8</v>
      </c>
      <c r="J310" s="19" t="str">
        <f t="shared" si="9"/>
        <v>4</v>
      </c>
    </row>
    <row r="311" spans="1:10" ht="14.25" customHeight="1" x14ac:dyDescent="0.2">
      <c r="A311" s="15">
        <v>2500700858</v>
      </c>
      <c r="B311" s="15">
        <v>3600111249</v>
      </c>
      <c r="C311" s="16">
        <v>43682</v>
      </c>
      <c r="D311" s="15">
        <v>4202641720</v>
      </c>
      <c r="E311" s="16">
        <v>43684</v>
      </c>
      <c r="F311" s="17">
        <v>2950</v>
      </c>
      <c r="G311" s="15">
        <v>19</v>
      </c>
      <c r="H311" s="15" t="s">
        <v>1771</v>
      </c>
      <c r="I311" s="18">
        <f t="shared" si="8"/>
        <v>8</v>
      </c>
      <c r="J311" s="19" t="str">
        <f t="shared" si="9"/>
        <v>4</v>
      </c>
    </row>
    <row r="312" spans="1:10" ht="14.25" customHeight="1" x14ac:dyDescent="0.2">
      <c r="A312" s="15">
        <v>2500700858</v>
      </c>
      <c r="B312" s="15">
        <v>3600111250</v>
      </c>
      <c r="C312" s="16">
        <v>43682</v>
      </c>
      <c r="D312" s="15">
        <v>4202641721</v>
      </c>
      <c r="E312" s="16">
        <v>43684</v>
      </c>
      <c r="F312" s="17">
        <v>87200</v>
      </c>
      <c r="G312" s="15">
        <v>19</v>
      </c>
      <c r="H312" s="15" t="s">
        <v>1771</v>
      </c>
      <c r="I312" s="18">
        <f t="shared" si="8"/>
        <v>8</v>
      </c>
      <c r="J312" s="19" t="str">
        <f t="shared" si="9"/>
        <v>4</v>
      </c>
    </row>
    <row r="313" spans="1:10" ht="14.25" customHeight="1" x14ac:dyDescent="0.2">
      <c r="A313" s="15">
        <v>2500700858</v>
      </c>
      <c r="B313" s="15">
        <v>3600111252</v>
      </c>
      <c r="C313" s="16">
        <v>43682</v>
      </c>
      <c r="D313" s="15">
        <v>4202641722</v>
      </c>
      <c r="E313" s="16">
        <v>43684</v>
      </c>
      <c r="F313" s="17">
        <v>20000</v>
      </c>
      <c r="G313" s="15">
        <v>19</v>
      </c>
      <c r="H313" s="15" t="s">
        <v>1771</v>
      </c>
      <c r="I313" s="18">
        <f t="shared" si="8"/>
        <v>8</v>
      </c>
      <c r="J313" s="19" t="str">
        <f t="shared" si="9"/>
        <v>4</v>
      </c>
    </row>
    <row r="314" spans="1:10" ht="14.25" customHeight="1" x14ac:dyDescent="0.2">
      <c r="A314" s="15">
        <v>2500700858</v>
      </c>
      <c r="B314" s="15">
        <v>3600112063</v>
      </c>
      <c r="C314" s="16">
        <v>43684</v>
      </c>
      <c r="D314" s="15">
        <v>4202664610</v>
      </c>
      <c r="E314" s="16">
        <v>43685</v>
      </c>
      <c r="F314" s="17">
        <v>12912.17</v>
      </c>
      <c r="G314" s="15">
        <v>18</v>
      </c>
      <c r="H314" s="15" t="s">
        <v>1771</v>
      </c>
      <c r="I314" s="18">
        <f t="shared" si="8"/>
        <v>8</v>
      </c>
      <c r="J314" s="19" t="str">
        <f t="shared" si="9"/>
        <v>4</v>
      </c>
    </row>
    <row r="315" spans="1:10" ht="14.25" customHeight="1" x14ac:dyDescent="0.2">
      <c r="A315" s="15">
        <v>2500700858</v>
      </c>
      <c r="B315" s="15">
        <v>3600112064</v>
      </c>
      <c r="C315" s="16">
        <v>43684</v>
      </c>
      <c r="D315" s="15">
        <v>4202664611</v>
      </c>
      <c r="E315" s="16">
        <v>43685</v>
      </c>
      <c r="F315" s="17">
        <v>14000</v>
      </c>
      <c r="G315" s="15">
        <v>18</v>
      </c>
      <c r="H315" s="15" t="s">
        <v>1771</v>
      </c>
      <c r="I315" s="18">
        <f t="shared" si="8"/>
        <v>8</v>
      </c>
      <c r="J315" s="19" t="str">
        <f t="shared" si="9"/>
        <v>4</v>
      </c>
    </row>
    <row r="316" spans="1:10" ht="14.25" customHeight="1" x14ac:dyDescent="0.2">
      <c r="A316" s="15">
        <v>2500700858</v>
      </c>
      <c r="B316" s="15">
        <v>3600112279</v>
      </c>
      <c r="C316" s="16">
        <v>43686</v>
      </c>
      <c r="D316" s="15">
        <v>4202685215</v>
      </c>
      <c r="E316" s="16">
        <v>43690</v>
      </c>
      <c r="F316" s="17">
        <v>22010</v>
      </c>
      <c r="G316" s="15">
        <v>16</v>
      </c>
      <c r="H316" s="15" t="s">
        <v>1771</v>
      </c>
      <c r="I316" s="18">
        <f t="shared" si="8"/>
        <v>8</v>
      </c>
      <c r="J316" s="19" t="str">
        <f t="shared" si="9"/>
        <v>4</v>
      </c>
    </row>
    <row r="317" spans="1:10" ht="14.25" customHeight="1" x14ac:dyDescent="0.2">
      <c r="A317" s="15">
        <v>2500701603</v>
      </c>
      <c r="B317" s="15">
        <v>3600110198</v>
      </c>
      <c r="C317" s="16">
        <v>43679</v>
      </c>
      <c r="D317" s="15">
        <v>4202624839</v>
      </c>
      <c r="E317" s="16">
        <v>43683</v>
      </c>
      <c r="F317" s="17">
        <v>242888</v>
      </c>
      <c r="G317" s="15">
        <v>20</v>
      </c>
      <c r="H317" s="15" t="s">
        <v>1771</v>
      </c>
      <c r="I317" s="18">
        <f t="shared" si="8"/>
        <v>8</v>
      </c>
      <c r="J317" s="19" t="str">
        <f t="shared" si="9"/>
        <v>4</v>
      </c>
    </row>
    <row r="318" spans="1:10" ht="14.25" customHeight="1" x14ac:dyDescent="0.2">
      <c r="A318" s="15">
        <v>2500701603</v>
      </c>
      <c r="B318" s="15">
        <v>3600110933</v>
      </c>
      <c r="C318" s="16">
        <v>43679</v>
      </c>
      <c r="D318" s="15">
        <v>4202624838</v>
      </c>
      <c r="E318" s="16">
        <v>43683</v>
      </c>
      <c r="F318" s="17">
        <v>2200</v>
      </c>
      <c r="G318" s="15">
        <v>20</v>
      </c>
      <c r="H318" s="15" t="s">
        <v>1771</v>
      </c>
      <c r="I318" s="18">
        <f t="shared" si="8"/>
        <v>8</v>
      </c>
      <c r="J318" s="19" t="str">
        <f t="shared" si="9"/>
        <v>4</v>
      </c>
    </row>
    <row r="319" spans="1:10" ht="14.25" customHeight="1" x14ac:dyDescent="0.2">
      <c r="A319" s="15">
        <v>2500700860</v>
      </c>
      <c r="B319" s="15">
        <v>3600108358</v>
      </c>
      <c r="C319" s="16">
        <v>43677</v>
      </c>
      <c r="D319" s="15">
        <v>4202584787</v>
      </c>
      <c r="E319" s="16">
        <v>43678</v>
      </c>
      <c r="F319" s="17">
        <v>11975</v>
      </c>
      <c r="G319" s="15">
        <v>23</v>
      </c>
      <c r="H319" s="15" t="s">
        <v>1771</v>
      </c>
      <c r="I319" s="18">
        <f t="shared" si="8"/>
        <v>8</v>
      </c>
      <c r="J319" s="19" t="str">
        <f t="shared" si="9"/>
        <v>4</v>
      </c>
    </row>
    <row r="320" spans="1:10" ht="14.25" customHeight="1" x14ac:dyDescent="0.2">
      <c r="A320" s="15">
        <v>2500700860</v>
      </c>
      <c r="B320" s="15">
        <v>3600108360</v>
      </c>
      <c r="C320" s="16">
        <v>43677</v>
      </c>
      <c r="D320" s="15">
        <v>4202584788</v>
      </c>
      <c r="E320" s="16">
        <v>43678</v>
      </c>
      <c r="F320" s="17">
        <v>37620</v>
      </c>
      <c r="G320" s="15">
        <v>23</v>
      </c>
      <c r="H320" s="15" t="s">
        <v>1771</v>
      </c>
      <c r="I320" s="18">
        <f t="shared" si="8"/>
        <v>8</v>
      </c>
      <c r="J320" s="19" t="str">
        <f t="shared" si="9"/>
        <v>4</v>
      </c>
    </row>
    <row r="321" spans="1:10" ht="14.25" customHeight="1" x14ac:dyDescent="0.2">
      <c r="A321" s="15">
        <v>2500700860</v>
      </c>
      <c r="B321" s="15">
        <v>3600109511</v>
      </c>
      <c r="C321" s="16">
        <v>43677</v>
      </c>
      <c r="D321" s="15">
        <v>4202584785</v>
      </c>
      <c r="E321" s="16">
        <v>43678</v>
      </c>
      <c r="F321" s="17">
        <v>2383.5100000000002</v>
      </c>
      <c r="G321" s="15">
        <v>23</v>
      </c>
      <c r="H321" s="15" t="s">
        <v>1771</v>
      </c>
      <c r="I321" s="18">
        <f t="shared" si="8"/>
        <v>8</v>
      </c>
      <c r="J321" s="19" t="str">
        <f t="shared" si="9"/>
        <v>4</v>
      </c>
    </row>
    <row r="322" spans="1:10" ht="14.25" customHeight="1" x14ac:dyDescent="0.2">
      <c r="A322" s="15">
        <v>2500700860</v>
      </c>
      <c r="B322" s="15">
        <v>3600109512</v>
      </c>
      <c r="C322" s="16">
        <v>43677</v>
      </c>
      <c r="D322" s="15">
        <v>4202584786</v>
      </c>
      <c r="E322" s="16">
        <v>43678</v>
      </c>
      <c r="F322" s="17">
        <v>21537</v>
      </c>
      <c r="G322" s="15">
        <v>23</v>
      </c>
      <c r="H322" s="15" t="s">
        <v>1771</v>
      </c>
      <c r="I322" s="18">
        <f t="shared" ref="I322:I375" si="10">MONTH(E322)</f>
        <v>8</v>
      </c>
      <c r="J322" s="19" t="str">
        <f t="shared" ref="J322:J375" si="11">IF(AND(I322&gt;=10,I322&lt;=12),"1",IF(AND(I322&gt;=1,I322&lt;=3),"2",IF(AND(I322&gt;=4,I322&lt;=6),"3","4")))</f>
        <v>4</v>
      </c>
    </row>
    <row r="323" spans="1:10" ht="14.25" customHeight="1" x14ac:dyDescent="0.2">
      <c r="A323" s="15">
        <v>2500700860</v>
      </c>
      <c r="B323" s="15">
        <v>3600109723</v>
      </c>
      <c r="C323" s="16">
        <v>43679</v>
      </c>
      <c r="D323" s="15">
        <v>4202617540</v>
      </c>
      <c r="E323" s="16">
        <v>43682</v>
      </c>
      <c r="F323" s="17">
        <v>7280</v>
      </c>
      <c r="G323" s="15">
        <v>21</v>
      </c>
      <c r="H323" s="15" t="s">
        <v>1771</v>
      </c>
      <c r="I323" s="18">
        <f t="shared" si="10"/>
        <v>8</v>
      </c>
      <c r="J323" s="19" t="str">
        <f t="shared" si="11"/>
        <v>4</v>
      </c>
    </row>
    <row r="324" spans="1:10" ht="14.25" customHeight="1" x14ac:dyDescent="0.2">
      <c r="A324" s="15">
        <v>2500700860</v>
      </c>
      <c r="B324" s="15">
        <v>3600110193</v>
      </c>
      <c r="C324" s="16">
        <v>43679</v>
      </c>
      <c r="D324" s="15">
        <v>4202617543</v>
      </c>
      <c r="E324" s="16">
        <v>43682</v>
      </c>
      <c r="F324" s="17">
        <v>25000</v>
      </c>
      <c r="G324" s="15">
        <v>21</v>
      </c>
      <c r="H324" s="15" t="s">
        <v>1771</v>
      </c>
      <c r="I324" s="18">
        <f t="shared" si="10"/>
        <v>8</v>
      </c>
      <c r="J324" s="19" t="str">
        <f t="shared" si="11"/>
        <v>4</v>
      </c>
    </row>
    <row r="325" spans="1:10" ht="14.25" customHeight="1" x14ac:dyDescent="0.2">
      <c r="A325" s="15">
        <v>2500700860</v>
      </c>
      <c r="B325" s="15">
        <v>3600110199</v>
      </c>
      <c r="C325" s="16">
        <v>43679</v>
      </c>
      <c r="D325" s="15">
        <v>4202617544</v>
      </c>
      <c r="E325" s="16">
        <v>43682</v>
      </c>
      <c r="F325" s="17">
        <v>22208</v>
      </c>
      <c r="G325" s="15">
        <v>21</v>
      </c>
      <c r="H325" s="15" t="s">
        <v>1771</v>
      </c>
      <c r="I325" s="18">
        <f t="shared" si="10"/>
        <v>8</v>
      </c>
      <c r="J325" s="19" t="str">
        <f t="shared" si="11"/>
        <v>4</v>
      </c>
    </row>
    <row r="326" spans="1:10" ht="14.25" customHeight="1" x14ac:dyDescent="0.2">
      <c r="A326" s="15">
        <v>2500700860</v>
      </c>
      <c r="B326" s="15">
        <v>3600110927</v>
      </c>
      <c r="C326" s="16">
        <v>43679</v>
      </c>
      <c r="D326" s="15">
        <v>4202617541</v>
      </c>
      <c r="E326" s="16">
        <v>43682</v>
      </c>
      <c r="F326" s="17">
        <v>20420</v>
      </c>
      <c r="G326" s="15">
        <v>21</v>
      </c>
      <c r="H326" s="15" t="s">
        <v>1771</v>
      </c>
      <c r="I326" s="18">
        <f t="shared" si="10"/>
        <v>8</v>
      </c>
      <c r="J326" s="19" t="str">
        <f t="shared" si="11"/>
        <v>4</v>
      </c>
    </row>
    <row r="327" spans="1:10" ht="14.25" customHeight="1" x14ac:dyDescent="0.2">
      <c r="A327" s="15">
        <v>2500700860</v>
      </c>
      <c r="B327" s="15">
        <v>3600110937</v>
      </c>
      <c r="C327" s="16">
        <v>43679</v>
      </c>
      <c r="D327" s="15">
        <v>4202617542</v>
      </c>
      <c r="E327" s="16">
        <v>43682</v>
      </c>
      <c r="F327" s="17">
        <v>65080</v>
      </c>
      <c r="G327" s="15">
        <v>21</v>
      </c>
      <c r="H327" s="15" t="s">
        <v>1771</v>
      </c>
      <c r="I327" s="18">
        <f t="shared" si="10"/>
        <v>8</v>
      </c>
      <c r="J327" s="19" t="str">
        <f t="shared" si="11"/>
        <v>4</v>
      </c>
    </row>
    <row r="328" spans="1:10" ht="14.25" customHeight="1" x14ac:dyDescent="0.2">
      <c r="A328" s="15">
        <v>2500700860</v>
      </c>
      <c r="B328" s="15">
        <v>3600110939</v>
      </c>
      <c r="C328" s="16">
        <v>43679</v>
      </c>
      <c r="D328" s="15">
        <v>4202617546</v>
      </c>
      <c r="E328" s="16">
        <v>43682</v>
      </c>
      <c r="F328" s="17">
        <v>46000</v>
      </c>
      <c r="G328" s="15">
        <v>21</v>
      </c>
      <c r="H328" s="15" t="s">
        <v>1771</v>
      </c>
      <c r="I328" s="18">
        <f t="shared" si="10"/>
        <v>8</v>
      </c>
      <c r="J328" s="19" t="str">
        <f t="shared" si="11"/>
        <v>4</v>
      </c>
    </row>
    <row r="329" spans="1:10" ht="14.25" customHeight="1" x14ac:dyDescent="0.2">
      <c r="A329" s="15">
        <v>2500700860</v>
      </c>
      <c r="B329" s="15">
        <v>3600111001</v>
      </c>
      <c r="C329" s="16">
        <v>43679</v>
      </c>
      <c r="D329" s="15">
        <v>4202617545</v>
      </c>
      <c r="E329" s="16">
        <v>43682</v>
      </c>
      <c r="F329" s="17">
        <v>5520</v>
      </c>
      <c r="G329" s="15">
        <v>21</v>
      </c>
      <c r="H329" s="15" t="s">
        <v>1771</v>
      </c>
      <c r="I329" s="18">
        <f t="shared" si="10"/>
        <v>8</v>
      </c>
      <c r="J329" s="19" t="str">
        <f t="shared" si="11"/>
        <v>4</v>
      </c>
    </row>
    <row r="330" spans="1:10" ht="14.25" customHeight="1" x14ac:dyDescent="0.2">
      <c r="A330" s="15">
        <v>2500700860</v>
      </c>
      <c r="B330" s="15">
        <v>3600111841</v>
      </c>
      <c r="C330" s="16">
        <v>43684</v>
      </c>
      <c r="D330" s="15">
        <v>4202664613</v>
      </c>
      <c r="E330" s="16">
        <v>43685</v>
      </c>
      <c r="F330" s="17">
        <v>8800</v>
      </c>
      <c r="G330" s="15">
        <v>18</v>
      </c>
      <c r="H330" s="15" t="s">
        <v>1771</v>
      </c>
      <c r="I330" s="18">
        <f t="shared" si="10"/>
        <v>8</v>
      </c>
      <c r="J330" s="19" t="str">
        <f t="shared" si="11"/>
        <v>4</v>
      </c>
    </row>
    <row r="331" spans="1:10" ht="14.25" customHeight="1" x14ac:dyDescent="0.2">
      <c r="A331" s="15">
        <v>2500700860</v>
      </c>
      <c r="B331" s="15">
        <v>3600112038</v>
      </c>
      <c r="C331" s="16">
        <v>43684</v>
      </c>
      <c r="D331" s="15">
        <v>4202664614</v>
      </c>
      <c r="E331" s="16">
        <v>43685</v>
      </c>
      <c r="F331" s="17">
        <v>5400</v>
      </c>
      <c r="G331" s="15">
        <v>18</v>
      </c>
      <c r="H331" s="15" t="s">
        <v>1771</v>
      </c>
      <c r="I331" s="18">
        <f t="shared" si="10"/>
        <v>8</v>
      </c>
      <c r="J331" s="19" t="str">
        <f t="shared" si="11"/>
        <v>4</v>
      </c>
    </row>
    <row r="332" spans="1:10" ht="14.25" customHeight="1" x14ac:dyDescent="0.2">
      <c r="A332" s="15">
        <v>2500700860</v>
      </c>
      <c r="B332" s="15">
        <v>3600112040</v>
      </c>
      <c r="C332" s="16">
        <v>43684</v>
      </c>
      <c r="D332" s="15">
        <v>4202664615</v>
      </c>
      <c r="E332" s="16">
        <v>43685</v>
      </c>
      <c r="F332" s="17">
        <v>16000</v>
      </c>
      <c r="G332" s="15">
        <v>18</v>
      </c>
      <c r="H332" s="15" t="s">
        <v>1771</v>
      </c>
      <c r="I332" s="18">
        <f t="shared" si="10"/>
        <v>8</v>
      </c>
      <c r="J332" s="19" t="str">
        <f t="shared" si="11"/>
        <v>4</v>
      </c>
    </row>
    <row r="333" spans="1:10" ht="14.25" customHeight="1" x14ac:dyDescent="0.2">
      <c r="A333" s="15">
        <v>2500700860</v>
      </c>
      <c r="B333" s="15">
        <v>3600112043</v>
      </c>
      <c r="C333" s="16">
        <v>43684</v>
      </c>
      <c r="D333" s="15">
        <v>4202664616</v>
      </c>
      <c r="E333" s="16">
        <v>43685</v>
      </c>
      <c r="F333" s="17">
        <v>6200</v>
      </c>
      <c r="G333" s="15">
        <v>18</v>
      </c>
      <c r="H333" s="15" t="s">
        <v>1771</v>
      </c>
      <c r="I333" s="18">
        <f t="shared" si="10"/>
        <v>8</v>
      </c>
      <c r="J333" s="19" t="str">
        <f t="shared" si="11"/>
        <v>4</v>
      </c>
    </row>
    <row r="334" spans="1:10" ht="14.25" customHeight="1" x14ac:dyDescent="0.2">
      <c r="A334" s="15">
        <v>2500700860</v>
      </c>
      <c r="B334" s="15">
        <v>3600112060</v>
      </c>
      <c r="C334" s="16">
        <v>43684</v>
      </c>
      <c r="D334" s="15">
        <v>4202664617</v>
      </c>
      <c r="E334" s="16">
        <v>43685</v>
      </c>
      <c r="F334" s="17">
        <v>22800</v>
      </c>
      <c r="G334" s="15">
        <v>18</v>
      </c>
      <c r="H334" s="15" t="s">
        <v>1771</v>
      </c>
      <c r="I334" s="18">
        <f t="shared" si="10"/>
        <v>8</v>
      </c>
      <c r="J334" s="19" t="str">
        <f t="shared" si="11"/>
        <v>4</v>
      </c>
    </row>
    <row r="335" spans="1:10" ht="14.25" customHeight="1" x14ac:dyDescent="0.2">
      <c r="A335" s="15">
        <v>2500700860</v>
      </c>
      <c r="B335" s="15">
        <v>3600112062</v>
      </c>
      <c r="C335" s="16">
        <v>43684</v>
      </c>
      <c r="D335" s="15">
        <v>4202664618</v>
      </c>
      <c r="E335" s="16">
        <v>43685</v>
      </c>
      <c r="F335" s="17">
        <v>56500</v>
      </c>
      <c r="G335" s="15">
        <v>18</v>
      </c>
      <c r="H335" s="15" t="s">
        <v>1771</v>
      </c>
      <c r="I335" s="18">
        <f t="shared" si="10"/>
        <v>8</v>
      </c>
      <c r="J335" s="19" t="str">
        <f t="shared" si="11"/>
        <v>4</v>
      </c>
    </row>
    <row r="336" spans="1:10" ht="14.25" customHeight="1" x14ac:dyDescent="0.2">
      <c r="A336" s="15">
        <v>2500700860</v>
      </c>
      <c r="B336" s="15">
        <v>3600111872</v>
      </c>
      <c r="C336" s="16">
        <v>43685</v>
      </c>
      <c r="D336" s="15">
        <v>4202670813</v>
      </c>
      <c r="E336" s="16">
        <v>43686</v>
      </c>
      <c r="F336" s="17">
        <v>26160</v>
      </c>
      <c r="G336" s="15">
        <v>17</v>
      </c>
      <c r="H336" s="15" t="s">
        <v>1771</v>
      </c>
      <c r="I336" s="18">
        <f t="shared" si="10"/>
        <v>8</v>
      </c>
      <c r="J336" s="19" t="str">
        <f t="shared" si="11"/>
        <v>4</v>
      </c>
    </row>
    <row r="337" spans="1:10" ht="14.25" customHeight="1" x14ac:dyDescent="0.2">
      <c r="A337" s="15">
        <v>2500700860</v>
      </c>
      <c r="B337" s="15">
        <v>3600112460</v>
      </c>
      <c r="C337" s="16">
        <v>43685</v>
      </c>
      <c r="D337" s="15">
        <v>4202670815</v>
      </c>
      <c r="E337" s="16">
        <v>43686</v>
      </c>
      <c r="F337" s="17">
        <v>27220</v>
      </c>
      <c r="G337" s="15">
        <v>17</v>
      </c>
      <c r="H337" s="15" t="s">
        <v>1771</v>
      </c>
      <c r="I337" s="18">
        <f t="shared" si="10"/>
        <v>8</v>
      </c>
      <c r="J337" s="19" t="str">
        <f t="shared" si="11"/>
        <v>4</v>
      </c>
    </row>
    <row r="338" spans="1:10" ht="14.25" customHeight="1" x14ac:dyDescent="0.2">
      <c r="A338" s="15">
        <v>2500700860</v>
      </c>
      <c r="B338" s="15">
        <v>3600112801</v>
      </c>
      <c r="C338" s="16">
        <v>43685</v>
      </c>
      <c r="D338" s="15">
        <v>4202670814</v>
      </c>
      <c r="E338" s="16">
        <v>43686</v>
      </c>
      <c r="F338" s="17">
        <v>57600</v>
      </c>
      <c r="G338" s="15">
        <v>17</v>
      </c>
      <c r="H338" s="15" t="s">
        <v>1771</v>
      </c>
      <c r="I338" s="18">
        <f t="shared" si="10"/>
        <v>8</v>
      </c>
      <c r="J338" s="19" t="str">
        <f t="shared" si="11"/>
        <v>4</v>
      </c>
    </row>
    <row r="339" spans="1:10" ht="14.25" customHeight="1" x14ac:dyDescent="0.2">
      <c r="A339" s="15">
        <v>2500700860</v>
      </c>
      <c r="B339" s="15">
        <v>3600112291</v>
      </c>
      <c r="C339" s="16">
        <v>43686</v>
      </c>
      <c r="D339" s="15">
        <v>4202692612</v>
      </c>
      <c r="E339" s="16">
        <v>43690</v>
      </c>
      <c r="F339" s="17">
        <v>11660</v>
      </c>
      <c r="G339" s="15">
        <v>16</v>
      </c>
      <c r="H339" s="15" t="s">
        <v>1771</v>
      </c>
      <c r="I339" s="18">
        <f t="shared" si="10"/>
        <v>8</v>
      </c>
      <c r="J339" s="19" t="str">
        <f t="shared" si="11"/>
        <v>4</v>
      </c>
    </row>
    <row r="340" spans="1:10" ht="14.25" customHeight="1" x14ac:dyDescent="0.2">
      <c r="A340" s="15">
        <v>2500700860</v>
      </c>
      <c r="B340" s="15">
        <v>3600112872</v>
      </c>
      <c r="C340" s="16">
        <v>43686</v>
      </c>
      <c r="D340" s="15">
        <v>4202692609</v>
      </c>
      <c r="E340" s="16">
        <v>43690</v>
      </c>
      <c r="F340" s="17">
        <v>7420</v>
      </c>
      <c r="G340" s="15">
        <v>16</v>
      </c>
      <c r="H340" s="15" t="s">
        <v>1771</v>
      </c>
      <c r="I340" s="18">
        <f t="shared" si="10"/>
        <v>8</v>
      </c>
      <c r="J340" s="19" t="str">
        <f t="shared" si="11"/>
        <v>4</v>
      </c>
    </row>
    <row r="341" spans="1:10" ht="14.25" customHeight="1" x14ac:dyDescent="0.2">
      <c r="A341" s="15">
        <v>2500700860</v>
      </c>
      <c r="B341" s="15">
        <v>3600113009</v>
      </c>
      <c r="C341" s="16">
        <v>43686</v>
      </c>
      <c r="D341" s="15">
        <v>4202685216</v>
      </c>
      <c r="E341" s="16">
        <v>43690</v>
      </c>
      <c r="F341" s="17">
        <v>2011.99</v>
      </c>
      <c r="G341" s="15">
        <v>16</v>
      </c>
      <c r="H341" s="15" t="s">
        <v>1771</v>
      </c>
      <c r="I341" s="18">
        <f t="shared" si="10"/>
        <v>8</v>
      </c>
      <c r="J341" s="19" t="str">
        <f t="shared" si="11"/>
        <v>4</v>
      </c>
    </row>
    <row r="342" spans="1:10" ht="14.25" customHeight="1" x14ac:dyDescent="0.2">
      <c r="A342" s="15">
        <v>2500700860</v>
      </c>
      <c r="B342" s="15">
        <v>3600113010</v>
      </c>
      <c r="C342" s="16">
        <v>43686</v>
      </c>
      <c r="D342" s="15">
        <v>4202685217</v>
      </c>
      <c r="E342" s="16">
        <v>43690</v>
      </c>
      <c r="F342" s="17">
        <v>8575</v>
      </c>
      <c r="G342" s="15">
        <v>16</v>
      </c>
      <c r="H342" s="15" t="s">
        <v>1771</v>
      </c>
      <c r="I342" s="18">
        <f t="shared" si="10"/>
        <v>8</v>
      </c>
      <c r="J342" s="19" t="str">
        <f t="shared" si="11"/>
        <v>4</v>
      </c>
    </row>
    <row r="343" spans="1:10" ht="14.25" customHeight="1" x14ac:dyDescent="0.2">
      <c r="A343" s="15">
        <v>2500700860</v>
      </c>
      <c r="B343" s="15">
        <v>3600113185</v>
      </c>
      <c r="C343" s="16">
        <v>43686</v>
      </c>
      <c r="D343" s="15">
        <v>4202692608</v>
      </c>
      <c r="E343" s="16">
        <v>43690</v>
      </c>
      <c r="F343" s="17">
        <v>13300</v>
      </c>
      <c r="G343" s="15">
        <v>16</v>
      </c>
      <c r="H343" s="15" t="s">
        <v>1771</v>
      </c>
      <c r="I343" s="18">
        <f t="shared" si="10"/>
        <v>8</v>
      </c>
      <c r="J343" s="19" t="str">
        <f t="shared" si="11"/>
        <v>4</v>
      </c>
    </row>
    <row r="344" spans="1:10" ht="14.25" customHeight="1" x14ac:dyDescent="0.2">
      <c r="A344" s="15">
        <v>2500700860</v>
      </c>
      <c r="B344" s="15">
        <v>3600113187</v>
      </c>
      <c r="C344" s="16">
        <v>43686</v>
      </c>
      <c r="D344" s="15">
        <v>4202692610</v>
      </c>
      <c r="E344" s="16">
        <v>43690</v>
      </c>
      <c r="F344" s="17">
        <v>1540</v>
      </c>
      <c r="G344" s="15">
        <v>16</v>
      </c>
      <c r="H344" s="15" t="s">
        <v>1771</v>
      </c>
      <c r="I344" s="18">
        <f t="shared" si="10"/>
        <v>8</v>
      </c>
      <c r="J344" s="19" t="str">
        <f t="shared" si="11"/>
        <v>4</v>
      </c>
    </row>
    <row r="345" spans="1:10" ht="14.25" customHeight="1" x14ac:dyDescent="0.2">
      <c r="A345" s="15">
        <v>2500700860</v>
      </c>
      <c r="B345" s="15">
        <v>3600113189</v>
      </c>
      <c r="C345" s="16">
        <v>43686</v>
      </c>
      <c r="D345" s="15">
        <v>4202692611</v>
      </c>
      <c r="E345" s="16">
        <v>43690</v>
      </c>
      <c r="F345" s="17">
        <v>57323</v>
      </c>
      <c r="G345" s="15">
        <v>16</v>
      </c>
      <c r="H345" s="15" t="s">
        <v>1771</v>
      </c>
      <c r="I345" s="18">
        <f t="shared" si="10"/>
        <v>8</v>
      </c>
      <c r="J345" s="19" t="str">
        <f t="shared" si="11"/>
        <v>4</v>
      </c>
    </row>
    <row r="346" spans="1:10" ht="14.25" customHeight="1" x14ac:dyDescent="0.2">
      <c r="A346" s="15">
        <v>2500700862</v>
      </c>
      <c r="B346" s="15">
        <v>3600111065</v>
      </c>
      <c r="C346" s="16">
        <v>43682</v>
      </c>
      <c r="D346" s="15">
        <v>4202641723</v>
      </c>
      <c r="E346" s="16">
        <v>43684</v>
      </c>
      <c r="F346" s="17">
        <v>1272</v>
      </c>
      <c r="G346" s="15">
        <v>19</v>
      </c>
      <c r="H346" s="15" t="s">
        <v>1771</v>
      </c>
      <c r="I346" s="18">
        <f t="shared" si="10"/>
        <v>8</v>
      </c>
      <c r="J346" s="19" t="str">
        <f t="shared" si="11"/>
        <v>4</v>
      </c>
    </row>
    <row r="347" spans="1:10" ht="14.25" customHeight="1" x14ac:dyDescent="0.2">
      <c r="A347" s="15">
        <v>2500700862</v>
      </c>
      <c r="B347" s="15">
        <v>3600111482</v>
      </c>
      <c r="C347" s="16">
        <v>43682</v>
      </c>
      <c r="D347" s="15">
        <v>4202641724</v>
      </c>
      <c r="E347" s="16">
        <v>43684</v>
      </c>
      <c r="F347" s="17">
        <v>3710</v>
      </c>
      <c r="G347" s="15">
        <v>19</v>
      </c>
      <c r="H347" s="15" t="s">
        <v>1771</v>
      </c>
      <c r="I347" s="18">
        <f t="shared" si="10"/>
        <v>8</v>
      </c>
      <c r="J347" s="19" t="str">
        <f t="shared" si="11"/>
        <v>4</v>
      </c>
    </row>
    <row r="348" spans="1:10" ht="14.25" customHeight="1" x14ac:dyDescent="0.2">
      <c r="A348" s="15">
        <v>2500700482</v>
      </c>
      <c r="B348" s="15">
        <v>3600101861</v>
      </c>
      <c r="C348" s="16">
        <v>43657</v>
      </c>
      <c r="D348" s="15">
        <v>4202429448</v>
      </c>
      <c r="E348" s="16">
        <v>43661</v>
      </c>
      <c r="F348" s="15">
        <v>400.82</v>
      </c>
      <c r="G348" s="15">
        <v>34</v>
      </c>
      <c r="H348" s="15" t="s">
        <v>1771</v>
      </c>
      <c r="I348" s="18">
        <f t="shared" si="10"/>
        <v>7</v>
      </c>
      <c r="J348" s="19" t="str">
        <f t="shared" si="11"/>
        <v>4</v>
      </c>
    </row>
    <row r="349" spans="1:10" ht="14.25" customHeight="1" x14ac:dyDescent="0.2">
      <c r="A349" s="15">
        <v>2500700482</v>
      </c>
      <c r="B349" s="15">
        <v>3600103418</v>
      </c>
      <c r="C349" s="16">
        <v>43662</v>
      </c>
      <c r="D349" s="15">
        <v>4202458249</v>
      </c>
      <c r="E349" s="16">
        <v>43665</v>
      </c>
      <c r="F349" s="17">
        <v>182730</v>
      </c>
      <c r="G349" s="15">
        <v>31</v>
      </c>
      <c r="H349" s="15" t="s">
        <v>1771</v>
      </c>
      <c r="I349" s="18">
        <f t="shared" si="10"/>
        <v>7</v>
      </c>
      <c r="J349" s="19" t="str">
        <f t="shared" si="11"/>
        <v>4</v>
      </c>
    </row>
    <row r="350" spans="1:10" ht="14.25" customHeight="1" x14ac:dyDescent="0.2">
      <c r="A350" s="15">
        <v>2500700482</v>
      </c>
      <c r="B350" s="15">
        <v>3600103171</v>
      </c>
      <c r="C350" s="16">
        <v>43663</v>
      </c>
      <c r="D350" s="15">
        <v>4202474907</v>
      </c>
      <c r="E350" s="16">
        <v>43668</v>
      </c>
      <c r="F350" s="17">
        <v>7108</v>
      </c>
      <c r="G350" s="15">
        <v>30</v>
      </c>
      <c r="H350" s="15" t="s">
        <v>1771</v>
      </c>
      <c r="I350" s="18">
        <f t="shared" si="10"/>
        <v>7</v>
      </c>
      <c r="J350" s="19" t="str">
        <f t="shared" si="11"/>
        <v>4</v>
      </c>
    </row>
    <row r="351" spans="1:10" ht="14.25" customHeight="1" x14ac:dyDescent="0.2">
      <c r="A351" s="15">
        <v>2500700482</v>
      </c>
      <c r="B351" s="15">
        <v>3600103172</v>
      </c>
      <c r="C351" s="16">
        <v>43663</v>
      </c>
      <c r="D351" s="15">
        <v>4202474908</v>
      </c>
      <c r="E351" s="16">
        <v>43668</v>
      </c>
      <c r="F351" s="17">
        <v>6788</v>
      </c>
      <c r="G351" s="15">
        <v>30</v>
      </c>
      <c r="H351" s="15" t="s">
        <v>1771</v>
      </c>
      <c r="I351" s="18">
        <f t="shared" si="10"/>
        <v>7</v>
      </c>
      <c r="J351" s="19" t="str">
        <f t="shared" si="11"/>
        <v>4</v>
      </c>
    </row>
    <row r="352" spans="1:10" x14ac:dyDescent="0.2">
      <c r="A352" s="15">
        <v>2500700868</v>
      </c>
      <c r="B352" s="15">
        <v>3600053284</v>
      </c>
      <c r="C352" s="16">
        <v>43524</v>
      </c>
      <c r="D352" s="15">
        <v>4201193243</v>
      </c>
      <c r="E352" s="16">
        <v>43530</v>
      </c>
      <c r="F352" s="17">
        <v>16320</v>
      </c>
      <c r="G352" s="15">
        <v>118</v>
      </c>
      <c r="H352" s="15" t="s">
        <v>1771</v>
      </c>
      <c r="I352" s="18">
        <f t="shared" si="10"/>
        <v>3</v>
      </c>
      <c r="J352" s="19" t="str">
        <f t="shared" si="11"/>
        <v>2</v>
      </c>
    </row>
    <row r="353" spans="1:10" x14ac:dyDescent="0.2">
      <c r="A353" s="15">
        <v>2500700868</v>
      </c>
      <c r="B353" s="15">
        <v>3600053285</v>
      </c>
      <c r="C353" s="16">
        <v>43524</v>
      </c>
      <c r="D353" s="15">
        <v>4201193244</v>
      </c>
      <c r="E353" s="16">
        <v>43530</v>
      </c>
      <c r="F353" s="17">
        <v>20640</v>
      </c>
      <c r="G353" s="15">
        <v>118</v>
      </c>
      <c r="H353" s="15" t="s">
        <v>1771</v>
      </c>
      <c r="I353" s="18">
        <f t="shared" si="10"/>
        <v>3</v>
      </c>
      <c r="J353" s="19" t="str">
        <f t="shared" si="11"/>
        <v>2</v>
      </c>
    </row>
    <row r="354" spans="1:10" x14ac:dyDescent="0.2">
      <c r="A354" s="15">
        <v>2500700868</v>
      </c>
      <c r="B354" s="15">
        <v>3600053287</v>
      </c>
      <c r="C354" s="16">
        <v>43524</v>
      </c>
      <c r="D354" s="15">
        <v>4201193245</v>
      </c>
      <c r="E354" s="16">
        <v>43530</v>
      </c>
      <c r="F354" s="17">
        <v>92400</v>
      </c>
      <c r="G354" s="15">
        <v>118</v>
      </c>
      <c r="H354" s="15" t="s">
        <v>1771</v>
      </c>
      <c r="I354" s="18">
        <f t="shared" si="10"/>
        <v>3</v>
      </c>
      <c r="J354" s="19" t="str">
        <f t="shared" si="11"/>
        <v>2</v>
      </c>
    </row>
    <row r="355" spans="1:10" x14ac:dyDescent="0.2">
      <c r="A355" s="15">
        <v>2500700868</v>
      </c>
      <c r="B355" s="15">
        <v>3600053288</v>
      </c>
      <c r="C355" s="16">
        <v>43524</v>
      </c>
      <c r="D355" s="15">
        <v>4201193246</v>
      </c>
      <c r="E355" s="16">
        <v>43530</v>
      </c>
      <c r="F355" s="17">
        <v>16320</v>
      </c>
      <c r="G355" s="15">
        <v>118</v>
      </c>
      <c r="H355" s="15" t="s">
        <v>1771</v>
      </c>
      <c r="I355" s="18">
        <f t="shared" si="10"/>
        <v>3</v>
      </c>
      <c r="J355" s="19" t="str">
        <f t="shared" si="11"/>
        <v>2</v>
      </c>
    </row>
    <row r="356" spans="1:10" x14ac:dyDescent="0.2">
      <c r="A356" s="15">
        <v>2500700868</v>
      </c>
      <c r="B356" s="15">
        <v>3600053468</v>
      </c>
      <c r="C356" s="16">
        <v>43524</v>
      </c>
      <c r="D356" s="15">
        <v>4201193241</v>
      </c>
      <c r="E356" s="16">
        <v>43530</v>
      </c>
      <c r="F356" s="17">
        <v>61600</v>
      </c>
      <c r="G356" s="15">
        <v>118</v>
      </c>
      <c r="H356" s="15" t="s">
        <v>1771</v>
      </c>
      <c r="I356" s="18">
        <f t="shared" si="10"/>
        <v>3</v>
      </c>
      <c r="J356" s="19" t="str">
        <f t="shared" si="11"/>
        <v>2</v>
      </c>
    </row>
    <row r="357" spans="1:10" x14ac:dyDescent="0.2">
      <c r="A357" s="15">
        <v>2500700868</v>
      </c>
      <c r="B357" s="15">
        <v>3600053469</v>
      </c>
      <c r="C357" s="16">
        <v>43524</v>
      </c>
      <c r="D357" s="15">
        <v>4201193247</v>
      </c>
      <c r="E357" s="16">
        <v>43530</v>
      </c>
      <c r="F357" s="17">
        <v>61600</v>
      </c>
      <c r="G357" s="15">
        <v>118</v>
      </c>
      <c r="H357" s="15" t="s">
        <v>1771</v>
      </c>
      <c r="I357" s="18">
        <f t="shared" si="10"/>
        <v>3</v>
      </c>
      <c r="J357" s="19" t="str">
        <f t="shared" si="11"/>
        <v>2</v>
      </c>
    </row>
    <row r="358" spans="1:10" x14ac:dyDescent="0.2">
      <c r="A358" s="15">
        <v>2500700868</v>
      </c>
      <c r="B358" s="15">
        <v>3600053470</v>
      </c>
      <c r="C358" s="16">
        <v>43524</v>
      </c>
      <c r="D358" s="15">
        <v>4201193248</v>
      </c>
      <c r="E358" s="16">
        <v>43530</v>
      </c>
      <c r="F358" s="17">
        <v>16320</v>
      </c>
      <c r="G358" s="15">
        <v>118</v>
      </c>
      <c r="H358" s="15" t="s">
        <v>1771</v>
      </c>
      <c r="I358" s="18">
        <f t="shared" si="10"/>
        <v>3</v>
      </c>
      <c r="J358" s="19" t="str">
        <f t="shared" si="11"/>
        <v>2</v>
      </c>
    </row>
    <row r="359" spans="1:10" x14ac:dyDescent="0.2">
      <c r="A359" s="15">
        <v>2500700868</v>
      </c>
      <c r="B359" s="15">
        <v>3600053514</v>
      </c>
      <c r="C359" s="16">
        <v>43524</v>
      </c>
      <c r="D359" s="15">
        <v>4201193239</v>
      </c>
      <c r="E359" s="16">
        <v>43530</v>
      </c>
      <c r="F359" s="17">
        <v>61600</v>
      </c>
      <c r="G359" s="15">
        <v>118</v>
      </c>
      <c r="H359" s="15" t="s">
        <v>1771</v>
      </c>
      <c r="I359" s="18">
        <f t="shared" si="10"/>
        <v>3</v>
      </c>
      <c r="J359" s="19" t="str">
        <f t="shared" si="11"/>
        <v>2</v>
      </c>
    </row>
    <row r="360" spans="1:10" x14ac:dyDescent="0.2">
      <c r="A360" s="15">
        <v>2500700868</v>
      </c>
      <c r="B360" s="15">
        <v>3600067097</v>
      </c>
      <c r="C360" s="16">
        <v>43560</v>
      </c>
      <c r="D360" s="15">
        <v>4201547820</v>
      </c>
      <c r="E360" s="16">
        <v>43565</v>
      </c>
      <c r="F360" s="17">
        <v>11700</v>
      </c>
      <c r="G360" s="15">
        <v>94</v>
      </c>
      <c r="H360" s="15" t="s">
        <v>1771</v>
      </c>
      <c r="I360" s="18">
        <f t="shared" si="10"/>
        <v>4</v>
      </c>
      <c r="J360" s="19" t="str">
        <f t="shared" si="11"/>
        <v>3</v>
      </c>
    </row>
    <row r="361" spans="1:10" x14ac:dyDescent="0.2">
      <c r="A361" s="15">
        <v>2500700868</v>
      </c>
      <c r="B361" s="15">
        <v>3600073831</v>
      </c>
      <c r="C361" s="16">
        <v>43584</v>
      </c>
      <c r="D361" s="15">
        <v>4201707332</v>
      </c>
      <c r="E361" s="16">
        <v>43587</v>
      </c>
      <c r="F361" s="17">
        <v>20640</v>
      </c>
      <c r="G361" s="15">
        <v>82</v>
      </c>
      <c r="H361" s="15" t="s">
        <v>1771</v>
      </c>
      <c r="I361" s="18">
        <f t="shared" si="10"/>
        <v>5</v>
      </c>
      <c r="J361" s="19" t="str">
        <f t="shared" si="11"/>
        <v>3</v>
      </c>
    </row>
    <row r="362" spans="1:10" x14ac:dyDescent="0.2">
      <c r="A362" s="15">
        <v>2500700868</v>
      </c>
      <c r="B362" s="15">
        <v>3600073975</v>
      </c>
      <c r="C362" s="16">
        <v>43584</v>
      </c>
      <c r="D362" s="15">
        <v>4201707328</v>
      </c>
      <c r="E362" s="16">
        <v>43587</v>
      </c>
      <c r="F362" s="17">
        <v>61600</v>
      </c>
      <c r="G362" s="15">
        <v>82</v>
      </c>
      <c r="H362" s="15" t="s">
        <v>1771</v>
      </c>
      <c r="I362" s="18">
        <f t="shared" si="10"/>
        <v>5</v>
      </c>
      <c r="J362" s="19" t="str">
        <f t="shared" si="11"/>
        <v>3</v>
      </c>
    </row>
    <row r="363" spans="1:10" x14ac:dyDescent="0.2">
      <c r="A363" s="15">
        <v>2500700868</v>
      </c>
      <c r="B363" s="15">
        <v>3600073976</v>
      </c>
      <c r="C363" s="16">
        <v>43584</v>
      </c>
      <c r="D363" s="15">
        <v>4201707329</v>
      </c>
      <c r="E363" s="16">
        <v>43587</v>
      </c>
      <c r="F363" s="17">
        <v>61600</v>
      </c>
      <c r="G363" s="15">
        <v>82</v>
      </c>
      <c r="H363" s="15" t="s">
        <v>1771</v>
      </c>
      <c r="I363" s="18">
        <f t="shared" si="10"/>
        <v>5</v>
      </c>
      <c r="J363" s="19" t="str">
        <f t="shared" si="11"/>
        <v>3</v>
      </c>
    </row>
    <row r="364" spans="1:10" x14ac:dyDescent="0.2">
      <c r="A364" s="15">
        <v>2500700868</v>
      </c>
      <c r="B364" s="15">
        <v>3600073977</v>
      </c>
      <c r="C364" s="16">
        <v>43584</v>
      </c>
      <c r="D364" s="15">
        <v>4201707330</v>
      </c>
      <c r="E364" s="16">
        <v>43587</v>
      </c>
      <c r="F364" s="17">
        <v>20640</v>
      </c>
      <c r="G364" s="15">
        <v>82</v>
      </c>
      <c r="H364" s="15" t="s">
        <v>1771</v>
      </c>
      <c r="I364" s="18">
        <f t="shared" si="10"/>
        <v>5</v>
      </c>
      <c r="J364" s="19" t="str">
        <f t="shared" si="11"/>
        <v>3</v>
      </c>
    </row>
    <row r="365" spans="1:10" x14ac:dyDescent="0.2">
      <c r="A365" s="15">
        <v>2500700868</v>
      </c>
      <c r="B365" s="15">
        <v>3600081800</v>
      </c>
      <c r="C365" s="16">
        <v>43616</v>
      </c>
      <c r="D365" s="15">
        <v>4202047369</v>
      </c>
      <c r="E365" s="16">
        <v>43626</v>
      </c>
      <c r="F365" s="17">
        <v>159280</v>
      </c>
      <c r="G365" s="15">
        <v>59</v>
      </c>
      <c r="H365" s="15" t="s">
        <v>1771</v>
      </c>
      <c r="I365" s="18">
        <f t="shared" si="10"/>
        <v>6</v>
      </c>
      <c r="J365" s="19" t="str">
        <f t="shared" si="11"/>
        <v>3</v>
      </c>
    </row>
    <row r="366" spans="1:10" x14ac:dyDescent="0.2">
      <c r="A366" s="15">
        <v>2500700868</v>
      </c>
      <c r="B366" s="15">
        <v>3600086156</v>
      </c>
      <c r="C366" s="16">
        <v>43616</v>
      </c>
      <c r="D366" s="15">
        <v>4202047370</v>
      </c>
      <c r="E366" s="16">
        <v>43626</v>
      </c>
      <c r="F366" s="17">
        <v>163240</v>
      </c>
      <c r="G366" s="15">
        <v>59</v>
      </c>
      <c r="H366" s="15" t="s">
        <v>1771</v>
      </c>
      <c r="I366" s="18">
        <f t="shared" si="10"/>
        <v>6</v>
      </c>
      <c r="J366" s="19" t="str">
        <f t="shared" si="11"/>
        <v>3</v>
      </c>
    </row>
    <row r="367" spans="1:10" x14ac:dyDescent="0.2">
      <c r="A367" s="15">
        <v>2500700868</v>
      </c>
      <c r="B367" s="15">
        <v>3600086474</v>
      </c>
      <c r="C367" s="16">
        <v>43616</v>
      </c>
      <c r="D367" s="15">
        <v>4202047374</v>
      </c>
      <c r="E367" s="16">
        <v>43626</v>
      </c>
      <c r="F367" s="17">
        <v>159280</v>
      </c>
      <c r="G367" s="15">
        <v>59</v>
      </c>
      <c r="H367" s="15" t="s">
        <v>1771</v>
      </c>
      <c r="I367" s="18">
        <f t="shared" si="10"/>
        <v>6</v>
      </c>
      <c r="J367" s="19" t="str">
        <f t="shared" si="11"/>
        <v>3</v>
      </c>
    </row>
    <row r="368" spans="1:10" x14ac:dyDescent="0.2">
      <c r="A368" s="15">
        <v>2500700868</v>
      </c>
      <c r="B368" s="15">
        <v>3600086475</v>
      </c>
      <c r="C368" s="16">
        <v>43616</v>
      </c>
      <c r="D368" s="15">
        <v>4202047375</v>
      </c>
      <c r="E368" s="16">
        <v>43626</v>
      </c>
      <c r="F368" s="17">
        <v>140360</v>
      </c>
      <c r="G368" s="15">
        <v>59</v>
      </c>
      <c r="H368" s="15" t="s">
        <v>1771</v>
      </c>
      <c r="I368" s="18">
        <f t="shared" si="10"/>
        <v>6</v>
      </c>
      <c r="J368" s="19" t="str">
        <f t="shared" si="11"/>
        <v>3</v>
      </c>
    </row>
    <row r="369" spans="1:10" x14ac:dyDescent="0.2">
      <c r="A369" s="15">
        <v>2500700868</v>
      </c>
      <c r="B369" s="15">
        <v>3600086532</v>
      </c>
      <c r="C369" s="16">
        <v>43616</v>
      </c>
      <c r="D369" s="15">
        <v>4202047371</v>
      </c>
      <c r="E369" s="16">
        <v>43626</v>
      </c>
      <c r="F369" s="17">
        <v>147840</v>
      </c>
      <c r="G369" s="15">
        <v>59</v>
      </c>
      <c r="H369" s="15" t="s">
        <v>1771</v>
      </c>
      <c r="I369" s="18">
        <f t="shared" si="10"/>
        <v>6</v>
      </c>
      <c r="J369" s="19" t="str">
        <f t="shared" si="11"/>
        <v>3</v>
      </c>
    </row>
    <row r="370" spans="1:10" x14ac:dyDescent="0.2">
      <c r="A370" s="15">
        <v>2500700868</v>
      </c>
      <c r="B370" s="15">
        <v>3600086533</v>
      </c>
      <c r="C370" s="16">
        <v>43616</v>
      </c>
      <c r="D370" s="15">
        <v>4202047372</v>
      </c>
      <c r="E370" s="16">
        <v>43626</v>
      </c>
      <c r="F370" s="17">
        <v>134200</v>
      </c>
      <c r="G370" s="15">
        <v>59</v>
      </c>
      <c r="H370" s="15" t="s">
        <v>1771</v>
      </c>
      <c r="I370" s="18">
        <f t="shared" si="10"/>
        <v>6</v>
      </c>
      <c r="J370" s="19" t="str">
        <f t="shared" si="11"/>
        <v>3</v>
      </c>
    </row>
    <row r="371" spans="1:10" x14ac:dyDescent="0.2">
      <c r="A371" s="15">
        <v>2500700868</v>
      </c>
      <c r="B371" s="15">
        <v>3600086534</v>
      </c>
      <c r="C371" s="16">
        <v>43616</v>
      </c>
      <c r="D371" s="15">
        <v>4202047373</v>
      </c>
      <c r="E371" s="16">
        <v>43626</v>
      </c>
      <c r="F371" s="17">
        <v>130240</v>
      </c>
      <c r="G371" s="15">
        <v>59</v>
      </c>
      <c r="H371" s="15" t="s">
        <v>1771</v>
      </c>
      <c r="I371" s="18">
        <f t="shared" si="10"/>
        <v>6</v>
      </c>
      <c r="J371" s="19" t="str">
        <f t="shared" si="11"/>
        <v>3</v>
      </c>
    </row>
    <row r="372" spans="1:10" x14ac:dyDescent="0.2">
      <c r="A372" s="15">
        <v>2500700868</v>
      </c>
      <c r="B372" s="15">
        <v>3600089384</v>
      </c>
      <c r="C372" s="16">
        <v>43628</v>
      </c>
      <c r="D372" s="15">
        <v>4202110603</v>
      </c>
      <c r="E372" s="16">
        <v>43630</v>
      </c>
      <c r="F372" s="17">
        <v>3080</v>
      </c>
      <c r="G372" s="15">
        <v>55</v>
      </c>
      <c r="H372" s="15" t="s">
        <v>1771</v>
      </c>
      <c r="I372" s="18">
        <f t="shared" si="10"/>
        <v>6</v>
      </c>
      <c r="J372" s="19" t="str">
        <f t="shared" si="11"/>
        <v>3</v>
      </c>
    </row>
    <row r="373" spans="1:10" x14ac:dyDescent="0.2">
      <c r="A373" s="15">
        <v>2500700868</v>
      </c>
      <c r="B373" s="15">
        <v>3600093468</v>
      </c>
      <c r="C373" s="16">
        <v>43634</v>
      </c>
      <c r="D373" s="15">
        <v>4202180732</v>
      </c>
      <c r="E373" s="16">
        <v>43636</v>
      </c>
      <c r="F373" s="17">
        <v>133320</v>
      </c>
      <c r="G373" s="15">
        <v>51</v>
      </c>
      <c r="H373" s="15" t="s">
        <v>1771</v>
      </c>
      <c r="I373" s="18">
        <f t="shared" si="10"/>
        <v>6</v>
      </c>
      <c r="J373" s="19" t="str">
        <f t="shared" si="11"/>
        <v>3</v>
      </c>
    </row>
    <row r="374" spans="1:10" x14ac:dyDescent="0.2">
      <c r="A374" s="15">
        <v>2500700868</v>
      </c>
      <c r="B374" s="15">
        <v>3600096726</v>
      </c>
      <c r="C374" s="16">
        <v>43642</v>
      </c>
      <c r="D374" s="15">
        <v>4202263419</v>
      </c>
      <c r="E374" s="16">
        <v>43643</v>
      </c>
      <c r="F374" s="17">
        <v>7448</v>
      </c>
      <c r="G374" s="15">
        <v>46</v>
      </c>
      <c r="H374" s="15" t="s">
        <v>1771</v>
      </c>
      <c r="I374" s="18">
        <f t="shared" si="10"/>
        <v>6</v>
      </c>
      <c r="J374" s="19" t="str">
        <f t="shared" si="11"/>
        <v>3</v>
      </c>
    </row>
    <row r="375" spans="1:10" x14ac:dyDescent="0.2">
      <c r="A375" s="15">
        <v>2500700868</v>
      </c>
      <c r="B375" s="15">
        <v>3600096166</v>
      </c>
      <c r="C375" s="16">
        <v>43642</v>
      </c>
      <c r="D375" s="15">
        <v>4202276638</v>
      </c>
      <c r="E375" s="16">
        <v>43644</v>
      </c>
      <c r="F375" s="17">
        <v>45611</v>
      </c>
      <c r="G375" s="15">
        <v>45</v>
      </c>
      <c r="H375" s="15" t="s">
        <v>1771</v>
      </c>
      <c r="I375" s="18">
        <f t="shared" si="10"/>
        <v>6</v>
      </c>
      <c r="J375" s="19" t="str">
        <f t="shared" si="11"/>
        <v>3</v>
      </c>
    </row>
    <row r="376" spans="1:10" ht="14.25" customHeight="1" x14ac:dyDescent="0.2">
      <c r="A376" s="15">
        <v>2500700868</v>
      </c>
      <c r="B376" s="15">
        <v>3600103364</v>
      </c>
      <c r="C376" s="16">
        <v>43665</v>
      </c>
      <c r="D376" s="15">
        <v>4202553277</v>
      </c>
      <c r="E376" s="16">
        <v>43676</v>
      </c>
      <c r="F376" s="17">
        <v>247715</v>
      </c>
      <c r="G376" s="15">
        <v>25</v>
      </c>
      <c r="H376" s="15" t="s">
        <v>1771</v>
      </c>
      <c r="I376" s="18">
        <f t="shared" ref="I376:I386" si="12">MONTH(E376)</f>
        <v>7</v>
      </c>
      <c r="J376" s="19" t="str">
        <f t="shared" ref="J376:J386" si="13">IF(AND(I376&gt;=10,I376&lt;=12),"1",IF(AND(I376&gt;=1,I376&lt;=3),"2",IF(AND(I376&gt;=4,I376&lt;=6),"3","4")))</f>
        <v>4</v>
      </c>
    </row>
    <row r="377" spans="1:10" ht="14.25" customHeight="1" x14ac:dyDescent="0.2">
      <c r="A377" s="15">
        <v>2500700868</v>
      </c>
      <c r="B377" s="15">
        <v>3600104073</v>
      </c>
      <c r="C377" s="16">
        <v>43665</v>
      </c>
      <c r="D377" s="15">
        <v>4202553280</v>
      </c>
      <c r="E377" s="16">
        <v>43676</v>
      </c>
      <c r="F377" s="17">
        <v>66900</v>
      </c>
      <c r="G377" s="15">
        <v>25</v>
      </c>
      <c r="H377" s="15" t="s">
        <v>1771</v>
      </c>
      <c r="I377" s="18">
        <f t="shared" si="12"/>
        <v>7</v>
      </c>
      <c r="J377" s="19" t="str">
        <f t="shared" si="13"/>
        <v>4</v>
      </c>
    </row>
    <row r="378" spans="1:10" ht="14.25" customHeight="1" x14ac:dyDescent="0.2">
      <c r="A378" s="15">
        <v>2500700868</v>
      </c>
      <c r="B378" s="15">
        <v>3600104515</v>
      </c>
      <c r="C378" s="16">
        <v>43665</v>
      </c>
      <c r="D378" s="15">
        <v>4202553278</v>
      </c>
      <c r="E378" s="16">
        <v>43676</v>
      </c>
      <c r="F378" s="17">
        <v>69480</v>
      </c>
      <c r="G378" s="15">
        <v>25</v>
      </c>
      <c r="H378" s="15" t="s">
        <v>1771</v>
      </c>
      <c r="I378" s="18">
        <f t="shared" si="12"/>
        <v>7</v>
      </c>
      <c r="J378" s="19" t="str">
        <f t="shared" si="13"/>
        <v>4</v>
      </c>
    </row>
    <row r="379" spans="1:10" ht="14.25" customHeight="1" x14ac:dyDescent="0.2">
      <c r="A379" s="15">
        <v>2500700868</v>
      </c>
      <c r="B379" s="15">
        <v>3600104516</v>
      </c>
      <c r="C379" s="16">
        <v>43665</v>
      </c>
      <c r="D379" s="15">
        <v>4202553279</v>
      </c>
      <c r="E379" s="16">
        <v>43676</v>
      </c>
      <c r="F379" s="17">
        <v>373430</v>
      </c>
      <c r="G379" s="15">
        <v>25</v>
      </c>
      <c r="H379" s="15" t="s">
        <v>1771</v>
      </c>
      <c r="I379" s="18">
        <f t="shared" si="12"/>
        <v>7</v>
      </c>
      <c r="J379" s="19" t="str">
        <f t="shared" si="13"/>
        <v>4</v>
      </c>
    </row>
    <row r="380" spans="1:10" ht="14.25" customHeight="1" x14ac:dyDescent="0.2">
      <c r="A380" s="15">
        <v>2500700868</v>
      </c>
      <c r="B380" s="15">
        <v>3600108563</v>
      </c>
      <c r="C380" s="16">
        <v>43676</v>
      </c>
      <c r="D380" s="15">
        <v>4202576185</v>
      </c>
      <c r="E380" s="16">
        <v>43677</v>
      </c>
      <c r="F380" s="17">
        <v>13704.13</v>
      </c>
      <c r="G380" s="15">
        <v>24</v>
      </c>
      <c r="H380" s="15" t="s">
        <v>1771</v>
      </c>
      <c r="I380" s="18">
        <f t="shared" si="12"/>
        <v>7</v>
      </c>
      <c r="J380" s="19" t="str">
        <f t="shared" si="13"/>
        <v>4</v>
      </c>
    </row>
    <row r="381" spans="1:10" ht="14.25" customHeight="1" x14ac:dyDescent="0.2">
      <c r="A381" s="15">
        <v>2500700868</v>
      </c>
      <c r="B381" s="15">
        <v>3600108564</v>
      </c>
      <c r="C381" s="16">
        <v>43676</v>
      </c>
      <c r="D381" s="15">
        <v>4202576186</v>
      </c>
      <c r="E381" s="16">
        <v>43677</v>
      </c>
      <c r="F381" s="17">
        <v>19480</v>
      </c>
      <c r="G381" s="15">
        <v>24</v>
      </c>
      <c r="H381" s="15" t="s">
        <v>1771</v>
      </c>
      <c r="I381" s="18">
        <f t="shared" si="12"/>
        <v>7</v>
      </c>
      <c r="J381" s="19" t="str">
        <f t="shared" si="13"/>
        <v>4</v>
      </c>
    </row>
    <row r="382" spans="1:10" ht="14.25" customHeight="1" x14ac:dyDescent="0.2">
      <c r="A382" s="15">
        <v>2500700868</v>
      </c>
      <c r="B382" s="15">
        <v>3600108565</v>
      </c>
      <c r="C382" s="16">
        <v>43676</v>
      </c>
      <c r="D382" s="15">
        <v>4202576187</v>
      </c>
      <c r="E382" s="16">
        <v>43677</v>
      </c>
      <c r="F382" s="17">
        <v>4937.3</v>
      </c>
      <c r="G382" s="15">
        <v>24</v>
      </c>
      <c r="H382" s="15" t="s">
        <v>1771</v>
      </c>
      <c r="I382" s="18">
        <f t="shared" si="12"/>
        <v>7</v>
      </c>
      <c r="J382" s="19" t="str">
        <f t="shared" si="13"/>
        <v>4</v>
      </c>
    </row>
    <row r="383" spans="1:10" ht="14.25" customHeight="1" x14ac:dyDescent="0.2">
      <c r="A383" s="15">
        <v>2500700868</v>
      </c>
      <c r="B383" s="15">
        <v>3600002598</v>
      </c>
      <c r="C383" s="16">
        <v>43677</v>
      </c>
      <c r="D383" s="15">
        <v>4202584799</v>
      </c>
      <c r="E383" s="16">
        <v>43678</v>
      </c>
      <c r="F383" s="17">
        <v>32888</v>
      </c>
      <c r="G383" s="15">
        <v>23</v>
      </c>
      <c r="H383" s="15" t="s">
        <v>1771</v>
      </c>
      <c r="I383" s="18">
        <f t="shared" si="12"/>
        <v>8</v>
      </c>
      <c r="J383" s="19" t="str">
        <f t="shared" si="13"/>
        <v>4</v>
      </c>
    </row>
    <row r="384" spans="1:10" ht="14.25" customHeight="1" x14ac:dyDescent="0.2">
      <c r="A384" s="15">
        <v>2500700868</v>
      </c>
      <c r="B384" s="15">
        <v>3600106482</v>
      </c>
      <c r="C384" s="16">
        <v>43677</v>
      </c>
      <c r="D384" s="15">
        <v>4202585002</v>
      </c>
      <c r="E384" s="16">
        <v>43678</v>
      </c>
      <c r="F384" s="17">
        <v>324720</v>
      </c>
      <c r="G384" s="15">
        <v>23</v>
      </c>
      <c r="H384" s="15" t="s">
        <v>1771</v>
      </c>
      <c r="I384" s="18">
        <f t="shared" si="12"/>
        <v>8</v>
      </c>
      <c r="J384" s="19" t="str">
        <f t="shared" si="13"/>
        <v>4</v>
      </c>
    </row>
    <row r="385" spans="1:10" ht="14.25" customHeight="1" x14ac:dyDescent="0.2">
      <c r="A385" s="15">
        <v>2500700868</v>
      </c>
      <c r="B385" s="15">
        <v>3600106485</v>
      </c>
      <c r="C385" s="16">
        <v>43677</v>
      </c>
      <c r="D385" s="15">
        <v>4202585016</v>
      </c>
      <c r="E385" s="16">
        <v>43678</v>
      </c>
      <c r="F385" s="17">
        <v>1575</v>
      </c>
      <c r="G385" s="15">
        <v>23</v>
      </c>
      <c r="H385" s="15" t="s">
        <v>1771</v>
      </c>
      <c r="I385" s="18">
        <f t="shared" si="12"/>
        <v>8</v>
      </c>
      <c r="J385" s="19" t="str">
        <f t="shared" si="13"/>
        <v>4</v>
      </c>
    </row>
    <row r="386" spans="1:10" ht="14.25" customHeight="1" x14ac:dyDescent="0.2">
      <c r="A386" s="15">
        <v>2500700868</v>
      </c>
      <c r="B386" s="15">
        <v>3600107710</v>
      </c>
      <c r="C386" s="16">
        <v>43677</v>
      </c>
      <c r="D386" s="15">
        <v>4202584800</v>
      </c>
      <c r="E386" s="16">
        <v>43678</v>
      </c>
      <c r="F386" s="17">
        <v>324720</v>
      </c>
      <c r="G386" s="15">
        <v>23</v>
      </c>
      <c r="H386" s="15" t="s">
        <v>1771</v>
      </c>
      <c r="I386" s="18">
        <f t="shared" si="12"/>
        <v>8</v>
      </c>
      <c r="J386" s="19" t="str">
        <f t="shared" si="13"/>
        <v>4</v>
      </c>
    </row>
    <row r="387" spans="1:10" ht="14.25" customHeight="1" x14ac:dyDescent="0.2">
      <c r="A387" s="15">
        <v>2500700868</v>
      </c>
      <c r="B387" s="15">
        <v>3600107868</v>
      </c>
      <c r="C387" s="16">
        <v>43677</v>
      </c>
      <c r="D387" s="15">
        <v>4202585003</v>
      </c>
      <c r="E387" s="16">
        <v>43678</v>
      </c>
      <c r="F387" s="17">
        <v>324720</v>
      </c>
      <c r="G387" s="15">
        <v>23</v>
      </c>
      <c r="H387" s="15" t="s">
        <v>1771</v>
      </c>
      <c r="I387" s="18">
        <f t="shared" ref="I387:I432" si="14">MONTH(E387)</f>
        <v>8</v>
      </c>
      <c r="J387" s="19" t="str">
        <f t="shared" ref="J387:J432" si="15">IF(AND(I387&gt;=10,I387&lt;=12),"1",IF(AND(I387&gt;=1,I387&lt;=3),"2",IF(AND(I387&gt;=4,I387&lt;=6),"3","4")))</f>
        <v>4</v>
      </c>
    </row>
    <row r="388" spans="1:10" ht="14.25" customHeight="1" x14ac:dyDescent="0.2">
      <c r="A388" s="15">
        <v>2500700868</v>
      </c>
      <c r="B388" s="15">
        <v>3600107869</v>
      </c>
      <c r="C388" s="16">
        <v>43677</v>
      </c>
      <c r="D388" s="15">
        <v>4202585012</v>
      </c>
      <c r="E388" s="16">
        <v>43678</v>
      </c>
      <c r="F388" s="17">
        <v>484140</v>
      </c>
      <c r="G388" s="15">
        <v>23</v>
      </c>
      <c r="H388" s="15" t="s">
        <v>1771</v>
      </c>
      <c r="I388" s="18">
        <f t="shared" si="14"/>
        <v>8</v>
      </c>
      <c r="J388" s="19" t="str">
        <f t="shared" si="15"/>
        <v>4</v>
      </c>
    </row>
    <row r="389" spans="1:10" ht="14.25" customHeight="1" x14ac:dyDescent="0.2">
      <c r="A389" s="15">
        <v>2500700868</v>
      </c>
      <c r="B389" s="15">
        <v>3600108015</v>
      </c>
      <c r="C389" s="16">
        <v>43677</v>
      </c>
      <c r="D389" s="15">
        <v>4202585001</v>
      </c>
      <c r="E389" s="16">
        <v>43678</v>
      </c>
      <c r="F389" s="17">
        <v>390780</v>
      </c>
      <c r="G389" s="15">
        <v>23</v>
      </c>
      <c r="H389" s="15" t="s">
        <v>1771</v>
      </c>
      <c r="I389" s="18">
        <f t="shared" si="14"/>
        <v>8</v>
      </c>
      <c r="J389" s="19" t="str">
        <f t="shared" si="15"/>
        <v>4</v>
      </c>
    </row>
    <row r="390" spans="1:10" ht="14.25" customHeight="1" x14ac:dyDescent="0.2">
      <c r="A390" s="15">
        <v>2500700868</v>
      </c>
      <c r="B390" s="15">
        <v>3600108016</v>
      </c>
      <c r="C390" s="16">
        <v>43677</v>
      </c>
      <c r="D390" s="15">
        <v>4202585017</v>
      </c>
      <c r="E390" s="16">
        <v>43678</v>
      </c>
      <c r="F390" s="17">
        <v>4148</v>
      </c>
      <c r="G390" s="15">
        <v>23</v>
      </c>
      <c r="H390" s="15" t="s">
        <v>1771</v>
      </c>
      <c r="I390" s="18">
        <f t="shared" si="14"/>
        <v>8</v>
      </c>
      <c r="J390" s="19" t="str">
        <f t="shared" si="15"/>
        <v>4</v>
      </c>
    </row>
    <row r="391" spans="1:10" ht="14.25" customHeight="1" x14ac:dyDescent="0.2">
      <c r="A391" s="15">
        <v>2500700868</v>
      </c>
      <c r="B391" s="15">
        <v>3600108355</v>
      </c>
      <c r="C391" s="16">
        <v>43677</v>
      </c>
      <c r="D391" s="15">
        <v>4202585006</v>
      </c>
      <c r="E391" s="16">
        <v>43678</v>
      </c>
      <c r="F391" s="17">
        <v>317340</v>
      </c>
      <c r="G391" s="15">
        <v>23</v>
      </c>
      <c r="H391" s="15" t="s">
        <v>1771</v>
      </c>
      <c r="I391" s="18">
        <f t="shared" si="14"/>
        <v>8</v>
      </c>
      <c r="J391" s="19" t="str">
        <f t="shared" si="15"/>
        <v>4</v>
      </c>
    </row>
    <row r="392" spans="1:10" ht="14.25" customHeight="1" x14ac:dyDescent="0.2">
      <c r="A392" s="15">
        <v>2500700868</v>
      </c>
      <c r="B392" s="15">
        <v>3600109315</v>
      </c>
      <c r="C392" s="16">
        <v>43677</v>
      </c>
      <c r="D392" s="15">
        <v>4202585007</v>
      </c>
      <c r="E392" s="16">
        <v>43678</v>
      </c>
      <c r="F392" s="17">
        <v>324720</v>
      </c>
      <c r="G392" s="15">
        <v>23</v>
      </c>
      <c r="H392" s="15" t="s">
        <v>1771</v>
      </c>
      <c r="I392" s="18">
        <f t="shared" si="14"/>
        <v>8</v>
      </c>
      <c r="J392" s="19" t="str">
        <f t="shared" si="15"/>
        <v>4</v>
      </c>
    </row>
    <row r="393" spans="1:10" ht="14.25" customHeight="1" x14ac:dyDescent="0.2">
      <c r="A393" s="15">
        <v>2500700868</v>
      </c>
      <c r="B393" s="15">
        <v>3600109316</v>
      </c>
      <c r="C393" s="16">
        <v>43677</v>
      </c>
      <c r="D393" s="15">
        <v>4202585008</v>
      </c>
      <c r="E393" s="16">
        <v>43678</v>
      </c>
      <c r="F393" s="17">
        <v>324720</v>
      </c>
      <c r="G393" s="15">
        <v>23</v>
      </c>
      <c r="H393" s="15" t="s">
        <v>1771</v>
      </c>
      <c r="I393" s="18">
        <f t="shared" si="14"/>
        <v>8</v>
      </c>
      <c r="J393" s="19" t="str">
        <f t="shared" si="15"/>
        <v>4</v>
      </c>
    </row>
    <row r="394" spans="1:10" ht="14.25" customHeight="1" x14ac:dyDescent="0.2">
      <c r="A394" s="15">
        <v>2500700868</v>
      </c>
      <c r="B394" s="15">
        <v>3600109317</v>
      </c>
      <c r="C394" s="16">
        <v>43677</v>
      </c>
      <c r="D394" s="15">
        <v>4202585009</v>
      </c>
      <c r="E394" s="16">
        <v>43678</v>
      </c>
      <c r="F394" s="17">
        <v>324720</v>
      </c>
      <c r="G394" s="15">
        <v>23</v>
      </c>
      <c r="H394" s="15" t="s">
        <v>1771</v>
      </c>
      <c r="I394" s="18">
        <f t="shared" si="14"/>
        <v>8</v>
      </c>
      <c r="J394" s="19" t="str">
        <f t="shared" si="15"/>
        <v>4</v>
      </c>
    </row>
    <row r="395" spans="1:10" ht="14.25" customHeight="1" x14ac:dyDescent="0.2">
      <c r="A395" s="15">
        <v>2500700868</v>
      </c>
      <c r="B395" s="15">
        <v>3600109318</v>
      </c>
      <c r="C395" s="16">
        <v>43677</v>
      </c>
      <c r="D395" s="15">
        <v>4202585010</v>
      </c>
      <c r="E395" s="16">
        <v>43678</v>
      </c>
      <c r="F395" s="17">
        <v>324720</v>
      </c>
      <c r="G395" s="15">
        <v>23</v>
      </c>
      <c r="H395" s="15" t="s">
        <v>1771</v>
      </c>
      <c r="I395" s="18">
        <f t="shared" si="14"/>
        <v>8</v>
      </c>
      <c r="J395" s="19" t="str">
        <f t="shared" si="15"/>
        <v>4</v>
      </c>
    </row>
    <row r="396" spans="1:10" ht="14.25" customHeight="1" x14ac:dyDescent="0.2">
      <c r="A396" s="15">
        <v>2500700868</v>
      </c>
      <c r="B396" s="15">
        <v>3600109319</v>
      </c>
      <c r="C396" s="16">
        <v>43677</v>
      </c>
      <c r="D396" s="15">
        <v>4202585011</v>
      </c>
      <c r="E396" s="16">
        <v>43678</v>
      </c>
      <c r="F396" s="17">
        <v>248040</v>
      </c>
      <c r="G396" s="15">
        <v>23</v>
      </c>
      <c r="H396" s="15" t="s">
        <v>1771</v>
      </c>
      <c r="I396" s="18">
        <f t="shared" si="14"/>
        <v>8</v>
      </c>
      <c r="J396" s="19" t="str">
        <f t="shared" si="15"/>
        <v>4</v>
      </c>
    </row>
    <row r="397" spans="1:10" ht="14.25" customHeight="1" x14ac:dyDescent="0.2">
      <c r="A397" s="15">
        <v>2500700868</v>
      </c>
      <c r="B397" s="15">
        <v>3600109503</v>
      </c>
      <c r="C397" s="16">
        <v>43677</v>
      </c>
      <c r="D397" s="15">
        <v>4202585004</v>
      </c>
      <c r="E397" s="16">
        <v>43678</v>
      </c>
      <c r="F397" s="17">
        <v>6360</v>
      </c>
      <c r="G397" s="15">
        <v>23</v>
      </c>
      <c r="H397" s="15" t="s">
        <v>1771</v>
      </c>
      <c r="I397" s="18">
        <f t="shared" si="14"/>
        <v>8</v>
      </c>
      <c r="J397" s="19" t="str">
        <f t="shared" si="15"/>
        <v>4</v>
      </c>
    </row>
    <row r="398" spans="1:10" ht="14.25" customHeight="1" x14ac:dyDescent="0.2">
      <c r="A398" s="15">
        <v>2500700868</v>
      </c>
      <c r="B398" s="15">
        <v>3600109506</v>
      </c>
      <c r="C398" s="16">
        <v>43677</v>
      </c>
      <c r="D398" s="15">
        <v>4202585005</v>
      </c>
      <c r="E398" s="16">
        <v>43678</v>
      </c>
      <c r="F398" s="17">
        <v>309120</v>
      </c>
      <c r="G398" s="15">
        <v>23</v>
      </c>
      <c r="H398" s="15" t="s">
        <v>1771</v>
      </c>
      <c r="I398" s="18">
        <f t="shared" si="14"/>
        <v>8</v>
      </c>
      <c r="J398" s="19" t="str">
        <f t="shared" si="15"/>
        <v>4</v>
      </c>
    </row>
    <row r="399" spans="1:10" ht="14.25" customHeight="1" x14ac:dyDescent="0.2">
      <c r="A399" s="15">
        <v>2500700868</v>
      </c>
      <c r="B399" s="15">
        <v>3600109509</v>
      </c>
      <c r="C399" s="16">
        <v>43677</v>
      </c>
      <c r="D399" s="15">
        <v>4202585013</v>
      </c>
      <c r="E399" s="16">
        <v>43678</v>
      </c>
      <c r="F399" s="17">
        <v>502440</v>
      </c>
      <c r="G399" s="15">
        <v>23</v>
      </c>
      <c r="H399" s="15" t="s">
        <v>1771</v>
      </c>
      <c r="I399" s="18">
        <f t="shared" si="14"/>
        <v>8</v>
      </c>
      <c r="J399" s="19" t="str">
        <f t="shared" si="15"/>
        <v>4</v>
      </c>
    </row>
    <row r="400" spans="1:10" ht="14.25" customHeight="1" x14ac:dyDescent="0.2">
      <c r="A400" s="15">
        <v>2500700868</v>
      </c>
      <c r="B400" s="15">
        <v>3600109515</v>
      </c>
      <c r="C400" s="16">
        <v>43677</v>
      </c>
      <c r="D400" s="15">
        <v>4202585014</v>
      </c>
      <c r="E400" s="16">
        <v>43678</v>
      </c>
      <c r="F400" s="17">
        <v>11002</v>
      </c>
      <c r="G400" s="15">
        <v>23</v>
      </c>
      <c r="H400" s="15" t="s">
        <v>1771</v>
      </c>
      <c r="I400" s="18">
        <f t="shared" si="14"/>
        <v>8</v>
      </c>
      <c r="J400" s="19" t="str">
        <f t="shared" si="15"/>
        <v>4</v>
      </c>
    </row>
    <row r="401" spans="1:10" ht="14.25" customHeight="1" x14ac:dyDescent="0.2">
      <c r="A401" s="15">
        <v>2500700868</v>
      </c>
      <c r="B401" s="15">
        <v>3600109516</v>
      </c>
      <c r="C401" s="16">
        <v>43677</v>
      </c>
      <c r="D401" s="15">
        <v>4202585015</v>
      </c>
      <c r="E401" s="16">
        <v>43678</v>
      </c>
      <c r="F401" s="17">
        <v>27350</v>
      </c>
      <c r="G401" s="15">
        <v>23</v>
      </c>
      <c r="H401" s="15" t="s">
        <v>1771</v>
      </c>
      <c r="I401" s="18">
        <f t="shared" si="14"/>
        <v>8</v>
      </c>
      <c r="J401" s="19" t="str">
        <f t="shared" si="15"/>
        <v>4</v>
      </c>
    </row>
    <row r="402" spans="1:10" ht="14.25" customHeight="1" x14ac:dyDescent="0.2">
      <c r="A402" s="15">
        <v>2500700868</v>
      </c>
      <c r="B402" s="15">
        <v>3600107874</v>
      </c>
      <c r="C402" s="16">
        <v>43677</v>
      </c>
      <c r="D402" s="15">
        <v>4202589752</v>
      </c>
      <c r="E402" s="16">
        <v>43679</v>
      </c>
      <c r="F402" s="17">
        <v>1513860</v>
      </c>
      <c r="G402" s="15">
        <v>22</v>
      </c>
      <c r="H402" s="15" t="s">
        <v>1771</v>
      </c>
      <c r="I402" s="18">
        <f t="shared" si="14"/>
        <v>8</v>
      </c>
      <c r="J402" s="19" t="str">
        <f t="shared" si="15"/>
        <v>4</v>
      </c>
    </row>
    <row r="403" spans="1:10" ht="14.25" customHeight="1" x14ac:dyDescent="0.2">
      <c r="A403" s="15">
        <v>2500700868</v>
      </c>
      <c r="B403" s="15">
        <v>3600108381</v>
      </c>
      <c r="C403" s="16">
        <v>43677</v>
      </c>
      <c r="D403" s="15">
        <v>4202589754</v>
      </c>
      <c r="E403" s="16">
        <v>43679</v>
      </c>
      <c r="F403" s="17">
        <v>148720</v>
      </c>
      <c r="G403" s="15">
        <v>22</v>
      </c>
      <c r="H403" s="15" t="s">
        <v>1771</v>
      </c>
      <c r="I403" s="18">
        <f t="shared" si="14"/>
        <v>8</v>
      </c>
      <c r="J403" s="19" t="str">
        <f t="shared" si="15"/>
        <v>4</v>
      </c>
    </row>
    <row r="404" spans="1:10" ht="14.25" customHeight="1" x14ac:dyDescent="0.2">
      <c r="A404" s="15">
        <v>2500700868</v>
      </c>
      <c r="B404" s="15">
        <v>3600109324</v>
      </c>
      <c r="C404" s="16">
        <v>43677</v>
      </c>
      <c r="D404" s="15">
        <v>4202589751</v>
      </c>
      <c r="E404" s="16">
        <v>43679</v>
      </c>
      <c r="F404" s="17">
        <v>2198160</v>
      </c>
      <c r="G404" s="15">
        <v>22</v>
      </c>
      <c r="H404" s="15" t="s">
        <v>1771</v>
      </c>
      <c r="I404" s="18">
        <f t="shared" si="14"/>
        <v>8</v>
      </c>
      <c r="J404" s="19" t="str">
        <f t="shared" si="15"/>
        <v>4</v>
      </c>
    </row>
    <row r="405" spans="1:10" ht="14.25" customHeight="1" x14ac:dyDescent="0.2">
      <c r="A405" s="15">
        <v>2500700868</v>
      </c>
      <c r="B405" s="15">
        <v>3600109518</v>
      </c>
      <c r="C405" s="16">
        <v>43677</v>
      </c>
      <c r="D405" s="15">
        <v>4202589750</v>
      </c>
      <c r="E405" s="16">
        <v>43679</v>
      </c>
      <c r="F405" s="17">
        <v>797940</v>
      </c>
      <c r="G405" s="15">
        <v>22</v>
      </c>
      <c r="H405" s="15" t="s">
        <v>1771</v>
      </c>
      <c r="I405" s="18">
        <f t="shared" si="14"/>
        <v>8</v>
      </c>
      <c r="J405" s="19" t="str">
        <f t="shared" si="15"/>
        <v>4</v>
      </c>
    </row>
    <row r="406" spans="1:10" ht="14.25" customHeight="1" x14ac:dyDescent="0.2">
      <c r="A406" s="15">
        <v>2500700868</v>
      </c>
      <c r="B406" s="15">
        <v>3600109553</v>
      </c>
      <c r="C406" s="16">
        <v>43677</v>
      </c>
      <c r="D406" s="15">
        <v>4202589753</v>
      </c>
      <c r="E406" s="16">
        <v>43679</v>
      </c>
      <c r="F406" s="17">
        <v>485680</v>
      </c>
      <c r="G406" s="15">
        <v>22</v>
      </c>
      <c r="H406" s="15" t="s">
        <v>1771</v>
      </c>
      <c r="I406" s="18">
        <f t="shared" si="14"/>
        <v>8</v>
      </c>
      <c r="J406" s="19" t="str">
        <f t="shared" si="15"/>
        <v>4</v>
      </c>
    </row>
    <row r="407" spans="1:10" ht="14.25" customHeight="1" x14ac:dyDescent="0.2">
      <c r="A407" s="15">
        <v>2500700868</v>
      </c>
      <c r="B407" s="15">
        <v>3600108484</v>
      </c>
      <c r="C407" s="16">
        <v>43678</v>
      </c>
      <c r="D407" s="15">
        <v>4202617551</v>
      </c>
      <c r="E407" s="16">
        <v>43682</v>
      </c>
      <c r="F407" s="17">
        <v>394320</v>
      </c>
      <c r="G407" s="15">
        <v>21</v>
      </c>
      <c r="H407" s="15" t="s">
        <v>1771</v>
      </c>
      <c r="I407" s="18">
        <f t="shared" si="14"/>
        <v>8</v>
      </c>
      <c r="J407" s="19" t="str">
        <f t="shared" si="15"/>
        <v>4</v>
      </c>
    </row>
    <row r="408" spans="1:10" ht="14.25" customHeight="1" x14ac:dyDescent="0.2">
      <c r="A408" s="15">
        <v>2500700868</v>
      </c>
      <c r="B408" s="15">
        <v>3600108486</v>
      </c>
      <c r="C408" s="16">
        <v>43678</v>
      </c>
      <c r="D408" s="15">
        <v>4202617552</v>
      </c>
      <c r="E408" s="16">
        <v>43682</v>
      </c>
      <c r="F408" s="17">
        <v>438840</v>
      </c>
      <c r="G408" s="15">
        <v>21</v>
      </c>
      <c r="H408" s="15" t="s">
        <v>1771</v>
      </c>
      <c r="I408" s="18">
        <f t="shared" si="14"/>
        <v>8</v>
      </c>
      <c r="J408" s="19" t="str">
        <f t="shared" si="15"/>
        <v>4</v>
      </c>
    </row>
    <row r="409" spans="1:10" ht="14.25" customHeight="1" x14ac:dyDescent="0.2">
      <c r="A409" s="15">
        <v>2500700868</v>
      </c>
      <c r="B409" s="15">
        <v>3600109346</v>
      </c>
      <c r="C409" s="16">
        <v>43677</v>
      </c>
      <c r="D409" s="15">
        <v>4202617548</v>
      </c>
      <c r="E409" s="16">
        <v>43682</v>
      </c>
      <c r="F409" s="17">
        <v>18000</v>
      </c>
      <c r="G409" s="15">
        <v>21</v>
      </c>
      <c r="H409" s="15" t="s">
        <v>1771</v>
      </c>
      <c r="I409" s="18">
        <f t="shared" si="14"/>
        <v>8</v>
      </c>
      <c r="J409" s="19" t="str">
        <f t="shared" si="15"/>
        <v>4</v>
      </c>
    </row>
    <row r="410" spans="1:10" ht="14.25" customHeight="1" x14ac:dyDescent="0.2">
      <c r="A410" s="15">
        <v>2500700868</v>
      </c>
      <c r="B410" s="15">
        <v>3600109347</v>
      </c>
      <c r="C410" s="16">
        <v>43677</v>
      </c>
      <c r="D410" s="15">
        <v>4202617549</v>
      </c>
      <c r="E410" s="16">
        <v>43682</v>
      </c>
      <c r="F410" s="17">
        <v>10500</v>
      </c>
      <c r="G410" s="15">
        <v>21</v>
      </c>
      <c r="H410" s="15" t="s">
        <v>1771</v>
      </c>
      <c r="I410" s="18">
        <f t="shared" si="14"/>
        <v>8</v>
      </c>
      <c r="J410" s="19" t="str">
        <f t="shared" si="15"/>
        <v>4</v>
      </c>
    </row>
    <row r="411" spans="1:10" ht="14.25" customHeight="1" x14ac:dyDescent="0.2">
      <c r="A411" s="15">
        <v>2500700868</v>
      </c>
      <c r="B411" s="15">
        <v>3600110057</v>
      </c>
      <c r="C411" s="16">
        <v>43679</v>
      </c>
      <c r="D411" s="15">
        <v>4202617571</v>
      </c>
      <c r="E411" s="16">
        <v>43682</v>
      </c>
      <c r="F411" s="17">
        <v>63000</v>
      </c>
      <c r="G411" s="15">
        <v>21</v>
      </c>
      <c r="H411" s="15" t="s">
        <v>1771</v>
      </c>
      <c r="I411" s="18">
        <f t="shared" si="14"/>
        <v>8</v>
      </c>
      <c r="J411" s="19" t="str">
        <f t="shared" si="15"/>
        <v>4</v>
      </c>
    </row>
    <row r="412" spans="1:10" ht="14.25" customHeight="1" x14ac:dyDescent="0.2">
      <c r="A412" s="15">
        <v>2500700868</v>
      </c>
      <c r="B412" s="15">
        <v>3600110058</v>
      </c>
      <c r="C412" s="16">
        <v>43679</v>
      </c>
      <c r="D412" s="15">
        <v>4202617572</v>
      </c>
      <c r="E412" s="16">
        <v>43682</v>
      </c>
      <c r="F412" s="17">
        <v>499000</v>
      </c>
      <c r="G412" s="15">
        <v>21</v>
      </c>
      <c r="H412" s="15" t="s">
        <v>1771</v>
      </c>
      <c r="I412" s="18">
        <f t="shared" si="14"/>
        <v>8</v>
      </c>
      <c r="J412" s="19" t="str">
        <f t="shared" si="15"/>
        <v>4</v>
      </c>
    </row>
    <row r="413" spans="1:10" ht="14.25" customHeight="1" x14ac:dyDescent="0.2">
      <c r="A413" s="15">
        <v>2500700868</v>
      </c>
      <c r="B413" s="15">
        <v>3600110142</v>
      </c>
      <c r="C413" s="16">
        <v>43678</v>
      </c>
      <c r="D413" s="15">
        <v>4202617555</v>
      </c>
      <c r="E413" s="16">
        <v>43682</v>
      </c>
      <c r="F413" s="17">
        <v>1394940</v>
      </c>
      <c r="G413" s="15">
        <v>21</v>
      </c>
      <c r="H413" s="15" t="s">
        <v>1771</v>
      </c>
      <c r="I413" s="18">
        <f t="shared" si="14"/>
        <v>8</v>
      </c>
      <c r="J413" s="19" t="str">
        <f t="shared" si="15"/>
        <v>4</v>
      </c>
    </row>
    <row r="414" spans="1:10" ht="14.25" customHeight="1" x14ac:dyDescent="0.2">
      <c r="A414" s="15">
        <v>2500700868</v>
      </c>
      <c r="B414" s="15">
        <v>3600110143</v>
      </c>
      <c r="C414" s="16">
        <v>43678</v>
      </c>
      <c r="D414" s="15">
        <v>4202617556</v>
      </c>
      <c r="E414" s="16">
        <v>43682</v>
      </c>
      <c r="F414" s="17">
        <v>394320</v>
      </c>
      <c r="G414" s="15">
        <v>21</v>
      </c>
      <c r="H414" s="15" t="s">
        <v>1771</v>
      </c>
      <c r="I414" s="18">
        <f t="shared" si="14"/>
        <v>8</v>
      </c>
      <c r="J414" s="19" t="str">
        <f t="shared" si="15"/>
        <v>4</v>
      </c>
    </row>
    <row r="415" spans="1:10" ht="14.25" customHeight="1" x14ac:dyDescent="0.2">
      <c r="A415" s="15">
        <v>2500700868</v>
      </c>
      <c r="B415" s="15">
        <v>3600110146</v>
      </c>
      <c r="C415" s="16">
        <v>43678</v>
      </c>
      <c r="D415" s="15">
        <v>4202617557</v>
      </c>
      <c r="E415" s="16">
        <v>43682</v>
      </c>
      <c r="F415" s="17">
        <v>132060</v>
      </c>
      <c r="G415" s="15">
        <v>21</v>
      </c>
      <c r="H415" s="15" t="s">
        <v>1771</v>
      </c>
      <c r="I415" s="18">
        <f t="shared" si="14"/>
        <v>8</v>
      </c>
      <c r="J415" s="19" t="str">
        <f t="shared" si="15"/>
        <v>4</v>
      </c>
    </row>
    <row r="416" spans="1:10" ht="14.25" customHeight="1" x14ac:dyDescent="0.2">
      <c r="A416" s="15">
        <v>2500700868</v>
      </c>
      <c r="B416" s="15">
        <v>3600110314</v>
      </c>
      <c r="C416" s="16">
        <v>43679</v>
      </c>
      <c r="D416" s="15">
        <v>4202617575</v>
      </c>
      <c r="E416" s="16">
        <v>43682</v>
      </c>
      <c r="F416" s="17">
        <v>96000</v>
      </c>
      <c r="G416" s="15">
        <v>21</v>
      </c>
      <c r="H416" s="15" t="s">
        <v>1771</v>
      </c>
      <c r="I416" s="18">
        <f t="shared" si="14"/>
        <v>8</v>
      </c>
      <c r="J416" s="19" t="str">
        <f t="shared" si="15"/>
        <v>4</v>
      </c>
    </row>
    <row r="417" spans="1:10" ht="14.25" customHeight="1" x14ac:dyDescent="0.2">
      <c r="A417" s="15">
        <v>2500700868</v>
      </c>
      <c r="B417" s="15">
        <v>3600110604</v>
      </c>
      <c r="C417" s="16">
        <v>43678</v>
      </c>
      <c r="D417" s="15">
        <v>4202617554</v>
      </c>
      <c r="E417" s="16">
        <v>43682</v>
      </c>
      <c r="F417" s="17">
        <v>337080</v>
      </c>
      <c r="G417" s="15">
        <v>21</v>
      </c>
      <c r="H417" s="15" t="s">
        <v>1771</v>
      </c>
      <c r="I417" s="18">
        <f t="shared" si="14"/>
        <v>8</v>
      </c>
      <c r="J417" s="19" t="str">
        <f t="shared" si="15"/>
        <v>4</v>
      </c>
    </row>
    <row r="418" spans="1:10" ht="14.25" customHeight="1" x14ac:dyDescent="0.2">
      <c r="A418" s="15">
        <v>2500700868</v>
      </c>
      <c r="B418" s="15">
        <v>3600110607</v>
      </c>
      <c r="C418" s="16">
        <v>43678</v>
      </c>
      <c r="D418" s="15">
        <v>4202617559</v>
      </c>
      <c r="E418" s="16">
        <v>43682</v>
      </c>
      <c r="F418" s="17">
        <v>336600</v>
      </c>
      <c r="G418" s="15">
        <v>21</v>
      </c>
      <c r="H418" s="15" t="s">
        <v>1771</v>
      </c>
      <c r="I418" s="18">
        <f t="shared" si="14"/>
        <v>8</v>
      </c>
      <c r="J418" s="19" t="str">
        <f t="shared" si="15"/>
        <v>4</v>
      </c>
    </row>
    <row r="419" spans="1:10" ht="14.25" customHeight="1" x14ac:dyDescent="0.2">
      <c r="A419" s="15">
        <v>2500700868</v>
      </c>
      <c r="B419" s="15">
        <v>3600110608</v>
      </c>
      <c r="C419" s="16">
        <v>43678</v>
      </c>
      <c r="D419" s="15">
        <v>4202617560</v>
      </c>
      <c r="E419" s="16">
        <v>43682</v>
      </c>
      <c r="F419" s="17">
        <v>267120</v>
      </c>
      <c r="G419" s="15">
        <v>21</v>
      </c>
      <c r="H419" s="15" t="s">
        <v>1771</v>
      </c>
      <c r="I419" s="18">
        <f t="shared" si="14"/>
        <v>8</v>
      </c>
      <c r="J419" s="19" t="str">
        <f t="shared" si="15"/>
        <v>4</v>
      </c>
    </row>
    <row r="420" spans="1:10" ht="14.25" customHeight="1" x14ac:dyDescent="0.2">
      <c r="A420" s="15">
        <v>2500700868</v>
      </c>
      <c r="B420" s="15">
        <v>3600110613</v>
      </c>
      <c r="C420" s="16">
        <v>43678</v>
      </c>
      <c r="D420" s="15">
        <v>4202617562</v>
      </c>
      <c r="E420" s="16">
        <v>43682</v>
      </c>
      <c r="F420" s="17">
        <v>171480</v>
      </c>
      <c r="G420" s="15">
        <v>21</v>
      </c>
      <c r="H420" s="15" t="s">
        <v>1771</v>
      </c>
      <c r="I420" s="18">
        <f t="shared" si="14"/>
        <v>8</v>
      </c>
      <c r="J420" s="19" t="str">
        <f t="shared" si="15"/>
        <v>4</v>
      </c>
    </row>
    <row r="421" spans="1:10" ht="14.25" customHeight="1" x14ac:dyDescent="0.2">
      <c r="A421" s="15">
        <v>2500700868</v>
      </c>
      <c r="B421" s="15">
        <v>3600107418</v>
      </c>
      <c r="C421" s="16">
        <v>43679</v>
      </c>
      <c r="D421" s="15">
        <v>4202641728</v>
      </c>
      <c r="E421" s="16">
        <v>43684</v>
      </c>
      <c r="F421" s="17">
        <v>6360</v>
      </c>
      <c r="G421" s="15">
        <v>19</v>
      </c>
      <c r="H421" s="15" t="s">
        <v>1771</v>
      </c>
      <c r="I421" s="18">
        <f t="shared" si="14"/>
        <v>8</v>
      </c>
      <c r="J421" s="19" t="str">
        <f t="shared" si="15"/>
        <v>4</v>
      </c>
    </row>
    <row r="422" spans="1:10" ht="14.25" customHeight="1" x14ac:dyDescent="0.2">
      <c r="A422" s="15">
        <v>2500700868</v>
      </c>
      <c r="B422" s="15">
        <v>3600110324</v>
      </c>
      <c r="C422" s="16">
        <v>43679</v>
      </c>
      <c r="D422" s="15">
        <v>4202641732</v>
      </c>
      <c r="E422" s="16">
        <v>43684</v>
      </c>
      <c r="F422" s="17">
        <v>44030</v>
      </c>
      <c r="G422" s="15">
        <v>19</v>
      </c>
      <c r="H422" s="15" t="s">
        <v>1771</v>
      </c>
      <c r="I422" s="18">
        <f t="shared" si="14"/>
        <v>8</v>
      </c>
      <c r="J422" s="19" t="str">
        <f t="shared" si="15"/>
        <v>4</v>
      </c>
    </row>
    <row r="423" spans="1:10" ht="14.25" customHeight="1" x14ac:dyDescent="0.2">
      <c r="A423" s="15">
        <v>2500700868</v>
      </c>
      <c r="B423" s="15">
        <v>3600110583</v>
      </c>
      <c r="C423" s="16">
        <v>43679</v>
      </c>
      <c r="D423" s="15">
        <v>4202641730</v>
      </c>
      <c r="E423" s="16">
        <v>43684</v>
      </c>
      <c r="F423" s="17">
        <v>374100</v>
      </c>
      <c r="G423" s="15">
        <v>19</v>
      </c>
      <c r="H423" s="15" t="s">
        <v>1771</v>
      </c>
      <c r="I423" s="18">
        <f t="shared" si="14"/>
        <v>8</v>
      </c>
      <c r="J423" s="19" t="str">
        <f t="shared" si="15"/>
        <v>4</v>
      </c>
    </row>
    <row r="424" spans="1:10" ht="14.25" customHeight="1" x14ac:dyDescent="0.2">
      <c r="A424" s="15">
        <v>2500700868</v>
      </c>
      <c r="B424" s="15">
        <v>3600112008</v>
      </c>
      <c r="C424" s="16">
        <v>43684</v>
      </c>
      <c r="D424" s="15">
        <v>4202656086</v>
      </c>
      <c r="E424" s="16">
        <v>43685</v>
      </c>
      <c r="F424" s="17">
        <v>254400</v>
      </c>
      <c r="G424" s="15">
        <v>18</v>
      </c>
      <c r="H424" s="15" t="s">
        <v>1771</v>
      </c>
      <c r="I424" s="18">
        <f t="shared" si="14"/>
        <v>8</v>
      </c>
      <c r="J424" s="19" t="str">
        <f t="shared" si="15"/>
        <v>4</v>
      </c>
    </row>
    <row r="425" spans="1:10" ht="14.25" customHeight="1" x14ac:dyDescent="0.2">
      <c r="A425" s="15">
        <v>2500700868</v>
      </c>
      <c r="B425" s="15">
        <v>3600112009</v>
      </c>
      <c r="C425" s="16">
        <v>43684</v>
      </c>
      <c r="D425" s="15">
        <v>4202656087</v>
      </c>
      <c r="E425" s="16">
        <v>43685</v>
      </c>
      <c r="F425" s="17">
        <v>260760</v>
      </c>
      <c r="G425" s="15">
        <v>18</v>
      </c>
      <c r="H425" s="15" t="s">
        <v>1771</v>
      </c>
      <c r="I425" s="18">
        <f t="shared" si="14"/>
        <v>8</v>
      </c>
      <c r="J425" s="19" t="str">
        <f t="shared" si="15"/>
        <v>4</v>
      </c>
    </row>
    <row r="426" spans="1:10" ht="14.25" customHeight="1" x14ac:dyDescent="0.2">
      <c r="A426" s="15">
        <v>2500700868</v>
      </c>
      <c r="B426" s="15">
        <v>3600112011</v>
      </c>
      <c r="C426" s="16">
        <v>43684</v>
      </c>
      <c r="D426" s="15">
        <v>4202656088</v>
      </c>
      <c r="E426" s="16">
        <v>43685</v>
      </c>
      <c r="F426" s="17">
        <v>3280</v>
      </c>
      <c r="G426" s="15">
        <v>18</v>
      </c>
      <c r="H426" s="15" t="s">
        <v>1771</v>
      </c>
      <c r="I426" s="18">
        <f t="shared" si="14"/>
        <v>8</v>
      </c>
      <c r="J426" s="19" t="str">
        <f t="shared" si="15"/>
        <v>4</v>
      </c>
    </row>
    <row r="427" spans="1:10" ht="14.25" customHeight="1" x14ac:dyDescent="0.2">
      <c r="A427" s="15">
        <v>2500700868</v>
      </c>
      <c r="B427" s="15">
        <v>3600112085</v>
      </c>
      <c r="C427" s="16">
        <v>43684</v>
      </c>
      <c r="D427" s="15">
        <v>4202670817</v>
      </c>
      <c r="E427" s="16">
        <v>43686</v>
      </c>
      <c r="F427" s="17">
        <v>8116</v>
      </c>
      <c r="G427" s="15">
        <v>17</v>
      </c>
      <c r="H427" s="15" t="s">
        <v>1771</v>
      </c>
      <c r="I427" s="18">
        <f t="shared" si="14"/>
        <v>8</v>
      </c>
      <c r="J427" s="19" t="str">
        <f t="shared" si="15"/>
        <v>4</v>
      </c>
    </row>
    <row r="428" spans="1:10" ht="14.25" customHeight="1" x14ac:dyDescent="0.2">
      <c r="A428" s="15">
        <v>2500700868</v>
      </c>
      <c r="B428" s="15">
        <v>3600112086</v>
      </c>
      <c r="C428" s="16">
        <v>43684</v>
      </c>
      <c r="D428" s="15">
        <v>4202670818</v>
      </c>
      <c r="E428" s="16">
        <v>43686</v>
      </c>
      <c r="F428" s="17">
        <v>229260</v>
      </c>
      <c r="G428" s="15">
        <v>17</v>
      </c>
      <c r="H428" s="15" t="s">
        <v>1771</v>
      </c>
      <c r="I428" s="18">
        <f t="shared" si="14"/>
        <v>8</v>
      </c>
      <c r="J428" s="19" t="str">
        <f t="shared" si="15"/>
        <v>4</v>
      </c>
    </row>
    <row r="429" spans="1:10" ht="14.25" customHeight="1" x14ac:dyDescent="0.2">
      <c r="A429" s="15">
        <v>2500700868</v>
      </c>
      <c r="B429" s="15">
        <v>3600109761</v>
      </c>
      <c r="C429" s="16">
        <v>43685</v>
      </c>
      <c r="D429" s="15">
        <v>4202685225</v>
      </c>
      <c r="E429" s="16">
        <v>43690</v>
      </c>
      <c r="F429" s="17">
        <v>4660</v>
      </c>
      <c r="G429" s="15">
        <v>16</v>
      </c>
      <c r="H429" s="15" t="s">
        <v>1771</v>
      </c>
      <c r="I429" s="18">
        <f t="shared" si="14"/>
        <v>8</v>
      </c>
      <c r="J429" s="19" t="str">
        <f t="shared" si="15"/>
        <v>4</v>
      </c>
    </row>
    <row r="430" spans="1:10" ht="14.25" customHeight="1" x14ac:dyDescent="0.2">
      <c r="A430" s="15">
        <v>2500700868</v>
      </c>
      <c r="B430" s="15">
        <v>3600113322</v>
      </c>
      <c r="C430" s="16">
        <v>43685</v>
      </c>
      <c r="D430" s="15">
        <v>4202685226</v>
      </c>
      <c r="E430" s="16">
        <v>43690</v>
      </c>
      <c r="F430" s="17">
        <v>169200</v>
      </c>
      <c r="G430" s="15">
        <v>16</v>
      </c>
      <c r="H430" s="15" t="s">
        <v>1771</v>
      </c>
      <c r="I430" s="18">
        <f t="shared" si="14"/>
        <v>8</v>
      </c>
      <c r="J430" s="19" t="str">
        <f t="shared" si="15"/>
        <v>4</v>
      </c>
    </row>
    <row r="431" spans="1:10" ht="14.25" customHeight="1" x14ac:dyDescent="0.2">
      <c r="A431" s="15">
        <v>2500700868</v>
      </c>
      <c r="B431" s="15">
        <v>3600113618</v>
      </c>
      <c r="C431" s="16">
        <v>43686</v>
      </c>
      <c r="D431" s="15">
        <v>4202692618</v>
      </c>
      <c r="E431" s="16">
        <v>43690</v>
      </c>
      <c r="F431" s="17">
        <v>783000</v>
      </c>
      <c r="G431" s="15">
        <v>16</v>
      </c>
      <c r="H431" s="15" t="s">
        <v>1771</v>
      </c>
      <c r="I431" s="18">
        <f t="shared" si="14"/>
        <v>8</v>
      </c>
      <c r="J431" s="19" t="str">
        <f t="shared" si="15"/>
        <v>4</v>
      </c>
    </row>
    <row r="432" spans="1:10" ht="14.25" customHeight="1" x14ac:dyDescent="0.2">
      <c r="A432" s="15">
        <v>2500700457</v>
      </c>
      <c r="B432" s="15">
        <v>3400001345</v>
      </c>
      <c r="C432" s="16">
        <v>43685</v>
      </c>
      <c r="D432" s="15">
        <v>4400301584</v>
      </c>
      <c r="E432" s="16">
        <v>43686</v>
      </c>
      <c r="F432" s="17">
        <v>3720</v>
      </c>
      <c r="G432" s="15">
        <v>17</v>
      </c>
      <c r="H432" s="15" t="s">
        <v>1771</v>
      </c>
      <c r="I432" s="18">
        <f t="shared" si="14"/>
        <v>8</v>
      </c>
      <c r="J432" s="19" t="str">
        <f t="shared" si="15"/>
        <v>4</v>
      </c>
    </row>
  </sheetData>
  <autoFilter ref="A1:L43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FF7C80"/>
    <pageSetUpPr fitToPage="1"/>
  </sheetPr>
  <dimension ref="A1:J18"/>
  <sheetViews>
    <sheetView tabSelected="1" zoomScaleNormal="100" workbookViewId="0">
      <selection activeCell="G24" sqref="G24"/>
    </sheetView>
  </sheetViews>
  <sheetFormatPr defaultRowHeight="21" x14ac:dyDescent="0.35"/>
  <cols>
    <col min="1" max="1" width="14.625" style="1" customWidth="1"/>
    <col min="2" max="2" width="16" style="1" bestFit="1" customWidth="1"/>
    <col min="3" max="3" width="8.875" style="1" bestFit="1" customWidth="1"/>
    <col min="4" max="4" width="10.875" style="1" bestFit="1" customWidth="1"/>
    <col min="5" max="5" width="21.25" style="1" bestFit="1" customWidth="1"/>
    <col min="6" max="6" width="10.875" style="1" bestFit="1" customWidth="1"/>
    <col min="7" max="7" width="19.125" style="1" bestFit="1" customWidth="1"/>
    <col min="8" max="8" width="10.875" style="1" bestFit="1" customWidth="1"/>
    <col min="9" max="9" width="11.375" style="1" customWidth="1"/>
    <col min="10" max="10" width="11.125" style="1" customWidth="1"/>
    <col min="11" max="16384" width="9" style="1"/>
  </cols>
  <sheetData>
    <row r="1" spans="1:10" x14ac:dyDescent="0.35">
      <c r="A1" s="14" t="s">
        <v>1825</v>
      </c>
      <c r="B1" s="14"/>
      <c r="C1" s="14"/>
      <c r="D1" s="14"/>
      <c r="E1" s="14"/>
      <c r="F1" s="14"/>
      <c r="G1" s="14"/>
      <c r="H1" s="14"/>
      <c r="I1" s="14"/>
      <c r="J1" s="1" t="s">
        <v>1824</v>
      </c>
    </row>
    <row r="2" spans="1:10" x14ac:dyDescent="0.35">
      <c r="A2" s="4" t="s">
        <v>1826</v>
      </c>
      <c r="B2" s="4" t="s">
        <v>1418</v>
      </c>
      <c r="C2" s="4" t="s">
        <v>1419</v>
      </c>
      <c r="D2" s="4" t="s">
        <v>1</v>
      </c>
      <c r="E2" s="4" t="s">
        <v>1421</v>
      </c>
      <c r="F2" s="4" t="s">
        <v>1420</v>
      </c>
      <c r="G2" s="4" t="s">
        <v>1772</v>
      </c>
      <c r="H2" s="4" t="s">
        <v>1773</v>
      </c>
      <c r="I2" s="4" t="s">
        <v>1416</v>
      </c>
      <c r="J2" s="4" t="s">
        <v>1417</v>
      </c>
    </row>
    <row r="3" spans="1:10" x14ac:dyDescent="0.35">
      <c r="A3" s="11" t="s">
        <v>1774</v>
      </c>
      <c r="B3" s="2" t="s">
        <v>1775</v>
      </c>
      <c r="C3" s="2" t="s">
        <v>1776</v>
      </c>
      <c r="D3" s="2">
        <v>4700142615</v>
      </c>
      <c r="E3" s="9" t="s">
        <v>1777</v>
      </c>
      <c r="F3" s="5">
        <v>43707</v>
      </c>
      <c r="G3" s="2" t="s">
        <v>1778</v>
      </c>
      <c r="H3" s="2" t="s">
        <v>1779</v>
      </c>
      <c r="I3" s="7">
        <f t="shared" ref="I3:I18" si="0">MONTH(F3)</f>
        <v>8</v>
      </c>
      <c r="J3" s="7" t="str">
        <f>IF(AND(I3&gt;=10,I3&lt;=12),"1",IF(AND(I3&gt;=1,I3&lt;=3),"2",IF(AND(I3&gt;=4,I3&lt;=6),"3","4")))</f>
        <v>4</v>
      </c>
    </row>
    <row r="4" spans="1:10" x14ac:dyDescent="0.35">
      <c r="A4" s="11" t="s">
        <v>1774</v>
      </c>
      <c r="B4" s="3" t="s">
        <v>1775</v>
      </c>
      <c r="C4" s="3" t="s">
        <v>1776</v>
      </c>
      <c r="D4" s="3">
        <v>4700142857</v>
      </c>
      <c r="E4" s="10" t="s">
        <v>1780</v>
      </c>
      <c r="F4" s="6">
        <v>43710</v>
      </c>
      <c r="G4" s="3" t="s">
        <v>1781</v>
      </c>
      <c r="H4" s="3" t="s">
        <v>1782</v>
      </c>
      <c r="I4" s="8">
        <f t="shared" si="0"/>
        <v>9</v>
      </c>
      <c r="J4" s="8" t="str">
        <f t="shared" ref="J4:J18" si="1">IF(AND(I4&gt;=10,I4&lt;=12),"1",IF(AND(I4&gt;=1,I4&lt;=3),"2",IF(AND(I4&gt;=4,I4&lt;=6),"3","4")))</f>
        <v>4</v>
      </c>
    </row>
    <row r="5" spans="1:10" x14ac:dyDescent="0.35">
      <c r="A5" s="11" t="s">
        <v>1774</v>
      </c>
      <c r="B5" s="2" t="s">
        <v>1783</v>
      </c>
      <c r="C5" s="2" t="s">
        <v>1776</v>
      </c>
      <c r="D5" s="2">
        <v>4700139914</v>
      </c>
      <c r="E5" s="9" t="s">
        <v>1784</v>
      </c>
      <c r="F5" s="5">
        <v>43706</v>
      </c>
      <c r="G5" s="2" t="s">
        <v>1785</v>
      </c>
      <c r="H5" s="2" t="s">
        <v>1786</v>
      </c>
      <c r="I5" s="7">
        <f t="shared" si="0"/>
        <v>8</v>
      </c>
      <c r="J5" s="7" t="str">
        <f t="shared" si="1"/>
        <v>4</v>
      </c>
    </row>
    <row r="6" spans="1:10" x14ac:dyDescent="0.35">
      <c r="A6" s="11" t="s">
        <v>1774</v>
      </c>
      <c r="B6" s="3" t="s">
        <v>1711</v>
      </c>
      <c r="C6" s="3" t="s">
        <v>1776</v>
      </c>
      <c r="D6" s="3">
        <v>4700023339</v>
      </c>
      <c r="E6" s="10" t="s">
        <v>1787</v>
      </c>
      <c r="F6" s="6">
        <v>43692</v>
      </c>
      <c r="G6" s="3" t="s">
        <v>1788</v>
      </c>
      <c r="H6" s="3" t="s">
        <v>1789</v>
      </c>
      <c r="I6" s="8">
        <f t="shared" si="0"/>
        <v>8</v>
      </c>
      <c r="J6" s="8" t="str">
        <f t="shared" si="1"/>
        <v>4</v>
      </c>
    </row>
    <row r="7" spans="1:10" x14ac:dyDescent="0.35">
      <c r="A7" s="11" t="s">
        <v>1774</v>
      </c>
      <c r="B7" s="2" t="s">
        <v>1711</v>
      </c>
      <c r="C7" s="2" t="s">
        <v>1776</v>
      </c>
      <c r="D7" s="2">
        <v>4700124614</v>
      </c>
      <c r="E7" s="9" t="s">
        <v>1790</v>
      </c>
      <c r="F7" s="5">
        <v>43677</v>
      </c>
      <c r="G7" s="2" t="s">
        <v>1791</v>
      </c>
      <c r="H7" s="2" t="s">
        <v>1789</v>
      </c>
      <c r="I7" s="7">
        <f t="shared" si="0"/>
        <v>7</v>
      </c>
      <c r="J7" s="7" t="str">
        <f t="shared" si="1"/>
        <v>4</v>
      </c>
    </row>
    <row r="8" spans="1:10" x14ac:dyDescent="0.35">
      <c r="A8" s="11" t="s">
        <v>1774</v>
      </c>
      <c r="B8" s="3" t="s">
        <v>1792</v>
      </c>
      <c r="C8" s="3" t="s">
        <v>1776</v>
      </c>
      <c r="D8" s="3">
        <v>4700138104</v>
      </c>
      <c r="E8" s="10" t="s">
        <v>1793</v>
      </c>
      <c r="F8" s="6">
        <v>43704</v>
      </c>
      <c r="G8" s="3" t="s">
        <v>1794</v>
      </c>
      <c r="H8" s="3" t="s">
        <v>1782</v>
      </c>
      <c r="I8" s="8">
        <f t="shared" si="0"/>
        <v>8</v>
      </c>
      <c r="J8" s="8" t="str">
        <f t="shared" si="1"/>
        <v>4</v>
      </c>
    </row>
    <row r="9" spans="1:10" x14ac:dyDescent="0.35">
      <c r="A9" s="11" t="s">
        <v>1774</v>
      </c>
      <c r="B9" s="2" t="s">
        <v>1795</v>
      </c>
      <c r="C9" s="2" t="s">
        <v>1776</v>
      </c>
      <c r="D9" s="2">
        <v>4700114605</v>
      </c>
      <c r="E9" s="9" t="s">
        <v>1796</v>
      </c>
      <c r="F9" s="5">
        <v>43644</v>
      </c>
      <c r="G9" s="2" t="s">
        <v>1797</v>
      </c>
      <c r="H9" s="2" t="s">
        <v>1798</v>
      </c>
      <c r="I9" s="7">
        <f t="shared" si="0"/>
        <v>6</v>
      </c>
      <c r="J9" s="12" t="str">
        <f t="shared" si="1"/>
        <v>3</v>
      </c>
    </row>
    <row r="10" spans="1:10" x14ac:dyDescent="0.35">
      <c r="A10" s="11" t="s">
        <v>1774</v>
      </c>
      <c r="B10" s="3" t="s">
        <v>1799</v>
      </c>
      <c r="C10" s="3" t="s">
        <v>1776</v>
      </c>
      <c r="D10" s="3">
        <v>4700141078</v>
      </c>
      <c r="E10" s="10" t="s">
        <v>1800</v>
      </c>
      <c r="F10" s="6">
        <v>43707</v>
      </c>
      <c r="G10" s="3" t="s">
        <v>1801</v>
      </c>
      <c r="H10" s="3" t="s">
        <v>1786</v>
      </c>
      <c r="I10" s="8">
        <f t="shared" si="0"/>
        <v>8</v>
      </c>
      <c r="J10" s="8" t="str">
        <f t="shared" si="1"/>
        <v>4</v>
      </c>
    </row>
    <row r="11" spans="1:10" x14ac:dyDescent="0.35">
      <c r="A11" s="11" t="s">
        <v>1802</v>
      </c>
      <c r="B11" s="2" t="s">
        <v>1803</v>
      </c>
      <c r="C11" s="2" t="s">
        <v>1776</v>
      </c>
      <c r="D11" s="2">
        <v>4700092752</v>
      </c>
      <c r="E11" s="9" t="s">
        <v>1804</v>
      </c>
      <c r="F11" s="5">
        <v>43263</v>
      </c>
      <c r="G11" s="2" t="s">
        <v>1805</v>
      </c>
      <c r="H11" s="2" t="s">
        <v>1806</v>
      </c>
      <c r="I11" s="7">
        <f t="shared" si="0"/>
        <v>6</v>
      </c>
      <c r="J11" s="12" t="str">
        <f t="shared" si="1"/>
        <v>3</v>
      </c>
    </row>
    <row r="12" spans="1:10" x14ac:dyDescent="0.35">
      <c r="A12" s="11" t="s">
        <v>1774</v>
      </c>
      <c r="B12" s="3" t="s">
        <v>1744</v>
      </c>
      <c r="C12" s="3" t="s">
        <v>1776</v>
      </c>
      <c r="D12" s="3">
        <v>4700106967</v>
      </c>
      <c r="E12" s="10" t="s">
        <v>1807</v>
      </c>
      <c r="F12" s="6">
        <v>43616</v>
      </c>
      <c r="G12" s="3" t="s">
        <v>1808</v>
      </c>
      <c r="H12" s="3" t="s">
        <v>1786</v>
      </c>
      <c r="I12" s="8">
        <f t="shared" si="0"/>
        <v>5</v>
      </c>
      <c r="J12" s="13" t="str">
        <f t="shared" si="1"/>
        <v>3</v>
      </c>
    </row>
    <row r="13" spans="1:10" x14ac:dyDescent="0.35">
      <c r="A13" s="11" t="s">
        <v>1774</v>
      </c>
      <c r="B13" s="2" t="s">
        <v>1744</v>
      </c>
      <c r="C13" s="2" t="s">
        <v>1776</v>
      </c>
      <c r="D13" s="2">
        <v>4700132406</v>
      </c>
      <c r="E13" s="9" t="s">
        <v>1809</v>
      </c>
      <c r="F13" s="5">
        <v>43658</v>
      </c>
      <c r="G13" s="2" t="s">
        <v>1810</v>
      </c>
      <c r="H13" s="2" t="s">
        <v>1811</v>
      </c>
      <c r="I13" s="7">
        <f t="shared" si="0"/>
        <v>7</v>
      </c>
      <c r="J13" s="7" t="str">
        <f t="shared" si="1"/>
        <v>4</v>
      </c>
    </row>
    <row r="14" spans="1:10" x14ac:dyDescent="0.35">
      <c r="A14" s="11" t="s">
        <v>1774</v>
      </c>
      <c r="B14" s="3" t="s">
        <v>1744</v>
      </c>
      <c r="C14" s="3" t="s">
        <v>1776</v>
      </c>
      <c r="D14" s="3">
        <v>4700132423</v>
      </c>
      <c r="E14" s="10" t="s">
        <v>1812</v>
      </c>
      <c r="F14" s="6">
        <v>43671</v>
      </c>
      <c r="G14" s="3" t="s">
        <v>1813</v>
      </c>
      <c r="H14" s="3" t="s">
        <v>1811</v>
      </c>
      <c r="I14" s="8">
        <f t="shared" si="0"/>
        <v>7</v>
      </c>
      <c r="J14" s="8" t="str">
        <f t="shared" si="1"/>
        <v>4</v>
      </c>
    </row>
    <row r="15" spans="1:10" x14ac:dyDescent="0.35">
      <c r="A15" s="11" t="s">
        <v>1774</v>
      </c>
      <c r="B15" s="2" t="s">
        <v>1814</v>
      </c>
      <c r="C15" s="2" t="s">
        <v>1776</v>
      </c>
      <c r="D15" s="2">
        <v>4700081376</v>
      </c>
      <c r="E15" s="9" t="s">
        <v>1815</v>
      </c>
      <c r="F15" s="5">
        <v>43566</v>
      </c>
      <c r="G15" s="2" t="s">
        <v>1816</v>
      </c>
      <c r="H15" s="2" t="s">
        <v>1789</v>
      </c>
      <c r="I15" s="7">
        <f t="shared" si="0"/>
        <v>4</v>
      </c>
      <c r="J15" s="12" t="str">
        <f t="shared" si="1"/>
        <v>3</v>
      </c>
    </row>
    <row r="16" spans="1:10" x14ac:dyDescent="0.35">
      <c r="A16" s="11" t="s">
        <v>1774</v>
      </c>
      <c r="B16" s="3" t="s">
        <v>1814</v>
      </c>
      <c r="C16" s="3" t="s">
        <v>1776</v>
      </c>
      <c r="D16" s="3">
        <v>4700081655</v>
      </c>
      <c r="E16" s="10" t="s">
        <v>1632</v>
      </c>
      <c r="F16" s="6">
        <v>43565</v>
      </c>
      <c r="G16" s="3" t="s">
        <v>1817</v>
      </c>
      <c r="H16" s="3" t="s">
        <v>1811</v>
      </c>
      <c r="I16" s="8">
        <f t="shared" si="0"/>
        <v>4</v>
      </c>
      <c r="J16" s="13" t="str">
        <f t="shared" si="1"/>
        <v>3</v>
      </c>
    </row>
    <row r="17" spans="1:10" x14ac:dyDescent="0.35">
      <c r="A17" s="11" t="s">
        <v>1802</v>
      </c>
      <c r="B17" s="2" t="s">
        <v>1814</v>
      </c>
      <c r="C17" s="2" t="s">
        <v>1776</v>
      </c>
      <c r="D17" s="2">
        <v>4700145112</v>
      </c>
      <c r="E17" s="9" t="s">
        <v>1818</v>
      </c>
      <c r="F17" s="5">
        <v>43371</v>
      </c>
      <c r="G17" s="2" t="s">
        <v>1819</v>
      </c>
      <c r="H17" s="2" t="s">
        <v>1820</v>
      </c>
      <c r="I17" s="7">
        <f t="shared" si="0"/>
        <v>9</v>
      </c>
      <c r="J17" s="12" t="str">
        <f t="shared" si="1"/>
        <v>4</v>
      </c>
    </row>
    <row r="18" spans="1:10" x14ac:dyDescent="0.35">
      <c r="A18" s="11" t="s">
        <v>1774</v>
      </c>
      <c r="B18" s="3" t="s">
        <v>1821</v>
      </c>
      <c r="C18" s="3" t="s">
        <v>1776</v>
      </c>
      <c r="D18" s="3">
        <v>4700133134</v>
      </c>
      <c r="E18" s="10" t="s">
        <v>1822</v>
      </c>
      <c r="F18" s="6">
        <v>43684</v>
      </c>
      <c r="G18" s="3" t="s">
        <v>1823</v>
      </c>
      <c r="H18" s="3" t="s">
        <v>1811</v>
      </c>
      <c r="I18" s="8">
        <f t="shared" si="0"/>
        <v>8</v>
      </c>
      <c r="J18" s="8" t="str">
        <f t="shared" si="1"/>
        <v>4</v>
      </c>
    </row>
  </sheetData>
  <autoFilter ref="A2:J18"/>
  <mergeCells count="1">
    <mergeCell ref="A1:I1"/>
  </mergeCells>
  <pageMargins left="0.7" right="0.7" top="0.75" bottom="0.75" header="0.3" footer="0.3"/>
  <pageSetup paperSize="9" scale="91" orientation="landscape" r:id="rId1"/>
  <drawing r:id="rId2"/>
  <legacyDrawing r:id="rId3"/>
  <controls>
    <mc:AlternateContent xmlns:mc="http://schemas.openxmlformats.org/markup-compatibility/2006">
      <mc:Choice Requires="x14">
        <control shapeId="5121" r:id="rId4" name="Control 1">
          <controlPr defaultSize="0" r:id="rId5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57150</xdr:rowOff>
              </to>
            </anchor>
          </controlPr>
        </control>
      </mc:Choice>
      <mc:Fallback>
        <control shapeId="5121" r:id="rId4" name="Control 1"/>
      </mc:Fallback>
    </mc:AlternateContent>
    <mc:AlternateContent xmlns:mc="http://schemas.openxmlformats.org/markup-compatibility/2006">
      <mc:Choice Requires="x14">
        <control shapeId="5122" r:id="rId6" name="Control 2">
          <controlPr defaultSize="0" r:id="rId5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57150</xdr:rowOff>
              </to>
            </anchor>
          </controlPr>
        </control>
      </mc:Choice>
      <mc:Fallback>
        <control shapeId="5122" r:id="rId6" name="Control 2"/>
      </mc:Fallback>
    </mc:AlternateContent>
    <mc:AlternateContent xmlns:mc="http://schemas.openxmlformats.org/markup-compatibility/2006">
      <mc:Choice Requires="x14">
        <control shapeId="5123" r:id="rId7" name="Control 3">
          <controlPr defaultSize="0" r:id="rId5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57150</xdr:rowOff>
              </to>
            </anchor>
          </controlPr>
        </control>
      </mc:Choice>
      <mc:Fallback>
        <control shapeId="5123" r:id="rId7" name="Control 3"/>
      </mc:Fallback>
    </mc:AlternateContent>
    <mc:AlternateContent xmlns:mc="http://schemas.openxmlformats.org/markup-compatibility/2006">
      <mc:Choice Requires="x14">
        <control shapeId="5124" r:id="rId8" name="Control 4">
          <controlPr defaultSize="0" r:id="rId5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57150</xdr:rowOff>
              </to>
            </anchor>
          </controlPr>
        </control>
      </mc:Choice>
      <mc:Fallback>
        <control shapeId="5124" r:id="rId8" name="Control 4"/>
      </mc:Fallback>
    </mc:AlternateContent>
    <mc:AlternateContent xmlns:mc="http://schemas.openxmlformats.org/markup-compatibility/2006">
      <mc:Choice Requires="x14">
        <control shapeId="5125" r:id="rId9" name="Control 5">
          <controlPr defaultSize="0" r:id="rId5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57150</xdr:rowOff>
              </to>
            </anchor>
          </controlPr>
        </control>
      </mc:Choice>
      <mc:Fallback>
        <control shapeId="5125" r:id="rId9" name="Control 5"/>
      </mc:Fallback>
    </mc:AlternateContent>
    <mc:AlternateContent xmlns:mc="http://schemas.openxmlformats.org/markup-compatibility/2006">
      <mc:Choice Requires="x14">
        <control shapeId="5126" r:id="rId10" name="Control 6">
          <controlPr defaultSize="0" r:id="rId5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57150</xdr:rowOff>
              </to>
            </anchor>
          </controlPr>
        </control>
      </mc:Choice>
      <mc:Fallback>
        <control shapeId="5126" r:id="rId10" name="Control 6"/>
      </mc:Fallback>
    </mc:AlternateContent>
    <mc:AlternateContent xmlns:mc="http://schemas.openxmlformats.org/markup-compatibility/2006">
      <mc:Choice Requires="x14">
        <control shapeId="5127" r:id="rId11" name="Control 7">
          <controlPr defaultSize="0" r:id="rId5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57150</xdr:rowOff>
              </to>
            </anchor>
          </controlPr>
        </control>
      </mc:Choice>
      <mc:Fallback>
        <control shapeId="5127" r:id="rId11" name="Control 7"/>
      </mc:Fallback>
    </mc:AlternateContent>
    <mc:AlternateContent xmlns:mc="http://schemas.openxmlformats.org/markup-compatibility/2006">
      <mc:Choice Requires="x14">
        <control shapeId="5128" r:id="rId12" name="Control 8">
          <controlPr defaultSize="0" r:id="rId5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57150</xdr:rowOff>
              </to>
            </anchor>
          </controlPr>
        </control>
      </mc:Choice>
      <mc:Fallback>
        <control shapeId="5128" r:id="rId12" name="Control 8"/>
      </mc:Fallback>
    </mc:AlternateContent>
    <mc:AlternateContent xmlns:mc="http://schemas.openxmlformats.org/markup-compatibility/2006">
      <mc:Choice Requires="x14">
        <control shapeId="5129" r:id="rId13" name="Control 9">
          <controlPr defaultSize="0" r:id="rId5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57150</xdr:rowOff>
              </to>
            </anchor>
          </controlPr>
        </control>
      </mc:Choice>
      <mc:Fallback>
        <control shapeId="5129" r:id="rId13" name="Control 9"/>
      </mc:Fallback>
    </mc:AlternateContent>
    <mc:AlternateContent xmlns:mc="http://schemas.openxmlformats.org/markup-compatibility/2006">
      <mc:Choice Requires="x14">
        <control shapeId="5130" r:id="rId14" name="Control 10">
          <controlPr defaultSize="0" r:id="rId5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57150</xdr:rowOff>
              </to>
            </anchor>
          </controlPr>
        </control>
      </mc:Choice>
      <mc:Fallback>
        <control shapeId="5130" r:id="rId14" name="Control 10"/>
      </mc:Fallback>
    </mc:AlternateContent>
    <mc:AlternateContent xmlns:mc="http://schemas.openxmlformats.org/markup-compatibility/2006">
      <mc:Choice Requires="x14">
        <control shapeId="5131" r:id="rId15" name="Control 11">
          <controlPr defaultSize="0" r:id="rId5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57150</xdr:rowOff>
              </to>
            </anchor>
          </controlPr>
        </control>
      </mc:Choice>
      <mc:Fallback>
        <control shapeId="5131" r:id="rId15" name="Control 11"/>
      </mc:Fallback>
    </mc:AlternateContent>
    <mc:AlternateContent xmlns:mc="http://schemas.openxmlformats.org/markup-compatibility/2006">
      <mc:Choice Requires="x14">
        <control shapeId="5132" r:id="rId16" name="Control 12">
          <controlPr defaultSize="0" r:id="rId5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57150</xdr:rowOff>
              </to>
            </anchor>
          </controlPr>
        </control>
      </mc:Choice>
      <mc:Fallback>
        <control shapeId="5132" r:id="rId16" name="Control 12"/>
      </mc:Fallback>
    </mc:AlternateContent>
    <mc:AlternateContent xmlns:mc="http://schemas.openxmlformats.org/markup-compatibility/2006">
      <mc:Choice Requires="x14">
        <control shapeId="5133" r:id="rId17" name="Control 13">
          <controlPr defaultSize="0" r:id="rId5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57150</xdr:rowOff>
              </to>
            </anchor>
          </controlPr>
        </control>
      </mc:Choice>
      <mc:Fallback>
        <control shapeId="5133" r:id="rId17" name="Control 13"/>
      </mc:Fallback>
    </mc:AlternateContent>
    <mc:AlternateContent xmlns:mc="http://schemas.openxmlformats.org/markup-compatibility/2006">
      <mc:Choice Requires="x14">
        <control shapeId="5134" r:id="rId18" name="Control 14">
          <controlPr defaultSize="0" r:id="rId5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57150</xdr:rowOff>
              </to>
            </anchor>
          </controlPr>
        </control>
      </mc:Choice>
      <mc:Fallback>
        <control shapeId="5134" r:id="rId18" name="Control 14"/>
      </mc:Fallback>
    </mc:AlternateContent>
    <mc:AlternateContent xmlns:mc="http://schemas.openxmlformats.org/markup-compatibility/2006">
      <mc:Choice Requires="x14">
        <control shapeId="5135" r:id="rId19" name="Control 15">
          <controlPr defaultSize="0" r:id="rId5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57150</xdr:rowOff>
              </to>
            </anchor>
          </controlPr>
        </control>
      </mc:Choice>
      <mc:Fallback>
        <control shapeId="5135" r:id="rId19" name="Control 15"/>
      </mc:Fallback>
    </mc:AlternateContent>
    <mc:AlternateContent xmlns:mc="http://schemas.openxmlformats.org/markup-compatibility/2006">
      <mc:Choice Requires="x14">
        <control shapeId="5136" r:id="rId20" name="Control 16">
          <controlPr defaultSize="0" r:id="rId5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57150</xdr:rowOff>
              </to>
            </anchor>
          </controlPr>
        </control>
      </mc:Choice>
      <mc:Fallback>
        <control shapeId="5136" r:id="rId20" name="Control 16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พักนำส่ง</vt:lpstr>
      <vt:lpstr>เบิกเกิน</vt:lpstr>
      <vt:lpstr>ขจ</vt:lpstr>
      <vt:lpstr>PM</vt:lpstr>
      <vt:lpstr>PM!Print_Area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Acc3-PC9</dc:creator>
  <cp:lastModifiedBy>Acc3-PC9</cp:lastModifiedBy>
  <cp:lastPrinted>2019-09-03T09:27:24Z</cp:lastPrinted>
  <dcterms:created xsi:type="dcterms:W3CDTF">2019-09-03T06:16:35Z</dcterms:created>
  <dcterms:modified xsi:type="dcterms:W3CDTF">2019-09-06T04:00:25Z</dcterms:modified>
</cp:coreProperties>
</file>