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activeX/activeX204.xml" ContentType="application/vnd.ms-office.activeX+xml"/>
  <Override PartName="/xl/activeX/activeX204.bin" ContentType="application/vnd.ms-office.activeX"/>
  <Override PartName="/xl/activeX/activeX205.xml" ContentType="application/vnd.ms-office.activeX+xml"/>
  <Override PartName="/xl/activeX/activeX205.bin" ContentType="application/vnd.ms-office.activeX"/>
  <Override PartName="/xl/activeX/activeX206.xml" ContentType="application/vnd.ms-office.activeX+xml"/>
  <Override PartName="/xl/activeX/activeX206.bin" ContentType="application/vnd.ms-office.activeX"/>
  <Override PartName="/xl/activeX/activeX207.xml" ContentType="application/vnd.ms-office.activeX+xml"/>
  <Override PartName="/xl/activeX/activeX207.bin" ContentType="application/vnd.ms-office.activeX"/>
  <Override PartName="/xl/activeX/activeX208.xml" ContentType="application/vnd.ms-office.activeX+xml"/>
  <Override PartName="/xl/activeX/activeX208.bin" ContentType="application/vnd.ms-office.activeX"/>
  <Override PartName="/xl/activeX/activeX209.xml" ContentType="application/vnd.ms-office.activeX+xml"/>
  <Override PartName="/xl/activeX/activeX209.bin" ContentType="application/vnd.ms-office.activeX"/>
  <Override PartName="/xl/activeX/activeX210.xml" ContentType="application/vnd.ms-office.activeX+xml"/>
  <Override PartName="/xl/activeX/activeX210.bin" ContentType="application/vnd.ms-office.activeX"/>
  <Override PartName="/xl/activeX/activeX211.xml" ContentType="application/vnd.ms-office.activeX+xml"/>
  <Override PartName="/xl/activeX/activeX211.bin" ContentType="application/vnd.ms-office.activeX"/>
  <Override PartName="/xl/activeX/activeX212.xml" ContentType="application/vnd.ms-office.activeX+xml"/>
  <Override PartName="/xl/activeX/activeX212.bin" ContentType="application/vnd.ms-office.activeX"/>
  <Override PartName="/xl/activeX/activeX213.xml" ContentType="application/vnd.ms-office.activeX+xml"/>
  <Override PartName="/xl/activeX/activeX213.bin" ContentType="application/vnd.ms-office.activeX"/>
  <Override PartName="/xl/activeX/activeX214.xml" ContentType="application/vnd.ms-office.activeX+xml"/>
  <Override PartName="/xl/activeX/activeX214.bin" ContentType="application/vnd.ms-office.activeX"/>
  <Override PartName="/xl/activeX/activeX215.xml" ContentType="application/vnd.ms-office.activeX+xml"/>
  <Override PartName="/xl/activeX/activeX215.bin" ContentType="application/vnd.ms-office.activeX"/>
  <Override PartName="/xl/activeX/activeX216.xml" ContentType="application/vnd.ms-office.activeX+xml"/>
  <Override PartName="/xl/activeX/activeX216.bin" ContentType="application/vnd.ms-office.activeX"/>
  <Override PartName="/xl/activeX/activeX217.xml" ContentType="application/vnd.ms-office.activeX+xml"/>
  <Override PartName="/xl/activeX/activeX217.bin" ContentType="application/vnd.ms-office.activeX"/>
  <Override PartName="/xl/activeX/activeX218.xml" ContentType="application/vnd.ms-office.activeX+xml"/>
  <Override PartName="/xl/activeX/activeX218.bin" ContentType="application/vnd.ms-office.activeX"/>
  <Override PartName="/xl/activeX/activeX219.xml" ContentType="application/vnd.ms-office.activeX+xml"/>
  <Override PartName="/xl/activeX/activeX219.bin" ContentType="application/vnd.ms-office.activeX"/>
  <Override PartName="/xl/activeX/activeX220.xml" ContentType="application/vnd.ms-office.activeX+xml"/>
  <Override PartName="/xl/activeX/activeX220.bin" ContentType="application/vnd.ms-office.activeX"/>
  <Override PartName="/xl/activeX/activeX221.xml" ContentType="application/vnd.ms-office.activeX+xml"/>
  <Override PartName="/xl/activeX/activeX221.bin" ContentType="application/vnd.ms-office.activeX"/>
  <Override PartName="/xl/activeX/activeX222.xml" ContentType="application/vnd.ms-office.activeX+xml"/>
  <Override PartName="/xl/activeX/activeX222.bin" ContentType="application/vnd.ms-office.activeX"/>
  <Override PartName="/xl/activeX/activeX223.xml" ContentType="application/vnd.ms-office.activeX+xml"/>
  <Override PartName="/xl/activeX/activeX223.bin" ContentType="application/vnd.ms-office.activeX"/>
  <Override PartName="/xl/activeX/activeX224.xml" ContentType="application/vnd.ms-office.activeX+xml"/>
  <Override PartName="/xl/activeX/activeX224.bin" ContentType="application/vnd.ms-office.activeX"/>
  <Override PartName="/xl/activeX/activeX225.xml" ContentType="application/vnd.ms-office.activeX+xml"/>
  <Override PartName="/xl/activeX/activeX225.bin" ContentType="application/vnd.ms-office.activeX"/>
  <Override PartName="/xl/activeX/activeX226.xml" ContentType="application/vnd.ms-office.activeX+xml"/>
  <Override PartName="/xl/activeX/activeX226.bin" ContentType="application/vnd.ms-office.activeX"/>
  <Override PartName="/xl/activeX/activeX227.xml" ContentType="application/vnd.ms-office.activeX+xml"/>
  <Override PartName="/xl/activeX/activeX227.bin" ContentType="application/vnd.ms-office.activeX"/>
  <Override PartName="/xl/activeX/activeX228.xml" ContentType="application/vnd.ms-office.activeX+xml"/>
  <Override PartName="/xl/activeX/activeX228.bin" ContentType="application/vnd.ms-office.activeX"/>
  <Override PartName="/xl/activeX/activeX229.xml" ContentType="application/vnd.ms-office.activeX+xml"/>
  <Override PartName="/xl/activeX/activeX229.bin" ContentType="application/vnd.ms-office.activeX"/>
  <Override PartName="/xl/activeX/activeX230.xml" ContentType="application/vnd.ms-office.activeX+xml"/>
  <Override PartName="/xl/activeX/activeX230.bin" ContentType="application/vnd.ms-office.activeX"/>
  <Override PartName="/xl/activeX/activeX231.xml" ContentType="application/vnd.ms-office.activeX+xml"/>
  <Override PartName="/xl/activeX/activeX231.bin" ContentType="application/vnd.ms-office.activeX"/>
  <Override PartName="/xl/activeX/activeX232.xml" ContentType="application/vnd.ms-office.activeX+xml"/>
  <Override PartName="/xl/activeX/activeX232.bin" ContentType="application/vnd.ms-office.activeX"/>
  <Override PartName="/xl/activeX/activeX233.xml" ContentType="application/vnd.ms-office.activeX+xml"/>
  <Override PartName="/xl/activeX/activeX233.bin" ContentType="application/vnd.ms-office.activeX"/>
  <Override PartName="/xl/activeX/activeX234.xml" ContentType="application/vnd.ms-office.activeX+xml"/>
  <Override PartName="/xl/activeX/activeX234.bin" ContentType="application/vnd.ms-office.activeX"/>
  <Override PartName="/xl/activeX/activeX235.xml" ContentType="application/vnd.ms-office.activeX+xml"/>
  <Override PartName="/xl/activeX/activeX235.bin" ContentType="application/vnd.ms-office.activeX"/>
  <Override PartName="/xl/activeX/activeX236.xml" ContentType="application/vnd.ms-office.activeX+xml"/>
  <Override PartName="/xl/activeX/activeX236.bin" ContentType="application/vnd.ms-office.activeX"/>
  <Override PartName="/xl/activeX/activeX237.xml" ContentType="application/vnd.ms-office.activeX+xml"/>
  <Override PartName="/xl/activeX/activeX237.bin" ContentType="application/vnd.ms-office.activeX"/>
  <Override PartName="/xl/activeX/activeX238.xml" ContentType="application/vnd.ms-office.activeX+xml"/>
  <Override PartName="/xl/activeX/activeX238.bin" ContentType="application/vnd.ms-office.activeX"/>
  <Override PartName="/xl/activeX/activeX239.xml" ContentType="application/vnd.ms-office.activeX+xml"/>
  <Override PartName="/xl/activeX/activeX239.bin" ContentType="application/vnd.ms-office.activeX"/>
  <Override PartName="/xl/activeX/activeX240.xml" ContentType="application/vnd.ms-office.activeX+xml"/>
  <Override PartName="/xl/activeX/activeX240.bin" ContentType="application/vnd.ms-office.activeX"/>
  <Override PartName="/xl/activeX/activeX241.xml" ContentType="application/vnd.ms-office.activeX+xml"/>
  <Override PartName="/xl/activeX/activeX241.bin" ContentType="application/vnd.ms-office.activeX"/>
  <Override PartName="/xl/activeX/activeX242.xml" ContentType="application/vnd.ms-office.activeX+xml"/>
  <Override PartName="/xl/activeX/activeX242.bin" ContentType="application/vnd.ms-office.activeX"/>
  <Override PartName="/xl/activeX/activeX243.xml" ContentType="application/vnd.ms-office.activeX+xml"/>
  <Override PartName="/xl/activeX/activeX243.bin" ContentType="application/vnd.ms-office.activeX"/>
  <Override PartName="/xl/activeX/activeX244.xml" ContentType="application/vnd.ms-office.activeX+xml"/>
  <Override PartName="/xl/activeX/activeX244.bin" ContentType="application/vnd.ms-office.activeX"/>
  <Override PartName="/xl/activeX/activeX245.xml" ContentType="application/vnd.ms-office.activeX+xml"/>
  <Override PartName="/xl/activeX/activeX245.bin" ContentType="application/vnd.ms-office.activeX"/>
  <Override PartName="/xl/activeX/activeX246.xml" ContentType="application/vnd.ms-office.activeX+xml"/>
  <Override PartName="/xl/activeX/activeX246.bin" ContentType="application/vnd.ms-office.activeX"/>
  <Override PartName="/xl/activeX/activeX247.xml" ContentType="application/vnd.ms-office.activeX+xml"/>
  <Override PartName="/xl/activeX/activeX247.bin" ContentType="application/vnd.ms-office.activeX"/>
  <Override PartName="/xl/activeX/activeX248.xml" ContentType="application/vnd.ms-office.activeX+xml"/>
  <Override PartName="/xl/activeX/activeX248.bin" ContentType="application/vnd.ms-office.activeX"/>
  <Override PartName="/xl/activeX/activeX249.xml" ContentType="application/vnd.ms-office.activeX+xml"/>
  <Override PartName="/xl/activeX/activeX249.bin" ContentType="application/vnd.ms-office.activeX"/>
  <Override PartName="/xl/activeX/activeX250.xml" ContentType="application/vnd.ms-office.activeX+xml"/>
  <Override PartName="/xl/activeX/activeX250.bin" ContentType="application/vnd.ms-office.activeX"/>
  <Override PartName="/xl/activeX/activeX251.xml" ContentType="application/vnd.ms-office.activeX+xml"/>
  <Override PartName="/xl/activeX/activeX251.bin" ContentType="application/vnd.ms-office.activeX"/>
  <Override PartName="/xl/activeX/activeX252.xml" ContentType="application/vnd.ms-office.activeX+xml"/>
  <Override PartName="/xl/activeX/activeX252.bin" ContentType="application/vnd.ms-office.activeX"/>
  <Override PartName="/xl/activeX/activeX253.xml" ContentType="application/vnd.ms-office.activeX+xml"/>
  <Override PartName="/xl/activeX/activeX253.bin" ContentType="application/vnd.ms-office.activeX"/>
  <Override PartName="/xl/activeX/activeX254.xml" ContentType="application/vnd.ms-office.activeX+xml"/>
  <Override PartName="/xl/activeX/activeX254.bin" ContentType="application/vnd.ms-office.activeX"/>
  <Override PartName="/xl/activeX/activeX255.xml" ContentType="application/vnd.ms-office.activeX+xml"/>
  <Override PartName="/xl/activeX/activeX255.bin" ContentType="application/vnd.ms-office.activeX"/>
  <Override PartName="/xl/activeX/activeX256.xml" ContentType="application/vnd.ms-office.activeX+xml"/>
  <Override PartName="/xl/activeX/activeX256.bin" ContentType="application/vnd.ms-office.activeX"/>
  <Override PartName="/xl/activeX/activeX257.xml" ContentType="application/vnd.ms-office.activeX+xml"/>
  <Override PartName="/xl/activeX/activeX257.bin" ContentType="application/vnd.ms-office.activeX"/>
  <Override PartName="/xl/activeX/activeX258.xml" ContentType="application/vnd.ms-office.activeX+xml"/>
  <Override PartName="/xl/activeX/activeX258.bin" ContentType="application/vnd.ms-office.activeX"/>
  <Override PartName="/xl/activeX/activeX259.xml" ContentType="application/vnd.ms-office.activeX+xml"/>
  <Override PartName="/xl/activeX/activeX259.bin" ContentType="application/vnd.ms-office.activeX"/>
  <Override PartName="/xl/activeX/activeX260.xml" ContentType="application/vnd.ms-office.activeX+xml"/>
  <Override PartName="/xl/activeX/activeX260.bin" ContentType="application/vnd.ms-office.activeX"/>
  <Override PartName="/xl/activeX/activeX261.xml" ContentType="application/vnd.ms-office.activeX+xml"/>
  <Override PartName="/xl/activeX/activeX261.bin" ContentType="application/vnd.ms-office.activeX"/>
  <Override PartName="/xl/activeX/activeX262.xml" ContentType="application/vnd.ms-office.activeX+xml"/>
  <Override PartName="/xl/activeX/activeX262.bin" ContentType="application/vnd.ms-office.activeX"/>
  <Override PartName="/xl/activeX/activeX263.xml" ContentType="application/vnd.ms-office.activeX+xml"/>
  <Override PartName="/xl/activeX/activeX263.bin" ContentType="application/vnd.ms-office.activeX"/>
  <Override PartName="/xl/activeX/activeX264.xml" ContentType="application/vnd.ms-office.activeX+xml"/>
  <Override PartName="/xl/activeX/activeX264.bin" ContentType="application/vnd.ms-office.activeX"/>
  <Override PartName="/xl/activeX/activeX265.xml" ContentType="application/vnd.ms-office.activeX+xml"/>
  <Override PartName="/xl/activeX/activeX265.bin" ContentType="application/vnd.ms-office.activeX"/>
  <Override PartName="/xl/activeX/activeX266.xml" ContentType="application/vnd.ms-office.activeX+xml"/>
  <Override PartName="/xl/activeX/activeX266.bin" ContentType="application/vnd.ms-office.activeX"/>
  <Override PartName="/xl/activeX/activeX267.xml" ContentType="application/vnd.ms-office.activeX+xml"/>
  <Override PartName="/xl/activeX/activeX267.bin" ContentType="application/vnd.ms-office.activeX"/>
  <Override PartName="/xl/activeX/activeX268.xml" ContentType="application/vnd.ms-office.activeX+xml"/>
  <Override PartName="/xl/activeX/activeX268.bin" ContentType="application/vnd.ms-office.activeX"/>
  <Override PartName="/xl/activeX/activeX269.xml" ContentType="application/vnd.ms-office.activeX+xml"/>
  <Override PartName="/xl/activeX/activeX269.bin" ContentType="application/vnd.ms-office.activeX"/>
  <Override PartName="/xl/activeX/activeX270.xml" ContentType="application/vnd.ms-office.activeX+xml"/>
  <Override PartName="/xl/activeX/activeX270.bin" ContentType="application/vnd.ms-office.activeX"/>
  <Override PartName="/xl/activeX/activeX271.xml" ContentType="application/vnd.ms-office.activeX+xml"/>
  <Override PartName="/xl/activeX/activeX271.bin" ContentType="application/vnd.ms-office.activeX"/>
  <Override PartName="/xl/activeX/activeX272.xml" ContentType="application/vnd.ms-office.activeX+xml"/>
  <Override PartName="/xl/activeX/activeX272.bin" ContentType="application/vnd.ms-office.activeX"/>
  <Override PartName="/xl/activeX/activeX273.xml" ContentType="application/vnd.ms-office.activeX+xml"/>
  <Override PartName="/xl/activeX/activeX273.bin" ContentType="application/vnd.ms-office.activeX"/>
  <Override PartName="/xl/activeX/activeX274.xml" ContentType="application/vnd.ms-office.activeX+xml"/>
  <Override PartName="/xl/activeX/activeX274.bin" ContentType="application/vnd.ms-office.activeX"/>
  <Override PartName="/xl/activeX/activeX275.xml" ContentType="application/vnd.ms-office.activeX+xml"/>
  <Override PartName="/xl/activeX/activeX275.bin" ContentType="application/vnd.ms-office.activeX"/>
  <Override PartName="/xl/activeX/activeX276.xml" ContentType="application/vnd.ms-office.activeX+xml"/>
  <Override PartName="/xl/activeX/activeX276.bin" ContentType="application/vnd.ms-office.activeX"/>
  <Override PartName="/xl/activeX/activeX277.xml" ContentType="application/vnd.ms-office.activeX+xml"/>
  <Override PartName="/xl/activeX/activeX277.bin" ContentType="application/vnd.ms-office.activeX"/>
  <Override PartName="/xl/activeX/activeX278.xml" ContentType="application/vnd.ms-office.activeX+xml"/>
  <Override PartName="/xl/activeX/activeX278.bin" ContentType="application/vnd.ms-office.activeX"/>
  <Override PartName="/xl/activeX/activeX279.xml" ContentType="application/vnd.ms-office.activeX+xml"/>
  <Override PartName="/xl/activeX/activeX279.bin" ContentType="application/vnd.ms-office.activeX"/>
  <Override PartName="/xl/activeX/activeX280.xml" ContentType="application/vnd.ms-office.activeX+xml"/>
  <Override PartName="/xl/activeX/activeX280.bin" ContentType="application/vnd.ms-office.activeX"/>
  <Override PartName="/xl/activeX/activeX281.xml" ContentType="application/vnd.ms-office.activeX+xml"/>
  <Override PartName="/xl/activeX/activeX281.bin" ContentType="application/vnd.ms-office.activeX"/>
  <Override PartName="/xl/activeX/activeX282.xml" ContentType="application/vnd.ms-office.activeX+xml"/>
  <Override PartName="/xl/activeX/activeX282.bin" ContentType="application/vnd.ms-office.activeX"/>
  <Override PartName="/xl/activeX/activeX283.xml" ContentType="application/vnd.ms-office.activeX+xml"/>
  <Override PartName="/xl/activeX/activeX283.bin" ContentType="application/vnd.ms-office.activeX"/>
  <Override PartName="/xl/activeX/activeX284.xml" ContentType="application/vnd.ms-office.activeX+xml"/>
  <Override PartName="/xl/activeX/activeX284.bin" ContentType="application/vnd.ms-office.activeX"/>
  <Override PartName="/xl/activeX/activeX285.xml" ContentType="application/vnd.ms-office.activeX+xml"/>
  <Override PartName="/xl/activeX/activeX285.bin" ContentType="application/vnd.ms-office.activeX"/>
  <Override PartName="/xl/activeX/activeX286.xml" ContentType="application/vnd.ms-office.activeX+xml"/>
  <Override PartName="/xl/activeX/activeX286.bin" ContentType="application/vnd.ms-office.activeX"/>
  <Override PartName="/xl/activeX/activeX287.xml" ContentType="application/vnd.ms-office.activeX+xml"/>
  <Override PartName="/xl/activeX/activeX287.bin" ContentType="application/vnd.ms-office.activeX"/>
  <Override PartName="/xl/activeX/activeX288.xml" ContentType="application/vnd.ms-office.activeX+xml"/>
  <Override PartName="/xl/activeX/activeX288.bin" ContentType="application/vnd.ms-office.activeX"/>
  <Override PartName="/xl/activeX/activeX289.xml" ContentType="application/vnd.ms-office.activeX+xml"/>
  <Override PartName="/xl/activeX/activeX289.bin" ContentType="application/vnd.ms-office.activeX"/>
  <Override PartName="/xl/activeX/activeX290.xml" ContentType="application/vnd.ms-office.activeX+xml"/>
  <Override PartName="/xl/activeX/activeX290.bin" ContentType="application/vnd.ms-office.activeX"/>
  <Override PartName="/xl/activeX/activeX291.xml" ContentType="application/vnd.ms-office.activeX+xml"/>
  <Override PartName="/xl/activeX/activeX291.bin" ContentType="application/vnd.ms-office.activeX"/>
  <Override PartName="/xl/activeX/activeX292.xml" ContentType="application/vnd.ms-office.activeX+xml"/>
  <Override PartName="/xl/activeX/activeX292.bin" ContentType="application/vnd.ms-office.activeX"/>
  <Override PartName="/xl/activeX/activeX293.xml" ContentType="application/vnd.ms-office.activeX+xml"/>
  <Override PartName="/xl/activeX/activeX293.bin" ContentType="application/vnd.ms-office.activeX"/>
  <Override PartName="/xl/activeX/activeX294.xml" ContentType="application/vnd.ms-office.activeX+xml"/>
  <Override PartName="/xl/activeX/activeX294.bin" ContentType="application/vnd.ms-office.activeX"/>
  <Override PartName="/xl/activeX/activeX295.xml" ContentType="application/vnd.ms-office.activeX+xml"/>
  <Override PartName="/xl/activeX/activeX295.bin" ContentType="application/vnd.ms-office.activeX"/>
  <Override PartName="/xl/activeX/activeX296.xml" ContentType="application/vnd.ms-office.activeX+xml"/>
  <Override PartName="/xl/activeX/activeX296.bin" ContentType="application/vnd.ms-office.activeX"/>
  <Override PartName="/xl/activeX/activeX297.xml" ContentType="application/vnd.ms-office.activeX+xml"/>
  <Override PartName="/xl/activeX/activeX297.bin" ContentType="application/vnd.ms-office.activeX"/>
  <Override PartName="/xl/activeX/activeX298.xml" ContentType="application/vnd.ms-office.activeX+xml"/>
  <Override PartName="/xl/activeX/activeX298.bin" ContentType="application/vnd.ms-office.activeX"/>
  <Override PartName="/xl/activeX/activeX299.xml" ContentType="application/vnd.ms-office.activeX+xml"/>
  <Override PartName="/xl/activeX/activeX299.bin" ContentType="application/vnd.ms-office.activeX"/>
  <Override PartName="/xl/activeX/activeX300.xml" ContentType="application/vnd.ms-office.activeX+xml"/>
  <Override PartName="/xl/activeX/activeX300.bin" ContentType="application/vnd.ms-office.activeX"/>
  <Override PartName="/xl/activeX/activeX301.xml" ContentType="application/vnd.ms-office.activeX+xml"/>
  <Override PartName="/xl/activeX/activeX301.bin" ContentType="application/vnd.ms-office.activeX"/>
  <Override PartName="/xl/activeX/activeX302.xml" ContentType="application/vnd.ms-office.activeX+xml"/>
  <Override PartName="/xl/activeX/activeX302.bin" ContentType="application/vnd.ms-office.activeX"/>
  <Override PartName="/xl/activeX/activeX303.xml" ContentType="application/vnd.ms-office.activeX+xml"/>
  <Override PartName="/xl/activeX/activeX303.bin" ContentType="application/vnd.ms-office.activeX"/>
  <Override PartName="/xl/activeX/activeX304.xml" ContentType="application/vnd.ms-office.activeX+xml"/>
  <Override PartName="/xl/activeX/activeX304.bin" ContentType="application/vnd.ms-office.activeX"/>
  <Override PartName="/xl/activeX/activeX305.xml" ContentType="application/vnd.ms-office.activeX+xml"/>
  <Override PartName="/xl/activeX/activeX305.bin" ContentType="application/vnd.ms-office.activeX"/>
  <Override PartName="/xl/activeX/activeX306.xml" ContentType="application/vnd.ms-office.activeX+xml"/>
  <Override PartName="/xl/activeX/activeX306.bin" ContentType="application/vnd.ms-office.activeX"/>
  <Override PartName="/xl/activeX/activeX307.xml" ContentType="application/vnd.ms-office.activeX+xml"/>
  <Override PartName="/xl/activeX/activeX307.bin" ContentType="application/vnd.ms-office.activeX"/>
  <Override PartName="/xl/activeX/activeX308.xml" ContentType="application/vnd.ms-office.activeX+xml"/>
  <Override PartName="/xl/activeX/activeX308.bin" ContentType="application/vnd.ms-office.activeX"/>
  <Override PartName="/xl/activeX/activeX309.xml" ContentType="application/vnd.ms-office.activeX+xml"/>
  <Override PartName="/xl/activeX/activeX309.bin" ContentType="application/vnd.ms-office.activeX"/>
  <Override PartName="/xl/activeX/activeX310.xml" ContentType="application/vnd.ms-office.activeX+xml"/>
  <Override PartName="/xl/activeX/activeX310.bin" ContentType="application/vnd.ms-office.activeX"/>
  <Override PartName="/xl/activeX/activeX311.xml" ContentType="application/vnd.ms-office.activeX+xml"/>
  <Override PartName="/xl/activeX/activeX311.bin" ContentType="application/vnd.ms-office.activeX"/>
  <Override PartName="/xl/activeX/activeX312.xml" ContentType="application/vnd.ms-office.activeX+xml"/>
  <Override PartName="/xl/activeX/activeX312.bin" ContentType="application/vnd.ms-office.activeX"/>
  <Override PartName="/xl/activeX/activeX313.xml" ContentType="application/vnd.ms-office.activeX+xml"/>
  <Override PartName="/xl/activeX/activeX313.bin" ContentType="application/vnd.ms-office.activeX"/>
  <Override PartName="/xl/activeX/activeX314.xml" ContentType="application/vnd.ms-office.activeX+xml"/>
  <Override PartName="/xl/activeX/activeX314.bin" ContentType="application/vnd.ms-office.activeX"/>
  <Override PartName="/xl/activeX/activeX315.xml" ContentType="application/vnd.ms-office.activeX+xml"/>
  <Override PartName="/xl/activeX/activeX315.bin" ContentType="application/vnd.ms-office.activeX"/>
  <Override PartName="/xl/activeX/activeX316.xml" ContentType="application/vnd.ms-office.activeX+xml"/>
  <Override PartName="/xl/activeX/activeX316.bin" ContentType="application/vnd.ms-office.activeX"/>
  <Override PartName="/xl/activeX/activeX317.xml" ContentType="application/vnd.ms-office.activeX+xml"/>
  <Override PartName="/xl/activeX/activeX317.bin" ContentType="application/vnd.ms-office.activeX"/>
  <Override PartName="/xl/activeX/activeX318.xml" ContentType="application/vnd.ms-office.activeX+xml"/>
  <Override PartName="/xl/activeX/activeX318.bin" ContentType="application/vnd.ms-office.activeX"/>
  <Override PartName="/xl/activeX/activeX319.xml" ContentType="application/vnd.ms-office.activeX+xml"/>
  <Override PartName="/xl/activeX/activeX319.bin" ContentType="application/vnd.ms-office.activeX"/>
  <Override PartName="/xl/activeX/activeX320.xml" ContentType="application/vnd.ms-office.activeX+xml"/>
  <Override PartName="/xl/activeX/activeX320.bin" ContentType="application/vnd.ms-office.activeX"/>
  <Override PartName="/xl/activeX/activeX321.xml" ContentType="application/vnd.ms-office.activeX+xml"/>
  <Override PartName="/xl/activeX/activeX321.bin" ContentType="application/vnd.ms-office.activeX"/>
  <Override PartName="/xl/activeX/activeX322.xml" ContentType="application/vnd.ms-office.activeX+xml"/>
  <Override PartName="/xl/activeX/activeX322.bin" ContentType="application/vnd.ms-office.activeX"/>
  <Override PartName="/xl/activeX/activeX323.xml" ContentType="application/vnd.ms-office.activeX+xml"/>
  <Override PartName="/xl/activeX/activeX323.bin" ContentType="application/vnd.ms-office.activeX"/>
  <Override PartName="/xl/activeX/activeX324.xml" ContentType="application/vnd.ms-office.activeX+xml"/>
  <Override PartName="/xl/activeX/activeX324.bin" ContentType="application/vnd.ms-office.activeX"/>
  <Override PartName="/xl/activeX/activeX325.xml" ContentType="application/vnd.ms-office.activeX+xml"/>
  <Override PartName="/xl/activeX/activeX325.bin" ContentType="application/vnd.ms-office.activeX"/>
  <Override PartName="/xl/activeX/activeX326.xml" ContentType="application/vnd.ms-office.activeX+xml"/>
  <Override PartName="/xl/activeX/activeX326.bin" ContentType="application/vnd.ms-office.activeX"/>
  <Override PartName="/xl/activeX/activeX327.xml" ContentType="application/vnd.ms-office.activeX+xml"/>
  <Override PartName="/xl/activeX/activeX327.bin" ContentType="application/vnd.ms-office.activeX"/>
  <Override PartName="/xl/activeX/activeX328.xml" ContentType="application/vnd.ms-office.activeX+xml"/>
  <Override PartName="/xl/activeX/activeX328.bin" ContentType="application/vnd.ms-office.activeX"/>
  <Override PartName="/xl/activeX/activeX329.xml" ContentType="application/vnd.ms-office.activeX+xml"/>
  <Override PartName="/xl/activeX/activeX329.bin" ContentType="application/vnd.ms-office.activeX"/>
  <Override PartName="/xl/activeX/activeX330.xml" ContentType="application/vnd.ms-office.activeX+xml"/>
  <Override PartName="/xl/activeX/activeX330.bin" ContentType="application/vnd.ms-office.activeX"/>
  <Override PartName="/xl/activeX/activeX331.xml" ContentType="application/vnd.ms-office.activeX+xml"/>
  <Override PartName="/xl/activeX/activeX331.bin" ContentType="application/vnd.ms-office.activeX"/>
  <Override PartName="/xl/activeX/activeX332.xml" ContentType="application/vnd.ms-office.activeX+xml"/>
  <Override PartName="/xl/activeX/activeX332.bin" ContentType="application/vnd.ms-office.activeX"/>
  <Override PartName="/xl/activeX/activeX333.xml" ContentType="application/vnd.ms-office.activeX+xml"/>
  <Override PartName="/xl/activeX/activeX333.bin" ContentType="application/vnd.ms-office.activeX"/>
  <Override PartName="/xl/activeX/activeX334.xml" ContentType="application/vnd.ms-office.activeX+xml"/>
  <Override PartName="/xl/activeX/activeX334.bin" ContentType="application/vnd.ms-office.activeX"/>
  <Override PartName="/xl/activeX/activeX335.xml" ContentType="application/vnd.ms-office.activeX+xml"/>
  <Override PartName="/xl/activeX/activeX335.bin" ContentType="application/vnd.ms-office.activeX"/>
  <Override PartName="/xl/activeX/activeX336.xml" ContentType="application/vnd.ms-office.activeX+xml"/>
  <Override PartName="/xl/activeX/activeX336.bin" ContentType="application/vnd.ms-office.activeX"/>
  <Override PartName="/xl/activeX/activeX337.xml" ContentType="application/vnd.ms-office.activeX+xml"/>
  <Override PartName="/xl/activeX/activeX337.bin" ContentType="application/vnd.ms-office.activeX"/>
  <Override PartName="/xl/activeX/activeX338.xml" ContentType="application/vnd.ms-office.activeX+xml"/>
  <Override PartName="/xl/activeX/activeX338.bin" ContentType="application/vnd.ms-office.activeX"/>
  <Override PartName="/xl/activeX/activeX339.xml" ContentType="application/vnd.ms-office.activeX+xml"/>
  <Override PartName="/xl/activeX/activeX339.bin" ContentType="application/vnd.ms-office.activeX"/>
  <Override PartName="/xl/activeX/activeX340.xml" ContentType="application/vnd.ms-office.activeX+xml"/>
  <Override PartName="/xl/activeX/activeX340.bin" ContentType="application/vnd.ms-office.activeX"/>
  <Override PartName="/xl/activeX/activeX341.xml" ContentType="application/vnd.ms-office.activeX+xml"/>
  <Override PartName="/xl/activeX/activeX341.bin" ContentType="application/vnd.ms-office.activeX"/>
  <Override PartName="/xl/activeX/activeX342.xml" ContentType="application/vnd.ms-office.activeX+xml"/>
  <Override PartName="/xl/activeX/activeX342.bin" ContentType="application/vnd.ms-office.activeX"/>
  <Override PartName="/xl/activeX/activeX343.xml" ContentType="application/vnd.ms-office.activeX+xml"/>
  <Override PartName="/xl/activeX/activeX343.bin" ContentType="application/vnd.ms-office.activeX"/>
  <Override PartName="/xl/activeX/activeX344.xml" ContentType="application/vnd.ms-office.activeX+xml"/>
  <Override PartName="/xl/activeX/activeX344.bin" ContentType="application/vnd.ms-office.activeX"/>
  <Override PartName="/xl/activeX/activeX345.xml" ContentType="application/vnd.ms-office.activeX+xml"/>
  <Override PartName="/xl/activeX/activeX345.bin" ContentType="application/vnd.ms-office.activeX"/>
  <Override PartName="/xl/activeX/activeX346.xml" ContentType="application/vnd.ms-office.activeX+xml"/>
  <Override PartName="/xl/activeX/activeX346.bin" ContentType="application/vnd.ms-office.activeX"/>
  <Override PartName="/xl/activeX/activeX347.xml" ContentType="application/vnd.ms-office.activeX+xml"/>
  <Override PartName="/xl/activeX/activeX347.bin" ContentType="application/vnd.ms-office.activeX"/>
  <Override PartName="/xl/activeX/activeX348.xml" ContentType="application/vnd.ms-office.activeX+xml"/>
  <Override PartName="/xl/activeX/activeX348.bin" ContentType="application/vnd.ms-office.activeX"/>
  <Override PartName="/xl/activeX/activeX349.xml" ContentType="application/vnd.ms-office.activeX+xml"/>
  <Override PartName="/xl/activeX/activeX349.bin" ContentType="application/vnd.ms-office.activeX"/>
  <Override PartName="/xl/activeX/activeX350.xml" ContentType="application/vnd.ms-office.activeX+xml"/>
  <Override PartName="/xl/activeX/activeX350.bin" ContentType="application/vnd.ms-office.activeX"/>
  <Override PartName="/xl/activeX/activeX351.xml" ContentType="application/vnd.ms-office.activeX+xml"/>
  <Override PartName="/xl/activeX/activeX351.bin" ContentType="application/vnd.ms-office.activeX"/>
  <Override PartName="/xl/activeX/activeX352.xml" ContentType="application/vnd.ms-office.activeX+xml"/>
  <Override PartName="/xl/activeX/activeX352.bin" ContentType="application/vnd.ms-office.activeX"/>
  <Override PartName="/xl/activeX/activeX353.xml" ContentType="application/vnd.ms-office.activeX+xml"/>
  <Override PartName="/xl/activeX/activeX353.bin" ContentType="application/vnd.ms-office.activeX"/>
  <Override PartName="/xl/activeX/activeX354.xml" ContentType="application/vnd.ms-office.activeX+xml"/>
  <Override PartName="/xl/activeX/activeX354.bin" ContentType="application/vnd.ms-office.activeX"/>
  <Override PartName="/xl/activeX/activeX355.xml" ContentType="application/vnd.ms-office.activeX+xml"/>
  <Override PartName="/xl/activeX/activeX355.bin" ContentType="application/vnd.ms-office.activeX"/>
  <Override PartName="/xl/activeX/activeX356.xml" ContentType="application/vnd.ms-office.activeX+xml"/>
  <Override PartName="/xl/activeX/activeX356.bin" ContentType="application/vnd.ms-office.activeX"/>
  <Override PartName="/xl/activeX/activeX357.xml" ContentType="application/vnd.ms-office.activeX+xml"/>
  <Override PartName="/xl/activeX/activeX357.bin" ContentType="application/vnd.ms-office.activeX"/>
  <Override PartName="/xl/activeX/activeX358.xml" ContentType="application/vnd.ms-office.activeX+xml"/>
  <Override PartName="/xl/activeX/activeX358.bin" ContentType="application/vnd.ms-office.activeX"/>
  <Override PartName="/xl/activeX/activeX359.xml" ContentType="application/vnd.ms-office.activeX+xml"/>
  <Override PartName="/xl/activeX/activeX359.bin" ContentType="application/vnd.ms-office.activeX"/>
  <Override PartName="/xl/activeX/activeX360.xml" ContentType="application/vnd.ms-office.activeX+xml"/>
  <Override PartName="/xl/activeX/activeX360.bin" ContentType="application/vnd.ms-office.activeX"/>
  <Override PartName="/xl/activeX/activeX361.xml" ContentType="application/vnd.ms-office.activeX+xml"/>
  <Override PartName="/xl/activeX/activeX361.bin" ContentType="application/vnd.ms-office.activeX"/>
  <Override PartName="/xl/activeX/activeX362.xml" ContentType="application/vnd.ms-office.activeX+xml"/>
  <Override PartName="/xl/activeX/activeX362.bin" ContentType="application/vnd.ms-office.activeX"/>
  <Override PartName="/xl/activeX/activeX363.xml" ContentType="application/vnd.ms-office.activeX+xml"/>
  <Override PartName="/xl/activeX/activeX363.bin" ContentType="application/vnd.ms-office.activeX"/>
  <Override PartName="/xl/activeX/activeX364.xml" ContentType="application/vnd.ms-office.activeX+xml"/>
  <Override PartName="/xl/activeX/activeX364.bin" ContentType="application/vnd.ms-office.activeX"/>
  <Override PartName="/xl/activeX/activeX365.xml" ContentType="application/vnd.ms-office.activeX+xml"/>
  <Override PartName="/xl/activeX/activeX365.bin" ContentType="application/vnd.ms-office.activeX"/>
  <Override PartName="/xl/activeX/activeX366.xml" ContentType="application/vnd.ms-office.activeX+xml"/>
  <Override PartName="/xl/activeX/activeX366.bin" ContentType="application/vnd.ms-office.activeX"/>
  <Override PartName="/xl/activeX/activeX367.xml" ContentType="application/vnd.ms-office.activeX+xml"/>
  <Override PartName="/xl/activeX/activeX367.bin" ContentType="application/vnd.ms-office.activeX"/>
  <Override PartName="/xl/activeX/activeX368.xml" ContentType="application/vnd.ms-office.activeX+xml"/>
  <Override PartName="/xl/activeX/activeX368.bin" ContentType="application/vnd.ms-office.activeX"/>
  <Override PartName="/xl/activeX/activeX369.xml" ContentType="application/vnd.ms-office.activeX+xml"/>
  <Override PartName="/xl/activeX/activeX369.bin" ContentType="application/vnd.ms-office.activeX"/>
  <Override PartName="/xl/activeX/activeX370.xml" ContentType="application/vnd.ms-office.activeX+xml"/>
  <Override PartName="/xl/activeX/activeX370.bin" ContentType="application/vnd.ms-office.activeX"/>
  <Override PartName="/xl/activeX/activeX371.xml" ContentType="application/vnd.ms-office.activeX+xml"/>
  <Override PartName="/xl/activeX/activeX371.bin" ContentType="application/vnd.ms-office.activeX"/>
  <Override PartName="/xl/activeX/activeX372.xml" ContentType="application/vnd.ms-office.activeX+xml"/>
  <Override PartName="/xl/activeX/activeX372.bin" ContentType="application/vnd.ms-office.activeX"/>
  <Override PartName="/xl/activeX/activeX373.xml" ContentType="application/vnd.ms-office.activeX+xml"/>
  <Override PartName="/xl/activeX/activeX373.bin" ContentType="application/vnd.ms-office.activeX"/>
  <Override PartName="/xl/activeX/activeX374.xml" ContentType="application/vnd.ms-office.activeX+xml"/>
  <Override PartName="/xl/activeX/activeX374.bin" ContentType="application/vnd.ms-office.activeX"/>
  <Override PartName="/xl/activeX/activeX375.xml" ContentType="application/vnd.ms-office.activeX+xml"/>
  <Override PartName="/xl/activeX/activeX375.bin" ContentType="application/vnd.ms-office.activeX"/>
  <Override PartName="/xl/activeX/activeX376.xml" ContentType="application/vnd.ms-office.activeX+xml"/>
  <Override PartName="/xl/activeX/activeX376.bin" ContentType="application/vnd.ms-office.activeX"/>
  <Override PartName="/xl/activeX/activeX377.xml" ContentType="application/vnd.ms-office.activeX+xml"/>
  <Override PartName="/xl/activeX/activeX377.bin" ContentType="application/vnd.ms-office.activeX"/>
  <Override PartName="/xl/activeX/activeX378.xml" ContentType="application/vnd.ms-office.activeX+xml"/>
  <Override PartName="/xl/activeX/activeX378.bin" ContentType="application/vnd.ms-office.activeX"/>
  <Override PartName="/xl/activeX/activeX379.xml" ContentType="application/vnd.ms-office.activeX+xml"/>
  <Override PartName="/xl/activeX/activeX379.bin" ContentType="application/vnd.ms-office.activeX"/>
  <Override PartName="/xl/activeX/activeX380.xml" ContentType="application/vnd.ms-office.activeX+xml"/>
  <Override PartName="/xl/activeX/activeX380.bin" ContentType="application/vnd.ms-office.activeX"/>
  <Override PartName="/xl/activeX/activeX381.xml" ContentType="application/vnd.ms-office.activeX+xml"/>
  <Override PartName="/xl/activeX/activeX381.bin" ContentType="application/vnd.ms-office.activeX"/>
  <Override PartName="/xl/activeX/activeX382.xml" ContentType="application/vnd.ms-office.activeX+xml"/>
  <Override PartName="/xl/activeX/activeX382.bin" ContentType="application/vnd.ms-office.activeX"/>
  <Override PartName="/xl/activeX/activeX383.xml" ContentType="application/vnd.ms-office.activeX+xml"/>
  <Override PartName="/xl/activeX/activeX383.bin" ContentType="application/vnd.ms-office.activeX"/>
  <Override PartName="/xl/activeX/activeX384.xml" ContentType="application/vnd.ms-office.activeX+xml"/>
  <Override PartName="/xl/activeX/activeX384.bin" ContentType="application/vnd.ms-office.activeX"/>
  <Override PartName="/xl/activeX/activeX385.xml" ContentType="application/vnd.ms-office.activeX+xml"/>
  <Override PartName="/xl/activeX/activeX385.bin" ContentType="application/vnd.ms-office.activeX"/>
  <Override PartName="/xl/activeX/activeX386.xml" ContentType="application/vnd.ms-office.activeX+xml"/>
  <Override PartName="/xl/activeX/activeX386.bin" ContentType="application/vnd.ms-office.activeX"/>
  <Override PartName="/xl/activeX/activeX387.xml" ContentType="application/vnd.ms-office.activeX+xml"/>
  <Override PartName="/xl/activeX/activeX387.bin" ContentType="application/vnd.ms-office.activeX"/>
  <Override PartName="/xl/activeX/activeX388.xml" ContentType="application/vnd.ms-office.activeX+xml"/>
  <Override PartName="/xl/activeX/activeX388.bin" ContentType="application/vnd.ms-office.activeX"/>
  <Override PartName="/xl/activeX/activeX389.xml" ContentType="application/vnd.ms-office.activeX+xml"/>
  <Override PartName="/xl/activeX/activeX389.bin" ContentType="application/vnd.ms-office.activeX"/>
  <Override PartName="/xl/activeX/activeX390.xml" ContentType="application/vnd.ms-office.activeX+xml"/>
  <Override PartName="/xl/activeX/activeX390.bin" ContentType="application/vnd.ms-office.activeX"/>
  <Override PartName="/xl/activeX/activeX391.xml" ContentType="application/vnd.ms-office.activeX+xml"/>
  <Override PartName="/xl/activeX/activeX391.bin" ContentType="application/vnd.ms-office.activeX"/>
  <Override PartName="/xl/activeX/activeX392.xml" ContentType="application/vnd.ms-office.activeX+xml"/>
  <Override PartName="/xl/activeX/activeX392.bin" ContentType="application/vnd.ms-office.activeX"/>
  <Override PartName="/xl/activeX/activeX393.xml" ContentType="application/vnd.ms-office.activeX+xml"/>
  <Override PartName="/xl/activeX/activeX393.bin" ContentType="application/vnd.ms-office.activeX"/>
  <Override PartName="/xl/activeX/activeX394.xml" ContentType="application/vnd.ms-office.activeX+xml"/>
  <Override PartName="/xl/activeX/activeX394.bin" ContentType="application/vnd.ms-office.activeX"/>
  <Override PartName="/xl/activeX/activeX395.xml" ContentType="application/vnd.ms-office.activeX+xml"/>
  <Override PartName="/xl/activeX/activeX395.bin" ContentType="application/vnd.ms-office.activeX"/>
  <Override PartName="/xl/activeX/activeX396.xml" ContentType="application/vnd.ms-office.activeX+xml"/>
  <Override PartName="/xl/activeX/activeX396.bin" ContentType="application/vnd.ms-office.activeX"/>
  <Override PartName="/xl/activeX/activeX397.xml" ContentType="application/vnd.ms-office.activeX+xml"/>
  <Override PartName="/xl/activeX/activeX397.bin" ContentType="application/vnd.ms-office.activeX"/>
  <Override PartName="/xl/activeX/activeX398.xml" ContentType="application/vnd.ms-office.activeX+xml"/>
  <Override PartName="/xl/activeX/activeX398.bin" ContentType="application/vnd.ms-office.activeX"/>
  <Override PartName="/xl/activeX/activeX399.xml" ContentType="application/vnd.ms-office.activeX+xml"/>
  <Override PartName="/xl/activeX/activeX399.bin" ContentType="application/vnd.ms-office.activeX"/>
  <Override PartName="/xl/activeX/activeX400.xml" ContentType="application/vnd.ms-office.activeX+xml"/>
  <Override PartName="/xl/activeX/activeX400.bin" ContentType="application/vnd.ms-office.activeX"/>
  <Override PartName="/xl/activeX/activeX401.xml" ContentType="application/vnd.ms-office.activeX+xml"/>
  <Override PartName="/xl/activeX/activeX401.bin" ContentType="application/vnd.ms-office.activeX"/>
  <Override PartName="/xl/activeX/activeX402.xml" ContentType="application/vnd.ms-office.activeX+xml"/>
  <Override PartName="/xl/activeX/activeX402.bin" ContentType="application/vnd.ms-office.activeX"/>
  <Override PartName="/xl/activeX/activeX403.xml" ContentType="application/vnd.ms-office.activeX+xml"/>
  <Override PartName="/xl/activeX/activeX403.bin" ContentType="application/vnd.ms-office.activeX"/>
  <Override PartName="/xl/activeX/activeX404.xml" ContentType="application/vnd.ms-office.activeX+xml"/>
  <Override PartName="/xl/activeX/activeX404.bin" ContentType="application/vnd.ms-office.activeX"/>
  <Override PartName="/xl/activeX/activeX405.xml" ContentType="application/vnd.ms-office.activeX+xml"/>
  <Override PartName="/xl/activeX/activeX405.bin" ContentType="application/vnd.ms-office.activeX"/>
  <Override PartName="/xl/activeX/activeX406.xml" ContentType="application/vnd.ms-office.activeX+xml"/>
  <Override PartName="/xl/activeX/activeX406.bin" ContentType="application/vnd.ms-office.activeX"/>
  <Override PartName="/xl/activeX/activeX407.xml" ContentType="application/vnd.ms-office.activeX+xml"/>
  <Override PartName="/xl/activeX/activeX407.bin" ContentType="application/vnd.ms-office.activeX"/>
  <Override PartName="/xl/activeX/activeX408.xml" ContentType="application/vnd.ms-office.activeX+xml"/>
  <Override PartName="/xl/activeX/activeX408.bin" ContentType="application/vnd.ms-office.activeX"/>
  <Override PartName="/xl/activeX/activeX409.xml" ContentType="application/vnd.ms-office.activeX+xml"/>
  <Override PartName="/xl/activeX/activeX409.bin" ContentType="application/vnd.ms-office.activeX"/>
  <Override PartName="/xl/activeX/activeX410.xml" ContentType="application/vnd.ms-office.activeX+xml"/>
  <Override PartName="/xl/activeX/activeX410.bin" ContentType="application/vnd.ms-office.activeX"/>
  <Override PartName="/xl/activeX/activeX411.xml" ContentType="application/vnd.ms-office.activeX+xml"/>
  <Override PartName="/xl/activeX/activeX411.bin" ContentType="application/vnd.ms-office.activeX"/>
  <Override PartName="/xl/activeX/activeX412.xml" ContentType="application/vnd.ms-office.activeX+xml"/>
  <Override PartName="/xl/activeX/activeX412.bin" ContentType="application/vnd.ms-office.activeX"/>
  <Override PartName="/xl/activeX/activeX413.xml" ContentType="application/vnd.ms-office.activeX+xml"/>
  <Override PartName="/xl/activeX/activeX413.bin" ContentType="application/vnd.ms-office.activeX"/>
  <Override PartName="/xl/activeX/activeX414.xml" ContentType="application/vnd.ms-office.activeX+xml"/>
  <Override PartName="/xl/activeX/activeX414.bin" ContentType="application/vnd.ms-office.activeX"/>
  <Override PartName="/xl/activeX/activeX415.xml" ContentType="application/vnd.ms-office.activeX+xml"/>
  <Override PartName="/xl/activeX/activeX415.bin" ContentType="application/vnd.ms-office.activeX"/>
  <Override PartName="/xl/activeX/activeX416.xml" ContentType="application/vnd.ms-office.activeX+xml"/>
  <Override PartName="/xl/activeX/activeX416.bin" ContentType="application/vnd.ms-office.activeX"/>
  <Override PartName="/xl/activeX/activeX417.xml" ContentType="application/vnd.ms-office.activeX+xml"/>
  <Override PartName="/xl/activeX/activeX417.bin" ContentType="application/vnd.ms-office.activeX"/>
  <Override PartName="/xl/activeX/activeX418.xml" ContentType="application/vnd.ms-office.activeX+xml"/>
  <Override PartName="/xl/activeX/activeX418.bin" ContentType="application/vnd.ms-office.activeX"/>
  <Override PartName="/xl/activeX/activeX419.xml" ContentType="application/vnd.ms-office.activeX+xml"/>
  <Override PartName="/xl/activeX/activeX419.bin" ContentType="application/vnd.ms-office.activeX"/>
  <Override PartName="/xl/activeX/activeX420.xml" ContentType="application/vnd.ms-office.activeX+xml"/>
  <Override PartName="/xl/activeX/activeX420.bin" ContentType="application/vnd.ms-office.activeX"/>
  <Override PartName="/xl/activeX/activeX421.xml" ContentType="application/vnd.ms-office.activeX+xml"/>
  <Override PartName="/xl/activeX/activeX421.bin" ContentType="application/vnd.ms-office.activeX"/>
  <Override PartName="/xl/activeX/activeX422.xml" ContentType="application/vnd.ms-office.activeX+xml"/>
  <Override PartName="/xl/activeX/activeX422.bin" ContentType="application/vnd.ms-office.activeX"/>
  <Override PartName="/xl/activeX/activeX423.xml" ContentType="application/vnd.ms-office.activeX+xml"/>
  <Override PartName="/xl/activeX/activeX423.bin" ContentType="application/vnd.ms-office.activeX"/>
  <Override PartName="/xl/activeX/activeX424.xml" ContentType="application/vnd.ms-office.activeX+xml"/>
  <Override PartName="/xl/activeX/activeX424.bin" ContentType="application/vnd.ms-office.activeX"/>
  <Override PartName="/xl/activeX/activeX425.xml" ContentType="application/vnd.ms-office.activeX+xml"/>
  <Override PartName="/xl/activeX/activeX425.bin" ContentType="application/vnd.ms-office.activeX"/>
  <Override PartName="/xl/activeX/activeX426.xml" ContentType="application/vnd.ms-office.activeX+xml"/>
  <Override PartName="/xl/activeX/activeX426.bin" ContentType="application/vnd.ms-office.activeX"/>
  <Override PartName="/xl/activeX/activeX427.xml" ContentType="application/vnd.ms-office.activeX+xml"/>
  <Override PartName="/xl/activeX/activeX427.bin" ContentType="application/vnd.ms-office.activeX"/>
  <Override PartName="/xl/activeX/activeX428.xml" ContentType="application/vnd.ms-office.activeX+xml"/>
  <Override PartName="/xl/activeX/activeX428.bin" ContentType="application/vnd.ms-office.activeX"/>
  <Override PartName="/xl/activeX/activeX429.xml" ContentType="application/vnd.ms-office.activeX+xml"/>
  <Override PartName="/xl/activeX/activeX429.bin" ContentType="application/vnd.ms-office.activeX"/>
  <Override PartName="/xl/activeX/activeX430.xml" ContentType="application/vnd.ms-office.activeX+xml"/>
  <Override PartName="/xl/activeX/activeX430.bin" ContentType="application/vnd.ms-office.activeX"/>
  <Override PartName="/xl/activeX/activeX431.xml" ContentType="application/vnd.ms-office.activeX+xml"/>
  <Override PartName="/xl/activeX/activeX431.bin" ContentType="application/vnd.ms-office.activeX"/>
  <Override PartName="/xl/activeX/activeX432.xml" ContentType="application/vnd.ms-office.activeX+xml"/>
  <Override PartName="/xl/activeX/activeX432.bin" ContentType="application/vnd.ms-office.activeX"/>
  <Override PartName="/xl/activeX/activeX433.xml" ContentType="application/vnd.ms-office.activeX+xml"/>
  <Override PartName="/xl/activeX/activeX433.bin" ContentType="application/vnd.ms-office.activeX"/>
  <Override PartName="/xl/activeX/activeX434.xml" ContentType="application/vnd.ms-office.activeX+xml"/>
  <Override PartName="/xl/activeX/activeX434.bin" ContentType="application/vnd.ms-office.activeX"/>
  <Override PartName="/xl/activeX/activeX435.xml" ContentType="application/vnd.ms-office.activeX+xml"/>
  <Override PartName="/xl/activeX/activeX435.bin" ContentType="application/vnd.ms-office.activeX"/>
  <Override PartName="/xl/activeX/activeX436.xml" ContentType="application/vnd.ms-office.activeX+xml"/>
  <Override PartName="/xl/activeX/activeX436.bin" ContentType="application/vnd.ms-office.activeX"/>
  <Override PartName="/xl/activeX/activeX437.xml" ContentType="application/vnd.ms-office.activeX+xml"/>
  <Override PartName="/xl/activeX/activeX437.bin" ContentType="application/vnd.ms-office.activeX"/>
  <Override PartName="/xl/activeX/activeX438.xml" ContentType="application/vnd.ms-office.activeX+xml"/>
  <Override PartName="/xl/activeX/activeX438.bin" ContentType="application/vnd.ms-office.activeX"/>
  <Override PartName="/xl/activeX/activeX439.xml" ContentType="application/vnd.ms-office.activeX+xml"/>
  <Override PartName="/xl/activeX/activeX439.bin" ContentType="application/vnd.ms-office.activeX"/>
  <Override PartName="/xl/activeX/activeX440.xml" ContentType="application/vnd.ms-office.activeX+xml"/>
  <Override PartName="/xl/activeX/activeX440.bin" ContentType="application/vnd.ms-office.activeX"/>
  <Override PartName="/xl/activeX/activeX441.xml" ContentType="application/vnd.ms-office.activeX+xml"/>
  <Override PartName="/xl/activeX/activeX441.bin" ContentType="application/vnd.ms-office.activeX"/>
  <Override PartName="/xl/activeX/activeX442.xml" ContentType="application/vnd.ms-office.activeX+xml"/>
  <Override PartName="/xl/activeX/activeX442.bin" ContentType="application/vnd.ms-office.activeX"/>
  <Override PartName="/xl/activeX/activeX443.xml" ContentType="application/vnd.ms-office.activeX+xml"/>
  <Override PartName="/xl/activeX/activeX443.bin" ContentType="application/vnd.ms-office.activeX"/>
  <Override PartName="/xl/activeX/activeX444.xml" ContentType="application/vnd.ms-office.activeX+xml"/>
  <Override PartName="/xl/activeX/activeX444.bin" ContentType="application/vnd.ms-office.activeX"/>
  <Override PartName="/xl/activeX/activeX445.xml" ContentType="application/vnd.ms-office.activeX+xml"/>
  <Override PartName="/xl/activeX/activeX445.bin" ContentType="application/vnd.ms-office.activeX"/>
  <Override PartName="/xl/activeX/activeX446.xml" ContentType="application/vnd.ms-office.activeX+xml"/>
  <Override PartName="/xl/activeX/activeX446.bin" ContentType="application/vnd.ms-office.activeX"/>
  <Override PartName="/xl/activeX/activeX447.xml" ContentType="application/vnd.ms-office.activeX+xml"/>
  <Override PartName="/xl/activeX/activeX447.bin" ContentType="application/vnd.ms-office.activeX"/>
  <Override PartName="/xl/activeX/activeX448.xml" ContentType="application/vnd.ms-office.activeX+xml"/>
  <Override PartName="/xl/activeX/activeX448.bin" ContentType="application/vnd.ms-office.activeX"/>
  <Override PartName="/xl/activeX/activeX449.xml" ContentType="application/vnd.ms-office.activeX+xml"/>
  <Override PartName="/xl/activeX/activeX449.bin" ContentType="application/vnd.ms-office.activeX"/>
  <Override PartName="/xl/activeX/activeX450.xml" ContentType="application/vnd.ms-office.activeX+xml"/>
  <Override PartName="/xl/activeX/activeX450.bin" ContentType="application/vnd.ms-office.activeX"/>
  <Override PartName="/xl/activeX/activeX451.xml" ContentType="application/vnd.ms-office.activeX+xml"/>
  <Override PartName="/xl/activeX/activeX451.bin" ContentType="application/vnd.ms-office.activeX"/>
  <Override PartName="/xl/activeX/activeX452.xml" ContentType="application/vnd.ms-office.activeX+xml"/>
  <Override PartName="/xl/activeX/activeX452.bin" ContentType="application/vnd.ms-office.activeX"/>
  <Override PartName="/xl/activeX/activeX453.xml" ContentType="application/vnd.ms-office.activeX+xml"/>
  <Override PartName="/xl/activeX/activeX453.bin" ContentType="application/vnd.ms-office.activeX"/>
  <Override PartName="/xl/activeX/activeX454.xml" ContentType="application/vnd.ms-office.activeX+xml"/>
  <Override PartName="/xl/activeX/activeX454.bin" ContentType="application/vnd.ms-office.activeX"/>
  <Override PartName="/xl/activeX/activeX455.xml" ContentType="application/vnd.ms-office.activeX+xml"/>
  <Override PartName="/xl/activeX/activeX455.bin" ContentType="application/vnd.ms-office.activeX"/>
  <Override PartName="/xl/activeX/activeX456.xml" ContentType="application/vnd.ms-office.activeX+xml"/>
  <Override PartName="/xl/activeX/activeX456.bin" ContentType="application/vnd.ms-office.activeX"/>
  <Override PartName="/xl/activeX/activeX457.xml" ContentType="application/vnd.ms-office.activeX+xml"/>
  <Override PartName="/xl/activeX/activeX457.bin" ContentType="application/vnd.ms-office.activeX"/>
  <Override PartName="/xl/activeX/activeX458.xml" ContentType="application/vnd.ms-office.activeX+xml"/>
  <Override PartName="/xl/activeX/activeX458.bin" ContentType="application/vnd.ms-office.activeX"/>
  <Override PartName="/xl/activeX/activeX459.xml" ContentType="application/vnd.ms-office.activeX+xml"/>
  <Override PartName="/xl/activeX/activeX459.bin" ContentType="application/vnd.ms-office.activeX"/>
  <Override PartName="/xl/activeX/activeX460.xml" ContentType="application/vnd.ms-office.activeX+xml"/>
  <Override PartName="/xl/activeX/activeX460.bin" ContentType="application/vnd.ms-office.activeX"/>
  <Override PartName="/xl/activeX/activeX461.xml" ContentType="application/vnd.ms-office.activeX+xml"/>
  <Override PartName="/xl/activeX/activeX461.bin" ContentType="application/vnd.ms-office.activeX"/>
  <Override PartName="/xl/activeX/activeX462.xml" ContentType="application/vnd.ms-office.activeX+xml"/>
  <Override PartName="/xl/activeX/activeX462.bin" ContentType="application/vnd.ms-office.activeX"/>
  <Override PartName="/xl/activeX/activeX463.xml" ContentType="application/vnd.ms-office.activeX+xml"/>
  <Override PartName="/xl/activeX/activeX463.bin" ContentType="application/vnd.ms-office.activeX"/>
  <Override PartName="/xl/activeX/activeX464.xml" ContentType="application/vnd.ms-office.activeX+xml"/>
  <Override PartName="/xl/activeX/activeX464.bin" ContentType="application/vnd.ms-office.activeX"/>
  <Override PartName="/xl/activeX/activeX465.xml" ContentType="application/vnd.ms-office.activeX+xml"/>
  <Override PartName="/xl/activeX/activeX465.bin" ContentType="application/vnd.ms-office.activeX"/>
  <Override PartName="/xl/activeX/activeX466.xml" ContentType="application/vnd.ms-office.activeX+xml"/>
  <Override PartName="/xl/activeX/activeX466.bin" ContentType="application/vnd.ms-office.activeX"/>
  <Override PartName="/xl/activeX/activeX467.xml" ContentType="application/vnd.ms-office.activeX+xml"/>
  <Override PartName="/xl/activeX/activeX467.bin" ContentType="application/vnd.ms-office.activeX"/>
  <Override PartName="/xl/activeX/activeX468.xml" ContentType="application/vnd.ms-office.activeX+xml"/>
  <Override PartName="/xl/activeX/activeX468.bin" ContentType="application/vnd.ms-office.activeX"/>
  <Override PartName="/xl/activeX/activeX469.xml" ContentType="application/vnd.ms-office.activeX+xml"/>
  <Override PartName="/xl/activeX/activeX469.bin" ContentType="application/vnd.ms-office.activeX"/>
  <Override PartName="/xl/activeX/activeX470.xml" ContentType="application/vnd.ms-office.activeX+xml"/>
  <Override PartName="/xl/activeX/activeX470.bin" ContentType="application/vnd.ms-office.activeX"/>
  <Override PartName="/xl/activeX/activeX471.xml" ContentType="application/vnd.ms-office.activeX+xml"/>
  <Override PartName="/xl/activeX/activeX471.bin" ContentType="application/vnd.ms-office.activeX"/>
  <Override PartName="/xl/activeX/activeX472.xml" ContentType="application/vnd.ms-office.activeX+xml"/>
  <Override PartName="/xl/activeX/activeX472.bin" ContentType="application/vnd.ms-office.activeX"/>
  <Override PartName="/xl/activeX/activeX473.xml" ContentType="application/vnd.ms-office.activeX+xml"/>
  <Override PartName="/xl/activeX/activeX473.bin" ContentType="application/vnd.ms-office.activeX"/>
  <Override PartName="/xl/activeX/activeX474.xml" ContentType="application/vnd.ms-office.activeX+xml"/>
  <Override PartName="/xl/activeX/activeX474.bin" ContentType="application/vnd.ms-office.activeX"/>
  <Override PartName="/xl/activeX/activeX475.xml" ContentType="application/vnd.ms-office.activeX+xml"/>
  <Override PartName="/xl/activeX/activeX475.bin" ContentType="application/vnd.ms-office.activeX"/>
  <Override PartName="/xl/activeX/activeX476.xml" ContentType="application/vnd.ms-office.activeX+xml"/>
  <Override PartName="/xl/activeX/activeX476.bin" ContentType="application/vnd.ms-office.activeX"/>
  <Override PartName="/xl/activeX/activeX477.xml" ContentType="application/vnd.ms-office.activeX+xml"/>
  <Override PartName="/xl/activeX/activeX477.bin" ContentType="application/vnd.ms-office.activeX"/>
  <Override PartName="/xl/activeX/activeX478.xml" ContentType="application/vnd.ms-office.activeX+xml"/>
  <Override PartName="/xl/activeX/activeX478.bin" ContentType="application/vnd.ms-office.activeX"/>
  <Override PartName="/xl/activeX/activeX479.xml" ContentType="application/vnd.ms-office.activeX+xml"/>
  <Override PartName="/xl/activeX/activeX479.bin" ContentType="application/vnd.ms-office.activeX"/>
  <Override PartName="/xl/activeX/activeX480.xml" ContentType="application/vnd.ms-office.activeX+xml"/>
  <Override PartName="/xl/activeX/activeX480.bin" ContentType="application/vnd.ms-office.activeX"/>
  <Override PartName="/xl/activeX/activeX481.xml" ContentType="application/vnd.ms-office.activeX+xml"/>
  <Override PartName="/xl/activeX/activeX481.bin" ContentType="application/vnd.ms-office.activeX"/>
  <Override PartName="/xl/activeX/activeX482.xml" ContentType="application/vnd.ms-office.activeX+xml"/>
  <Override PartName="/xl/activeX/activeX482.bin" ContentType="application/vnd.ms-office.activeX"/>
  <Override PartName="/xl/activeX/activeX483.xml" ContentType="application/vnd.ms-office.activeX+xml"/>
  <Override PartName="/xl/activeX/activeX483.bin" ContentType="application/vnd.ms-office.activeX"/>
  <Override PartName="/xl/activeX/activeX484.xml" ContentType="application/vnd.ms-office.activeX+xml"/>
  <Override PartName="/xl/activeX/activeX484.bin" ContentType="application/vnd.ms-office.activeX"/>
  <Override PartName="/xl/activeX/activeX485.xml" ContentType="application/vnd.ms-office.activeX+xml"/>
  <Override PartName="/xl/activeX/activeX485.bin" ContentType="application/vnd.ms-office.activeX"/>
  <Override PartName="/xl/activeX/activeX486.xml" ContentType="application/vnd.ms-office.activeX+xml"/>
  <Override PartName="/xl/activeX/activeX486.bin" ContentType="application/vnd.ms-office.activeX"/>
  <Override PartName="/xl/activeX/activeX487.xml" ContentType="application/vnd.ms-office.activeX+xml"/>
  <Override PartName="/xl/activeX/activeX487.bin" ContentType="application/vnd.ms-office.activeX"/>
  <Override PartName="/xl/activeX/activeX488.xml" ContentType="application/vnd.ms-office.activeX+xml"/>
  <Override PartName="/xl/activeX/activeX488.bin" ContentType="application/vnd.ms-office.activeX"/>
  <Override PartName="/xl/activeX/activeX489.xml" ContentType="application/vnd.ms-office.activeX+xml"/>
  <Override PartName="/xl/activeX/activeX489.bin" ContentType="application/vnd.ms-office.activeX"/>
  <Override PartName="/xl/activeX/activeX490.xml" ContentType="application/vnd.ms-office.activeX+xml"/>
  <Override PartName="/xl/activeX/activeX490.bin" ContentType="application/vnd.ms-office.activeX"/>
  <Override PartName="/xl/activeX/activeX491.xml" ContentType="application/vnd.ms-office.activeX+xml"/>
  <Override PartName="/xl/activeX/activeX491.bin" ContentType="application/vnd.ms-office.activeX"/>
  <Override PartName="/xl/activeX/activeX492.xml" ContentType="application/vnd.ms-office.activeX+xml"/>
  <Override PartName="/xl/activeX/activeX492.bin" ContentType="application/vnd.ms-office.activeX"/>
  <Override PartName="/xl/activeX/activeX493.xml" ContentType="application/vnd.ms-office.activeX+xml"/>
  <Override PartName="/xl/activeX/activeX493.bin" ContentType="application/vnd.ms-office.activeX"/>
  <Override PartName="/xl/activeX/activeX494.xml" ContentType="application/vnd.ms-office.activeX+xml"/>
  <Override PartName="/xl/activeX/activeX494.bin" ContentType="application/vnd.ms-office.activeX"/>
  <Override PartName="/xl/activeX/activeX495.xml" ContentType="application/vnd.ms-office.activeX+xml"/>
  <Override PartName="/xl/activeX/activeX495.bin" ContentType="application/vnd.ms-office.activeX"/>
  <Override PartName="/xl/activeX/activeX496.xml" ContentType="application/vnd.ms-office.activeX+xml"/>
  <Override PartName="/xl/activeX/activeX496.bin" ContentType="application/vnd.ms-office.activeX"/>
  <Override PartName="/xl/activeX/activeX497.xml" ContentType="application/vnd.ms-office.activeX+xml"/>
  <Override PartName="/xl/activeX/activeX497.bin" ContentType="application/vnd.ms-office.activeX"/>
  <Override PartName="/xl/activeX/activeX498.xml" ContentType="application/vnd.ms-office.activeX+xml"/>
  <Override PartName="/xl/activeX/activeX498.bin" ContentType="application/vnd.ms-office.activeX"/>
  <Override PartName="/xl/activeX/activeX499.xml" ContentType="application/vnd.ms-office.activeX+xml"/>
  <Override PartName="/xl/activeX/activeX499.bin" ContentType="application/vnd.ms-office.activeX"/>
  <Override PartName="/xl/activeX/activeX500.xml" ContentType="application/vnd.ms-office.activeX+xml"/>
  <Override PartName="/xl/activeX/activeX500.bin" ContentType="application/vnd.ms-office.activeX"/>
  <Override PartName="/xl/activeX/activeX501.xml" ContentType="application/vnd.ms-office.activeX+xml"/>
  <Override PartName="/xl/activeX/activeX501.bin" ContentType="application/vnd.ms-office.activeX"/>
  <Override PartName="/xl/activeX/activeX502.xml" ContentType="application/vnd.ms-office.activeX+xml"/>
  <Override PartName="/xl/activeX/activeX502.bin" ContentType="application/vnd.ms-office.activeX"/>
  <Override PartName="/xl/activeX/activeX503.xml" ContentType="application/vnd.ms-office.activeX+xml"/>
  <Override PartName="/xl/activeX/activeX503.bin" ContentType="application/vnd.ms-office.activeX"/>
  <Override PartName="/xl/activeX/activeX504.xml" ContentType="application/vnd.ms-office.activeX+xml"/>
  <Override PartName="/xl/activeX/activeX504.bin" ContentType="application/vnd.ms-office.activeX"/>
  <Override PartName="/xl/activeX/activeX505.xml" ContentType="application/vnd.ms-office.activeX+xml"/>
  <Override PartName="/xl/activeX/activeX505.bin" ContentType="application/vnd.ms-office.activeX"/>
  <Override PartName="/xl/activeX/activeX506.xml" ContentType="application/vnd.ms-office.activeX+xml"/>
  <Override PartName="/xl/activeX/activeX506.bin" ContentType="application/vnd.ms-office.activeX"/>
  <Override PartName="/xl/activeX/activeX507.xml" ContentType="application/vnd.ms-office.activeX+xml"/>
  <Override PartName="/xl/activeX/activeX507.bin" ContentType="application/vnd.ms-office.activeX"/>
  <Override PartName="/xl/activeX/activeX508.xml" ContentType="application/vnd.ms-office.activeX+xml"/>
  <Override PartName="/xl/activeX/activeX508.bin" ContentType="application/vnd.ms-office.activeX"/>
  <Override PartName="/xl/activeX/activeX509.xml" ContentType="application/vnd.ms-office.activeX+xml"/>
  <Override PartName="/xl/activeX/activeX509.bin" ContentType="application/vnd.ms-office.activeX"/>
  <Override PartName="/xl/activeX/activeX510.xml" ContentType="application/vnd.ms-office.activeX+xml"/>
  <Override PartName="/xl/activeX/activeX510.bin" ContentType="application/vnd.ms-office.activeX"/>
  <Override PartName="/xl/activeX/activeX511.xml" ContentType="application/vnd.ms-office.activeX+xml"/>
  <Override PartName="/xl/activeX/activeX511.bin" ContentType="application/vnd.ms-office.activeX"/>
  <Override PartName="/xl/activeX/activeX512.xml" ContentType="application/vnd.ms-office.activeX+xml"/>
  <Override PartName="/xl/activeX/activeX512.bin" ContentType="application/vnd.ms-office.activeX"/>
  <Override PartName="/xl/activeX/activeX513.xml" ContentType="application/vnd.ms-office.activeX+xml"/>
  <Override PartName="/xl/activeX/activeX513.bin" ContentType="application/vnd.ms-office.activeX"/>
  <Override PartName="/xl/activeX/activeX514.xml" ContentType="application/vnd.ms-office.activeX+xml"/>
  <Override PartName="/xl/activeX/activeX514.bin" ContentType="application/vnd.ms-office.activeX"/>
  <Override PartName="/xl/activeX/activeX515.xml" ContentType="application/vnd.ms-office.activeX+xml"/>
  <Override PartName="/xl/activeX/activeX515.bin" ContentType="application/vnd.ms-office.activeX"/>
  <Override PartName="/xl/activeX/activeX516.xml" ContentType="application/vnd.ms-office.activeX+xml"/>
  <Override PartName="/xl/activeX/activeX516.bin" ContentType="application/vnd.ms-office.activeX"/>
  <Override PartName="/xl/activeX/activeX517.xml" ContentType="application/vnd.ms-office.activeX+xml"/>
  <Override PartName="/xl/activeX/activeX517.bin" ContentType="application/vnd.ms-office.activeX"/>
  <Override PartName="/xl/activeX/activeX518.xml" ContentType="application/vnd.ms-office.activeX+xml"/>
  <Override PartName="/xl/activeX/activeX518.bin" ContentType="application/vnd.ms-office.activeX"/>
  <Override PartName="/xl/activeX/activeX519.xml" ContentType="application/vnd.ms-office.activeX+xml"/>
  <Override PartName="/xl/activeX/activeX519.bin" ContentType="application/vnd.ms-office.activeX"/>
  <Override PartName="/xl/activeX/activeX520.xml" ContentType="application/vnd.ms-office.activeX+xml"/>
  <Override PartName="/xl/activeX/activeX520.bin" ContentType="application/vnd.ms-office.activeX"/>
  <Override PartName="/xl/activeX/activeX521.xml" ContentType="application/vnd.ms-office.activeX+xml"/>
  <Override PartName="/xl/activeX/activeX521.bin" ContentType="application/vnd.ms-office.activeX"/>
  <Override PartName="/xl/activeX/activeX522.xml" ContentType="application/vnd.ms-office.activeX+xml"/>
  <Override PartName="/xl/activeX/activeX522.bin" ContentType="application/vnd.ms-office.activeX"/>
  <Override PartName="/xl/activeX/activeX523.xml" ContentType="application/vnd.ms-office.activeX+xml"/>
  <Override PartName="/xl/activeX/activeX523.bin" ContentType="application/vnd.ms-office.activeX"/>
  <Override PartName="/xl/activeX/activeX524.xml" ContentType="application/vnd.ms-office.activeX+xml"/>
  <Override PartName="/xl/activeX/activeX524.bin" ContentType="application/vnd.ms-office.activeX"/>
  <Override PartName="/xl/activeX/activeX525.xml" ContentType="application/vnd.ms-office.activeX+xml"/>
  <Override PartName="/xl/activeX/activeX525.bin" ContentType="application/vnd.ms-office.activeX"/>
  <Override PartName="/xl/activeX/activeX526.xml" ContentType="application/vnd.ms-office.activeX+xml"/>
  <Override PartName="/xl/activeX/activeX526.bin" ContentType="application/vnd.ms-office.activeX"/>
  <Override PartName="/xl/activeX/activeX527.xml" ContentType="application/vnd.ms-office.activeX+xml"/>
  <Override PartName="/xl/activeX/activeX527.bin" ContentType="application/vnd.ms-office.activeX"/>
  <Override PartName="/xl/activeX/activeX528.xml" ContentType="application/vnd.ms-office.activeX+xml"/>
  <Override PartName="/xl/activeX/activeX528.bin" ContentType="application/vnd.ms-office.activeX"/>
  <Override PartName="/xl/activeX/activeX529.xml" ContentType="application/vnd.ms-office.activeX+xml"/>
  <Override PartName="/xl/activeX/activeX529.bin" ContentType="application/vnd.ms-office.activeX"/>
  <Override PartName="/xl/activeX/activeX530.xml" ContentType="application/vnd.ms-office.activeX+xml"/>
  <Override PartName="/xl/activeX/activeX530.bin" ContentType="application/vnd.ms-office.activeX"/>
  <Override PartName="/xl/activeX/activeX531.xml" ContentType="application/vnd.ms-office.activeX+xml"/>
  <Override PartName="/xl/activeX/activeX531.bin" ContentType="application/vnd.ms-office.activeX"/>
  <Override PartName="/xl/activeX/activeX532.xml" ContentType="application/vnd.ms-office.activeX+xml"/>
  <Override PartName="/xl/activeX/activeX532.bin" ContentType="application/vnd.ms-office.activeX"/>
  <Override PartName="/xl/activeX/activeX533.xml" ContentType="application/vnd.ms-office.activeX+xml"/>
  <Override PartName="/xl/activeX/activeX533.bin" ContentType="application/vnd.ms-office.activeX"/>
  <Override PartName="/xl/activeX/activeX534.xml" ContentType="application/vnd.ms-office.activeX+xml"/>
  <Override PartName="/xl/activeX/activeX534.bin" ContentType="application/vnd.ms-office.activeX"/>
  <Override PartName="/xl/activeX/activeX535.xml" ContentType="application/vnd.ms-office.activeX+xml"/>
  <Override PartName="/xl/activeX/activeX535.bin" ContentType="application/vnd.ms-office.activeX"/>
  <Override PartName="/xl/activeX/activeX536.xml" ContentType="application/vnd.ms-office.activeX+xml"/>
  <Override PartName="/xl/activeX/activeX536.bin" ContentType="application/vnd.ms-office.activeX"/>
  <Override PartName="/xl/activeX/activeX537.xml" ContentType="application/vnd.ms-office.activeX+xml"/>
  <Override PartName="/xl/activeX/activeX537.bin" ContentType="application/vnd.ms-office.activeX"/>
  <Override PartName="/xl/activeX/activeX538.xml" ContentType="application/vnd.ms-office.activeX+xml"/>
  <Override PartName="/xl/activeX/activeX538.bin" ContentType="application/vnd.ms-office.activeX"/>
  <Override PartName="/xl/activeX/activeX539.xml" ContentType="application/vnd.ms-office.activeX+xml"/>
  <Override PartName="/xl/activeX/activeX539.bin" ContentType="application/vnd.ms-office.activeX"/>
  <Override PartName="/xl/activeX/activeX540.xml" ContentType="application/vnd.ms-office.activeX+xml"/>
  <Override PartName="/xl/activeX/activeX540.bin" ContentType="application/vnd.ms-office.activeX"/>
  <Override PartName="/xl/activeX/activeX541.xml" ContentType="application/vnd.ms-office.activeX+xml"/>
  <Override PartName="/xl/activeX/activeX541.bin" ContentType="application/vnd.ms-office.activeX"/>
  <Override PartName="/xl/activeX/activeX542.xml" ContentType="application/vnd.ms-office.activeX+xml"/>
  <Override PartName="/xl/activeX/activeX542.bin" ContentType="application/vnd.ms-office.activeX"/>
  <Override PartName="/xl/activeX/activeX543.xml" ContentType="application/vnd.ms-office.activeX+xml"/>
  <Override PartName="/xl/activeX/activeX543.bin" ContentType="application/vnd.ms-office.activeX"/>
  <Override PartName="/xl/activeX/activeX544.xml" ContentType="application/vnd.ms-office.activeX+xml"/>
  <Override PartName="/xl/activeX/activeX544.bin" ContentType="application/vnd.ms-office.activeX"/>
  <Override PartName="/xl/activeX/activeX545.xml" ContentType="application/vnd.ms-office.activeX+xml"/>
  <Override PartName="/xl/activeX/activeX545.bin" ContentType="application/vnd.ms-office.activeX"/>
  <Override PartName="/xl/activeX/activeX546.xml" ContentType="application/vnd.ms-office.activeX+xml"/>
  <Override PartName="/xl/activeX/activeX546.bin" ContentType="application/vnd.ms-office.activeX"/>
  <Override PartName="/xl/activeX/activeX547.xml" ContentType="application/vnd.ms-office.activeX+xml"/>
  <Override PartName="/xl/activeX/activeX547.bin" ContentType="application/vnd.ms-office.activeX"/>
  <Override PartName="/xl/activeX/activeX548.xml" ContentType="application/vnd.ms-office.activeX+xml"/>
  <Override PartName="/xl/activeX/activeX548.bin" ContentType="application/vnd.ms-office.activeX"/>
  <Override PartName="/xl/activeX/activeX549.xml" ContentType="application/vnd.ms-office.activeX+xml"/>
  <Override PartName="/xl/activeX/activeX549.bin" ContentType="application/vnd.ms-office.activeX"/>
  <Override PartName="/xl/activeX/activeX550.xml" ContentType="application/vnd.ms-office.activeX+xml"/>
  <Override PartName="/xl/activeX/activeX550.bin" ContentType="application/vnd.ms-office.activeX"/>
  <Override PartName="/xl/activeX/activeX551.xml" ContentType="application/vnd.ms-office.activeX+xml"/>
  <Override PartName="/xl/activeX/activeX551.bin" ContentType="application/vnd.ms-office.activeX"/>
  <Override PartName="/xl/activeX/activeX552.xml" ContentType="application/vnd.ms-office.activeX+xml"/>
  <Override PartName="/xl/activeX/activeX552.bin" ContentType="application/vnd.ms-office.activeX"/>
  <Override PartName="/xl/activeX/activeX553.xml" ContentType="application/vnd.ms-office.activeX+xml"/>
  <Override PartName="/xl/activeX/activeX553.bin" ContentType="application/vnd.ms-office.activeX"/>
  <Override PartName="/xl/activeX/activeX554.xml" ContentType="application/vnd.ms-office.activeX+xml"/>
  <Override PartName="/xl/activeX/activeX554.bin" ContentType="application/vnd.ms-office.activeX"/>
  <Override PartName="/xl/activeX/activeX555.xml" ContentType="application/vnd.ms-office.activeX+xml"/>
  <Override PartName="/xl/activeX/activeX555.bin" ContentType="application/vnd.ms-office.activeX"/>
  <Override PartName="/xl/activeX/activeX556.xml" ContentType="application/vnd.ms-office.activeX+xml"/>
  <Override PartName="/xl/activeX/activeX556.bin" ContentType="application/vnd.ms-office.activeX"/>
  <Override PartName="/xl/activeX/activeX557.xml" ContentType="application/vnd.ms-office.activeX+xml"/>
  <Override PartName="/xl/activeX/activeX557.bin" ContentType="application/vnd.ms-office.activeX"/>
  <Override PartName="/xl/activeX/activeX558.xml" ContentType="application/vnd.ms-office.activeX+xml"/>
  <Override PartName="/xl/activeX/activeX558.bin" ContentType="application/vnd.ms-office.activeX"/>
  <Override PartName="/xl/activeX/activeX559.xml" ContentType="application/vnd.ms-office.activeX+xml"/>
  <Override PartName="/xl/activeX/activeX559.bin" ContentType="application/vnd.ms-office.activeX"/>
  <Override PartName="/xl/activeX/activeX560.xml" ContentType="application/vnd.ms-office.activeX+xml"/>
  <Override PartName="/xl/activeX/activeX560.bin" ContentType="application/vnd.ms-office.activeX"/>
  <Override PartName="/xl/activeX/activeX561.xml" ContentType="application/vnd.ms-office.activeX+xml"/>
  <Override PartName="/xl/activeX/activeX561.bin" ContentType="application/vnd.ms-office.activeX"/>
  <Override PartName="/xl/activeX/activeX562.xml" ContentType="application/vnd.ms-office.activeX+xml"/>
  <Override PartName="/xl/activeX/activeX562.bin" ContentType="application/vnd.ms-office.activeX"/>
  <Override PartName="/xl/activeX/activeX563.xml" ContentType="application/vnd.ms-office.activeX+xml"/>
  <Override PartName="/xl/activeX/activeX563.bin" ContentType="application/vnd.ms-office.activeX"/>
  <Override PartName="/xl/activeX/activeX564.xml" ContentType="application/vnd.ms-office.activeX+xml"/>
  <Override PartName="/xl/activeX/activeX564.bin" ContentType="application/vnd.ms-office.activeX"/>
  <Override PartName="/xl/activeX/activeX565.xml" ContentType="application/vnd.ms-office.activeX+xml"/>
  <Override PartName="/xl/activeX/activeX565.bin" ContentType="application/vnd.ms-office.activeX"/>
  <Override PartName="/xl/activeX/activeX566.xml" ContentType="application/vnd.ms-office.activeX+xml"/>
  <Override PartName="/xl/activeX/activeX566.bin" ContentType="application/vnd.ms-office.activeX"/>
  <Override PartName="/xl/activeX/activeX567.xml" ContentType="application/vnd.ms-office.activeX+xml"/>
  <Override PartName="/xl/activeX/activeX567.bin" ContentType="application/vnd.ms-office.activeX"/>
  <Override PartName="/xl/activeX/activeX568.xml" ContentType="application/vnd.ms-office.activeX+xml"/>
  <Override PartName="/xl/activeX/activeX568.bin" ContentType="application/vnd.ms-office.activeX"/>
  <Override PartName="/xl/activeX/activeX569.xml" ContentType="application/vnd.ms-office.activeX+xml"/>
  <Override PartName="/xl/activeX/activeX569.bin" ContentType="application/vnd.ms-office.activeX"/>
  <Override PartName="/xl/activeX/activeX570.xml" ContentType="application/vnd.ms-office.activeX+xml"/>
  <Override PartName="/xl/activeX/activeX570.bin" ContentType="application/vnd.ms-office.activeX"/>
  <Override PartName="/xl/activeX/activeX571.xml" ContentType="application/vnd.ms-office.activeX+xml"/>
  <Override PartName="/xl/activeX/activeX571.bin" ContentType="application/vnd.ms-office.activeX"/>
  <Override PartName="/xl/activeX/activeX572.xml" ContentType="application/vnd.ms-office.activeX+xml"/>
  <Override PartName="/xl/activeX/activeX572.bin" ContentType="application/vnd.ms-office.activeX"/>
  <Override PartName="/xl/activeX/activeX573.xml" ContentType="application/vnd.ms-office.activeX+xml"/>
  <Override PartName="/xl/activeX/activeX573.bin" ContentType="application/vnd.ms-office.activeX"/>
  <Override PartName="/xl/activeX/activeX574.xml" ContentType="application/vnd.ms-office.activeX+xml"/>
  <Override PartName="/xl/activeX/activeX574.bin" ContentType="application/vnd.ms-office.activeX"/>
  <Override PartName="/xl/activeX/activeX575.xml" ContentType="application/vnd.ms-office.activeX+xml"/>
  <Override PartName="/xl/activeX/activeX575.bin" ContentType="application/vnd.ms-office.activeX"/>
  <Override PartName="/xl/activeX/activeX576.xml" ContentType="application/vnd.ms-office.activeX+xml"/>
  <Override PartName="/xl/activeX/activeX576.bin" ContentType="application/vnd.ms-office.activeX"/>
  <Override PartName="/xl/activeX/activeX577.xml" ContentType="application/vnd.ms-office.activeX+xml"/>
  <Override PartName="/xl/activeX/activeX577.bin" ContentType="application/vnd.ms-office.activeX"/>
  <Override PartName="/xl/activeX/activeX578.xml" ContentType="application/vnd.ms-office.activeX+xml"/>
  <Override PartName="/xl/activeX/activeX578.bin" ContentType="application/vnd.ms-office.activeX"/>
  <Override PartName="/xl/activeX/activeX579.xml" ContentType="application/vnd.ms-office.activeX+xml"/>
  <Override PartName="/xl/activeX/activeX579.bin" ContentType="application/vnd.ms-office.activeX"/>
  <Override PartName="/xl/activeX/activeX580.xml" ContentType="application/vnd.ms-office.activeX+xml"/>
  <Override PartName="/xl/activeX/activeX580.bin" ContentType="application/vnd.ms-office.activeX"/>
  <Override PartName="/xl/activeX/activeX581.xml" ContentType="application/vnd.ms-office.activeX+xml"/>
  <Override PartName="/xl/activeX/activeX581.bin" ContentType="application/vnd.ms-office.activeX"/>
  <Override PartName="/xl/activeX/activeX582.xml" ContentType="application/vnd.ms-office.activeX+xml"/>
  <Override PartName="/xl/activeX/activeX582.bin" ContentType="application/vnd.ms-office.activeX"/>
  <Override PartName="/xl/activeX/activeX583.xml" ContentType="application/vnd.ms-office.activeX+xml"/>
  <Override PartName="/xl/activeX/activeX583.bin" ContentType="application/vnd.ms-office.activeX"/>
  <Override PartName="/xl/activeX/activeX584.xml" ContentType="application/vnd.ms-office.activeX+xml"/>
  <Override PartName="/xl/activeX/activeX584.bin" ContentType="application/vnd.ms-office.activeX"/>
  <Override PartName="/xl/activeX/activeX585.xml" ContentType="application/vnd.ms-office.activeX+xml"/>
  <Override PartName="/xl/activeX/activeX585.bin" ContentType="application/vnd.ms-office.activeX"/>
  <Override PartName="/xl/activeX/activeX586.xml" ContentType="application/vnd.ms-office.activeX+xml"/>
  <Override PartName="/xl/activeX/activeX586.bin" ContentType="application/vnd.ms-office.activeX"/>
  <Override PartName="/xl/activeX/activeX587.xml" ContentType="application/vnd.ms-office.activeX+xml"/>
  <Override PartName="/xl/activeX/activeX587.bin" ContentType="application/vnd.ms-office.activeX"/>
  <Override PartName="/xl/activeX/activeX588.xml" ContentType="application/vnd.ms-office.activeX+xml"/>
  <Override PartName="/xl/activeX/activeX588.bin" ContentType="application/vnd.ms-office.activeX"/>
  <Override PartName="/xl/activeX/activeX589.xml" ContentType="application/vnd.ms-office.activeX+xml"/>
  <Override PartName="/xl/activeX/activeX589.bin" ContentType="application/vnd.ms-office.activeX"/>
  <Override PartName="/xl/activeX/activeX590.xml" ContentType="application/vnd.ms-office.activeX+xml"/>
  <Override PartName="/xl/activeX/activeX590.bin" ContentType="application/vnd.ms-office.activeX"/>
  <Override PartName="/xl/activeX/activeX591.xml" ContentType="application/vnd.ms-office.activeX+xml"/>
  <Override PartName="/xl/activeX/activeX591.bin" ContentType="application/vnd.ms-office.activeX"/>
  <Override PartName="/xl/activeX/activeX592.xml" ContentType="application/vnd.ms-office.activeX+xml"/>
  <Override PartName="/xl/activeX/activeX592.bin" ContentType="application/vnd.ms-office.activeX"/>
  <Override PartName="/xl/activeX/activeX593.xml" ContentType="application/vnd.ms-office.activeX+xml"/>
  <Override PartName="/xl/activeX/activeX593.bin" ContentType="application/vnd.ms-office.activeX"/>
  <Override PartName="/xl/activeX/activeX594.xml" ContentType="application/vnd.ms-office.activeX+xml"/>
  <Override PartName="/xl/activeX/activeX594.bin" ContentType="application/vnd.ms-office.activeX"/>
  <Override PartName="/xl/activeX/activeX595.xml" ContentType="application/vnd.ms-office.activeX+xml"/>
  <Override PartName="/xl/activeX/activeX595.bin" ContentType="application/vnd.ms-office.activeX"/>
  <Override PartName="/xl/activeX/activeX596.xml" ContentType="application/vnd.ms-office.activeX+xml"/>
  <Override PartName="/xl/activeX/activeX596.bin" ContentType="application/vnd.ms-office.activeX"/>
  <Override PartName="/xl/activeX/activeX597.xml" ContentType="application/vnd.ms-office.activeX+xml"/>
  <Override PartName="/xl/activeX/activeX597.bin" ContentType="application/vnd.ms-office.activeX"/>
  <Override PartName="/xl/activeX/activeX598.xml" ContentType="application/vnd.ms-office.activeX+xml"/>
  <Override PartName="/xl/activeX/activeX598.bin" ContentType="application/vnd.ms-office.activeX"/>
  <Override PartName="/xl/activeX/activeX599.xml" ContentType="application/vnd.ms-office.activeX+xml"/>
  <Override PartName="/xl/activeX/activeX599.bin" ContentType="application/vnd.ms-office.activeX"/>
  <Override PartName="/xl/activeX/activeX600.xml" ContentType="application/vnd.ms-office.activeX+xml"/>
  <Override PartName="/xl/activeX/activeX600.bin" ContentType="application/vnd.ms-office.activeX"/>
  <Override PartName="/xl/activeX/activeX601.xml" ContentType="application/vnd.ms-office.activeX+xml"/>
  <Override PartName="/xl/activeX/activeX601.bin" ContentType="application/vnd.ms-office.activeX"/>
  <Override PartName="/xl/activeX/activeX602.xml" ContentType="application/vnd.ms-office.activeX+xml"/>
  <Override PartName="/xl/activeX/activeX602.bin" ContentType="application/vnd.ms-office.activeX"/>
  <Override PartName="/xl/activeX/activeX603.xml" ContentType="application/vnd.ms-office.activeX+xml"/>
  <Override PartName="/xl/activeX/activeX603.bin" ContentType="application/vnd.ms-office.activeX"/>
  <Override PartName="/xl/activeX/activeX604.xml" ContentType="application/vnd.ms-office.activeX+xml"/>
  <Override PartName="/xl/activeX/activeX604.bin" ContentType="application/vnd.ms-office.activeX"/>
  <Override PartName="/xl/activeX/activeX605.xml" ContentType="application/vnd.ms-office.activeX+xml"/>
  <Override PartName="/xl/activeX/activeX605.bin" ContentType="application/vnd.ms-office.activeX"/>
  <Override PartName="/xl/activeX/activeX606.xml" ContentType="application/vnd.ms-office.activeX+xml"/>
  <Override PartName="/xl/activeX/activeX606.bin" ContentType="application/vnd.ms-office.activeX"/>
  <Override PartName="/xl/activeX/activeX607.xml" ContentType="application/vnd.ms-office.activeX+xml"/>
  <Override PartName="/xl/activeX/activeX607.bin" ContentType="application/vnd.ms-office.activeX"/>
  <Override PartName="/xl/activeX/activeX608.xml" ContentType="application/vnd.ms-office.activeX+xml"/>
  <Override PartName="/xl/activeX/activeX608.bin" ContentType="application/vnd.ms-office.activeX"/>
  <Override PartName="/xl/activeX/activeX609.xml" ContentType="application/vnd.ms-office.activeX+xml"/>
  <Override PartName="/xl/activeX/activeX609.bin" ContentType="application/vnd.ms-office.activeX"/>
  <Override PartName="/xl/activeX/activeX610.xml" ContentType="application/vnd.ms-office.activeX+xml"/>
  <Override PartName="/xl/activeX/activeX610.bin" ContentType="application/vnd.ms-office.activeX"/>
  <Override PartName="/xl/activeX/activeX611.xml" ContentType="application/vnd.ms-office.activeX+xml"/>
  <Override PartName="/xl/activeX/activeX611.bin" ContentType="application/vnd.ms-office.activeX"/>
  <Override PartName="/xl/activeX/activeX612.xml" ContentType="application/vnd.ms-office.activeX+xml"/>
  <Override PartName="/xl/activeX/activeX612.bin" ContentType="application/vnd.ms-office.activeX"/>
  <Override PartName="/xl/activeX/activeX613.xml" ContentType="application/vnd.ms-office.activeX+xml"/>
  <Override PartName="/xl/activeX/activeX613.bin" ContentType="application/vnd.ms-office.activeX"/>
  <Override PartName="/xl/activeX/activeX614.xml" ContentType="application/vnd.ms-office.activeX+xml"/>
  <Override PartName="/xl/activeX/activeX614.bin" ContentType="application/vnd.ms-office.activeX"/>
  <Override PartName="/xl/activeX/activeX615.xml" ContentType="application/vnd.ms-office.activeX+xml"/>
  <Override PartName="/xl/activeX/activeX615.bin" ContentType="application/vnd.ms-office.activeX"/>
  <Override PartName="/xl/activeX/activeX616.xml" ContentType="application/vnd.ms-office.activeX+xml"/>
  <Override PartName="/xl/activeX/activeX616.bin" ContentType="application/vnd.ms-office.activeX"/>
  <Override PartName="/xl/activeX/activeX617.xml" ContentType="application/vnd.ms-office.activeX+xml"/>
  <Override PartName="/xl/activeX/activeX617.bin" ContentType="application/vnd.ms-office.activeX"/>
  <Override PartName="/xl/activeX/activeX618.xml" ContentType="application/vnd.ms-office.activeX+xml"/>
  <Override PartName="/xl/activeX/activeX618.bin" ContentType="application/vnd.ms-office.activeX"/>
  <Override PartName="/xl/activeX/activeX619.xml" ContentType="application/vnd.ms-office.activeX+xml"/>
  <Override PartName="/xl/activeX/activeX619.bin" ContentType="application/vnd.ms-office.activeX"/>
  <Override PartName="/xl/activeX/activeX620.xml" ContentType="application/vnd.ms-office.activeX+xml"/>
  <Override PartName="/xl/activeX/activeX620.bin" ContentType="application/vnd.ms-office.activeX"/>
  <Override PartName="/xl/activeX/activeX621.xml" ContentType="application/vnd.ms-office.activeX+xml"/>
  <Override PartName="/xl/activeX/activeX621.bin" ContentType="application/vnd.ms-office.activeX"/>
  <Override PartName="/xl/activeX/activeX622.xml" ContentType="application/vnd.ms-office.activeX+xml"/>
  <Override PartName="/xl/activeX/activeX622.bin" ContentType="application/vnd.ms-office.activeX"/>
  <Override PartName="/xl/activeX/activeX623.xml" ContentType="application/vnd.ms-office.activeX+xml"/>
  <Override PartName="/xl/activeX/activeX623.bin" ContentType="application/vnd.ms-office.activeX"/>
  <Override PartName="/xl/activeX/activeX624.xml" ContentType="application/vnd.ms-office.activeX+xml"/>
  <Override PartName="/xl/activeX/activeX624.bin" ContentType="application/vnd.ms-office.activeX"/>
  <Override PartName="/xl/activeX/activeX625.xml" ContentType="application/vnd.ms-office.activeX+xml"/>
  <Override PartName="/xl/activeX/activeX625.bin" ContentType="application/vnd.ms-office.activeX"/>
  <Override PartName="/xl/activeX/activeX626.xml" ContentType="application/vnd.ms-office.activeX+xml"/>
  <Override PartName="/xl/activeX/activeX626.bin" ContentType="application/vnd.ms-office.activeX"/>
  <Override PartName="/xl/activeX/activeX627.xml" ContentType="application/vnd.ms-office.activeX+xml"/>
  <Override PartName="/xl/activeX/activeX627.bin" ContentType="application/vnd.ms-office.activeX"/>
  <Override PartName="/xl/activeX/activeX628.xml" ContentType="application/vnd.ms-office.activeX+xml"/>
  <Override PartName="/xl/activeX/activeX628.bin" ContentType="application/vnd.ms-office.activeX"/>
  <Override PartName="/xl/activeX/activeX629.xml" ContentType="application/vnd.ms-office.activeX+xml"/>
  <Override PartName="/xl/activeX/activeX629.bin" ContentType="application/vnd.ms-office.activeX"/>
  <Override PartName="/xl/activeX/activeX630.xml" ContentType="application/vnd.ms-office.activeX+xml"/>
  <Override PartName="/xl/activeX/activeX630.bin" ContentType="application/vnd.ms-office.activeX"/>
  <Override PartName="/xl/activeX/activeX631.xml" ContentType="application/vnd.ms-office.activeX+xml"/>
  <Override PartName="/xl/activeX/activeX631.bin" ContentType="application/vnd.ms-office.activeX"/>
  <Override PartName="/xl/activeX/activeX632.xml" ContentType="application/vnd.ms-office.activeX+xml"/>
  <Override PartName="/xl/activeX/activeX632.bin" ContentType="application/vnd.ms-office.activeX"/>
  <Override PartName="/xl/activeX/activeX633.xml" ContentType="application/vnd.ms-office.activeX+xml"/>
  <Override PartName="/xl/activeX/activeX633.bin" ContentType="application/vnd.ms-office.activeX"/>
  <Override PartName="/xl/activeX/activeX634.xml" ContentType="application/vnd.ms-office.activeX+xml"/>
  <Override PartName="/xl/activeX/activeX634.bin" ContentType="application/vnd.ms-office.activeX"/>
  <Override PartName="/xl/activeX/activeX635.xml" ContentType="application/vnd.ms-office.activeX+xml"/>
  <Override PartName="/xl/activeX/activeX635.bin" ContentType="application/vnd.ms-office.activeX"/>
  <Override PartName="/xl/activeX/activeX636.xml" ContentType="application/vnd.ms-office.activeX+xml"/>
  <Override PartName="/xl/activeX/activeX636.bin" ContentType="application/vnd.ms-office.activeX"/>
  <Override PartName="/xl/activeX/activeX637.xml" ContentType="application/vnd.ms-office.activeX+xml"/>
  <Override PartName="/xl/activeX/activeX637.bin" ContentType="application/vnd.ms-office.activeX"/>
  <Override PartName="/xl/activeX/activeX638.xml" ContentType="application/vnd.ms-office.activeX+xml"/>
  <Override PartName="/xl/activeX/activeX638.bin" ContentType="application/vnd.ms-office.activeX"/>
  <Override PartName="/xl/activeX/activeX639.xml" ContentType="application/vnd.ms-office.activeX+xml"/>
  <Override PartName="/xl/activeX/activeX639.bin" ContentType="application/vnd.ms-office.activeX"/>
  <Override PartName="/xl/activeX/activeX640.xml" ContentType="application/vnd.ms-office.activeX+xml"/>
  <Override PartName="/xl/activeX/activeX640.bin" ContentType="application/vnd.ms-office.activeX"/>
  <Override PartName="/xl/activeX/activeX641.xml" ContentType="application/vnd.ms-office.activeX+xml"/>
  <Override PartName="/xl/activeX/activeX641.bin" ContentType="application/vnd.ms-office.activeX"/>
  <Override PartName="/xl/activeX/activeX642.xml" ContentType="application/vnd.ms-office.activeX+xml"/>
  <Override PartName="/xl/activeX/activeX642.bin" ContentType="application/vnd.ms-office.activeX"/>
  <Override PartName="/xl/activeX/activeX643.xml" ContentType="application/vnd.ms-office.activeX+xml"/>
  <Override PartName="/xl/activeX/activeX643.bin" ContentType="application/vnd.ms-office.activeX"/>
  <Override PartName="/xl/activeX/activeX644.xml" ContentType="application/vnd.ms-office.activeX+xml"/>
  <Override PartName="/xl/activeX/activeX644.bin" ContentType="application/vnd.ms-office.activeX"/>
  <Override PartName="/xl/activeX/activeX645.xml" ContentType="application/vnd.ms-office.activeX+xml"/>
  <Override PartName="/xl/activeX/activeX645.bin" ContentType="application/vnd.ms-office.activeX"/>
  <Override PartName="/xl/activeX/activeX646.xml" ContentType="application/vnd.ms-office.activeX+xml"/>
  <Override PartName="/xl/activeX/activeX646.bin" ContentType="application/vnd.ms-office.activeX"/>
  <Override PartName="/xl/activeX/activeX647.xml" ContentType="application/vnd.ms-office.activeX+xml"/>
  <Override PartName="/xl/activeX/activeX647.bin" ContentType="application/vnd.ms-office.activeX"/>
  <Override PartName="/xl/activeX/activeX648.xml" ContentType="application/vnd.ms-office.activeX+xml"/>
  <Override PartName="/xl/activeX/activeX648.bin" ContentType="application/vnd.ms-office.activeX"/>
  <Override PartName="/xl/activeX/activeX649.xml" ContentType="application/vnd.ms-office.activeX+xml"/>
  <Override PartName="/xl/activeX/activeX649.bin" ContentType="application/vnd.ms-office.activeX"/>
  <Override PartName="/xl/activeX/activeX650.xml" ContentType="application/vnd.ms-office.activeX+xml"/>
  <Override PartName="/xl/activeX/activeX650.bin" ContentType="application/vnd.ms-office.activeX"/>
  <Override PartName="/xl/activeX/activeX651.xml" ContentType="application/vnd.ms-office.activeX+xml"/>
  <Override PartName="/xl/activeX/activeX651.bin" ContentType="application/vnd.ms-office.activeX"/>
  <Override PartName="/xl/activeX/activeX652.xml" ContentType="application/vnd.ms-office.activeX+xml"/>
  <Override PartName="/xl/activeX/activeX652.bin" ContentType="application/vnd.ms-office.activeX"/>
  <Override PartName="/xl/activeX/activeX653.xml" ContentType="application/vnd.ms-office.activeX+xml"/>
  <Override PartName="/xl/activeX/activeX653.bin" ContentType="application/vnd.ms-office.activeX"/>
  <Override PartName="/xl/activeX/activeX654.xml" ContentType="application/vnd.ms-office.activeX+xml"/>
  <Override PartName="/xl/activeX/activeX654.bin" ContentType="application/vnd.ms-office.activeX"/>
  <Override PartName="/xl/activeX/activeX655.xml" ContentType="application/vnd.ms-office.activeX+xml"/>
  <Override PartName="/xl/activeX/activeX655.bin" ContentType="application/vnd.ms-office.activeX"/>
  <Override PartName="/xl/activeX/activeX656.xml" ContentType="application/vnd.ms-office.activeX+xml"/>
  <Override PartName="/xl/activeX/activeX656.bin" ContentType="application/vnd.ms-office.activeX"/>
  <Override PartName="/xl/activeX/activeX657.xml" ContentType="application/vnd.ms-office.activeX+xml"/>
  <Override PartName="/xl/activeX/activeX657.bin" ContentType="application/vnd.ms-office.activeX"/>
  <Override PartName="/xl/activeX/activeX658.xml" ContentType="application/vnd.ms-office.activeX+xml"/>
  <Override PartName="/xl/activeX/activeX658.bin" ContentType="application/vnd.ms-office.activeX"/>
  <Override PartName="/xl/activeX/activeX659.xml" ContentType="application/vnd.ms-office.activeX+xml"/>
  <Override PartName="/xl/activeX/activeX659.bin" ContentType="application/vnd.ms-office.activeX"/>
  <Override PartName="/xl/activeX/activeX660.xml" ContentType="application/vnd.ms-office.activeX+xml"/>
  <Override PartName="/xl/activeX/activeX660.bin" ContentType="application/vnd.ms-office.activeX"/>
  <Override PartName="/xl/activeX/activeX661.xml" ContentType="application/vnd.ms-office.activeX+xml"/>
  <Override PartName="/xl/activeX/activeX661.bin" ContentType="application/vnd.ms-office.activeX"/>
  <Override PartName="/xl/activeX/activeX662.xml" ContentType="application/vnd.ms-office.activeX+xml"/>
  <Override PartName="/xl/activeX/activeX662.bin" ContentType="application/vnd.ms-office.activeX"/>
  <Override PartName="/xl/activeX/activeX663.xml" ContentType="application/vnd.ms-office.activeX+xml"/>
  <Override PartName="/xl/activeX/activeX663.bin" ContentType="application/vnd.ms-office.activeX"/>
  <Override PartName="/xl/activeX/activeX664.xml" ContentType="application/vnd.ms-office.activeX+xml"/>
  <Override PartName="/xl/activeX/activeX664.bin" ContentType="application/vnd.ms-office.activeX"/>
  <Override PartName="/xl/activeX/activeX665.xml" ContentType="application/vnd.ms-office.activeX+xml"/>
  <Override PartName="/xl/activeX/activeX665.bin" ContentType="application/vnd.ms-office.activeX"/>
  <Override PartName="/xl/activeX/activeX666.xml" ContentType="application/vnd.ms-office.activeX+xml"/>
  <Override PartName="/xl/activeX/activeX666.bin" ContentType="application/vnd.ms-office.activeX"/>
  <Override PartName="/xl/activeX/activeX667.xml" ContentType="application/vnd.ms-office.activeX+xml"/>
  <Override PartName="/xl/activeX/activeX667.bin" ContentType="application/vnd.ms-office.activeX"/>
  <Override PartName="/xl/activeX/activeX668.xml" ContentType="application/vnd.ms-office.activeX+xml"/>
  <Override PartName="/xl/activeX/activeX668.bin" ContentType="application/vnd.ms-office.activeX"/>
  <Override PartName="/xl/activeX/activeX669.xml" ContentType="application/vnd.ms-office.activeX+xml"/>
  <Override PartName="/xl/activeX/activeX669.bin" ContentType="application/vnd.ms-office.activeX"/>
  <Override PartName="/xl/activeX/activeX670.xml" ContentType="application/vnd.ms-office.activeX+xml"/>
  <Override PartName="/xl/activeX/activeX670.bin" ContentType="application/vnd.ms-office.activeX"/>
  <Override PartName="/xl/activeX/activeX671.xml" ContentType="application/vnd.ms-office.activeX+xml"/>
  <Override PartName="/xl/activeX/activeX671.bin" ContentType="application/vnd.ms-office.activeX"/>
  <Override PartName="/xl/activeX/activeX672.xml" ContentType="application/vnd.ms-office.activeX+xml"/>
  <Override PartName="/xl/activeX/activeX672.bin" ContentType="application/vnd.ms-office.activeX"/>
  <Override PartName="/xl/activeX/activeX673.xml" ContentType="application/vnd.ms-office.activeX+xml"/>
  <Override PartName="/xl/activeX/activeX673.bin" ContentType="application/vnd.ms-office.activeX"/>
  <Override PartName="/xl/activeX/activeX674.xml" ContentType="application/vnd.ms-office.activeX+xml"/>
  <Override PartName="/xl/activeX/activeX674.bin" ContentType="application/vnd.ms-office.activeX"/>
  <Override PartName="/xl/activeX/activeX675.xml" ContentType="application/vnd.ms-office.activeX+xml"/>
  <Override PartName="/xl/activeX/activeX675.bin" ContentType="application/vnd.ms-office.activeX"/>
  <Override PartName="/xl/activeX/activeX676.xml" ContentType="application/vnd.ms-office.activeX+xml"/>
  <Override PartName="/xl/activeX/activeX676.bin" ContentType="application/vnd.ms-office.activeX"/>
  <Override PartName="/xl/activeX/activeX677.xml" ContentType="application/vnd.ms-office.activeX+xml"/>
  <Override PartName="/xl/activeX/activeX677.bin" ContentType="application/vnd.ms-office.activeX"/>
  <Override PartName="/xl/activeX/activeX678.xml" ContentType="application/vnd.ms-office.activeX+xml"/>
  <Override PartName="/xl/activeX/activeX678.bin" ContentType="application/vnd.ms-office.activeX"/>
  <Override PartName="/xl/activeX/activeX679.xml" ContentType="application/vnd.ms-office.activeX+xml"/>
  <Override PartName="/xl/activeX/activeX679.bin" ContentType="application/vnd.ms-office.activeX"/>
  <Override PartName="/xl/activeX/activeX680.xml" ContentType="application/vnd.ms-office.activeX+xml"/>
  <Override PartName="/xl/activeX/activeX680.bin" ContentType="application/vnd.ms-office.activeX"/>
  <Override PartName="/xl/activeX/activeX681.xml" ContentType="application/vnd.ms-office.activeX+xml"/>
  <Override PartName="/xl/activeX/activeX681.bin" ContentType="application/vnd.ms-office.activeX"/>
  <Override PartName="/xl/activeX/activeX682.xml" ContentType="application/vnd.ms-office.activeX+xml"/>
  <Override PartName="/xl/activeX/activeX682.bin" ContentType="application/vnd.ms-office.activeX"/>
  <Override PartName="/xl/activeX/activeX683.xml" ContentType="application/vnd.ms-office.activeX+xml"/>
  <Override PartName="/xl/activeX/activeX683.bin" ContentType="application/vnd.ms-office.activeX"/>
  <Override PartName="/xl/activeX/activeX684.xml" ContentType="application/vnd.ms-office.activeX+xml"/>
  <Override PartName="/xl/activeX/activeX684.bin" ContentType="application/vnd.ms-office.activeX"/>
  <Override PartName="/xl/activeX/activeX685.xml" ContentType="application/vnd.ms-office.activeX+xml"/>
  <Override PartName="/xl/activeX/activeX685.bin" ContentType="application/vnd.ms-office.activeX"/>
  <Override PartName="/xl/activeX/activeX686.xml" ContentType="application/vnd.ms-office.activeX+xml"/>
  <Override PartName="/xl/activeX/activeX686.bin" ContentType="application/vnd.ms-office.activeX"/>
  <Override PartName="/xl/activeX/activeX687.xml" ContentType="application/vnd.ms-office.activeX+xml"/>
  <Override PartName="/xl/activeX/activeX687.bin" ContentType="application/vnd.ms-office.activeX"/>
  <Override PartName="/xl/activeX/activeX688.xml" ContentType="application/vnd.ms-office.activeX+xml"/>
  <Override PartName="/xl/activeX/activeX688.bin" ContentType="application/vnd.ms-office.activeX"/>
  <Override PartName="/xl/activeX/activeX689.xml" ContentType="application/vnd.ms-office.activeX+xml"/>
  <Override PartName="/xl/activeX/activeX689.bin" ContentType="application/vnd.ms-office.activeX"/>
  <Override PartName="/xl/activeX/activeX690.xml" ContentType="application/vnd.ms-office.activeX+xml"/>
  <Override PartName="/xl/activeX/activeX690.bin" ContentType="application/vnd.ms-office.activeX"/>
  <Override PartName="/xl/activeX/activeX691.xml" ContentType="application/vnd.ms-office.activeX+xml"/>
  <Override PartName="/xl/activeX/activeX691.bin" ContentType="application/vnd.ms-office.activeX"/>
  <Override PartName="/xl/activeX/activeX692.xml" ContentType="application/vnd.ms-office.activeX+xml"/>
  <Override PartName="/xl/activeX/activeX692.bin" ContentType="application/vnd.ms-office.activeX"/>
  <Override PartName="/xl/activeX/activeX693.xml" ContentType="application/vnd.ms-office.activeX+xml"/>
  <Override PartName="/xl/activeX/activeX693.bin" ContentType="application/vnd.ms-office.activeX"/>
  <Override PartName="/xl/activeX/activeX694.xml" ContentType="application/vnd.ms-office.activeX+xml"/>
  <Override PartName="/xl/activeX/activeX694.bin" ContentType="application/vnd.ms-office.activeX"/>
  <Override PartName="/xl/activeX/activeX695.xml" ContentType="application/vnd.ms-office.activeX+xml"/>
  <Override PartName="/xl/activeX/activeX695.bin" ContentType="application/vnd.ms-office.activeX"/>
  <Override PartName="/xl/activeX/activeX696.xml" ContentType="application/vnd.ms-office.activeX+xml"/>
  <Override PartName="/xl/activeX/activeX696.bin" ContentType="application/vnd.ms-office.activeX"/>
  <Override PartName="/xl/activeX/activeX697.xml" ContentType="application/vnd.ms-office.activeX+xml"/>
  <Override PartName="/xl/activeX/activeX697.bin" ContentType="application/vnd.ms-office.activeX"/>
  <Override PartName="/xl/activeX/activeX698.xml" ContentType="application/vnd.ms-office.activeX+xml"/>
  <Override PartName="/xl/activeX/activeX698.bin" ContentType="application/vnd.ms-office.activeX"/>
  <Override PartName="/xl/activeX/activeX699.xml" ContentType="application/vnd.ms-office.activeX+xml"/>
  <Override PartName="/xl/activeX/activeX699.bin" ContentType="application/vnd.ms-office.activeX"/>
  <Override PartName="/xl/activeX/activeX700.xml" ContentType="application/vnd.ms-office.activeX+xml"/>
  <Override PartName="/xl/activeX/activeX700.bin" ContentType="application/vnd.ms-office.activeX"/>
  <Override PartName="/xl/activeX/activeX701.xml" ContentType="application/vnd.ms-office.activeX+xml"/>
  <Override PartName="/xl/activeX/activeX701.bin" ContentType="application/vnd.ms-office.activeX"/>
  <Override PartName="/xl/activeX/activeX702.xml" ContentType="application/vnd.ms-office.activeX+xml"/>
  <Override PartName="/xl/activeX/activeX702.bin" ContentType="application/vnd.ms-office.activeX"/>
  <Override PartName="/xl/activeX/activeX703.xml" ContentType="application/vnd.ms-office.activeX+xml"/>
  <Override PartName="/xl/activeX/activeX703.bin" ContentType="application/vnd.ms-office.activeX"/>
  <Override PartName="/xl/activeX/activeX704.xml" ContentType="application/vnd.ms-office.activeX+xml"/>
  <Override PartName="/xl/activeX/activeX704.bin" ContentType="application/vnd.ms-office.activeX"/>
  <Override PartName="/xl/activeX/activeX705.xml" ContentType="application/vnd.ms-office.activeX+xml"/>
  <Override PartName="/xl/activeX/activeX705.bin" ContentType="application/vnd.ms-office.activeX"/>
  <Override PartName="/xl/activeX/activeX706.xml" ContentType="application/vnd.ms-office.activeX+xml"/>
  <Override PartName="/xl/activeX/activeX706.bin" ContentType="application/vnd.ms-office.activeX"/>
  <Override PartName="/xl/activeX/activeX707.xml" ContentType="application/vnd.ms-office.activeX+xml"/>
  <Override PartName="/xl/activeX/activeX707.bin" ContentType="application/vnd.ms-office.activeX"/>
  <Override PartName="/xl/activeX/activeX708.xml" ContentType="application/vnd.ms-office.activeX+xml"/>
  <Override PartName="/xl/activeX/activeX708.bin" ContentType="application/vnd.ms-office.activeX"/>
  <Override PartName="/xl/activeX/activeX709.xml" ContentType="application/vnd.ms-office.activeX+xml"/>
  <Override PartName="/xl/activeX/activeX709.bin" ContentType="application/vnd.ms-office.activeX"/>
  <Override PartName="/xl/activeX/activeX710.xml" ContentType="application/vnd.ms-office.activeX+xml"/>
  <Override PartName="/xl/activeX/activeX710.bin" ContentType="application/vnd.ms-office.activeX"/>
  <Override PartName="/xl/activeX/activeX711.xml" ContentType="application/vnd.ms-office.activeX+xml"/>
  <Override PartName="/xl/activeX/activeX711.bin" ContentType="application/vnd.ms-office.activeX"/>
  <Override PartName="/xl/activeX/activeX712.xml" ContentType="application/vnd.ms-office.activeX+xml"/>
  <Override PartName="/xl/activeX/activeX712.bin" ContentType="application/vnd.ms-office.activeX"/>
  <Override PartName="/xl/activeX/activeX713.xml" ContentType="application/vnd.ms-office.activeX+xml"/>
  <Override PartName="/xl/activeX/activeX713.bin" ContentType="application/vnd.ms-office.activeX"/>
  <Override PartName="/xl/activeX/activeX714.xml" ContentType="application/vnd.ms-office.activeX+xml"/>
  <Override PartName="/xl/activeX/activeX714.bin" ContentType="application/vnd.ms-office.activeX"/>
  <Override PartName="/xl/activeX/activeX715.xml" ContentType="application/vnd.ms-office.activeX+xml"/>
  <Override PartName="/xl/activeX/activeX715.bin" ContentType="application/vnd.ms-office.activeX"/>
  <Override PartName="/xl/activeX/activeX716.xml" ContentType="application/vnd.ms-office.activeX+xml"/>
  <Override PartName="/xl/activeX/activeX716.bin" ContentType="application/vnd.ms-office.activeX"/>
  <Override PartName="/xl/activeX/activeX717.xml" ContentType="application/vnd.ms-office.activeX+xml"/>
  <Override PartName="/xl/activeX/activeX717.bin" ContentType="application/vnd.ms-office.activeX"/>
  <Override PartName="/xl/activeX/activeX718.xml" ContentType="application/vnd.ms-office.activeX+xml"/>
  <Override PartName="/xl/activeX/activeX718.bin" ContentType="application/vnd.ms-office.activeX"/>
  <Override PartName="/xl/activeX/activeX719.xml" ContentType="application/vnd.ms-office.activeX+xml"/>
  <Override PartName="/xl/activeX/activeX719.bin" ContentType="application/vnd.ms-office.activeX"/>
  <Override PartName="/xl/activeX/activeX720.xml" ContentType="application/vnd.ms-office.activeX+xml"/>
  <Override PartName="/xl/activeX/activeX720.bin" ContentType="application/vnd.ms-office.activeX"/>
  <Override PartName="/xl/activeX/activeX721.xml" ContentType="application/vnd.ms-office.activeX+xml"/>
  <Override PartName="/xl/activeX/activeX721.bin" ContentType="application/vnd.ms-office.activeX"/>
  <Override PartName="/xl/activeX/activeX722.xml" ContentType="application/vnd.ms-office.activeX+xml"/>
  <Override PartName="/xl/activeX/activeX722.bin" ContentType="application/vnd.ms-office.activeX"/>
  <Override PartName="/xl/activeX/activeX723.xml" ContentType="application/vnd.ms-office.activeX+xml"/>
  <Override PartName="/xl/activeX/activeX723.bin" ContentType="application/vnd.ms-office.activeX"/>
  <Override PartName="/xl/activeX/activeX724.xml" ContentType="application/vnd.ms-office.activeX+xml"/>
  <Override PartName="/xl/activeX/activeX724.bin" ContentType="application/vnd.ms-office.activeX"/>
  <Override PartName="/xl/activeX/activeX725.xml" ContentType="application/vnd.ms-office.activeX+xml"/>
  <Override PartName="/xl/activeX/activeX725.bin" ContentType="application/vnd.ms-office.activeX"/>
  <Override PartName="/xl/activeX/activeX726.xml" ContentType="application/vnd.ms-office.activeX+xml"/>
  <Override PartName="/xl/activeX/activeX726.bin" ContentType="application/vnd.ms-office.activeX"/>
  <Override PartName="/xl/activeX/activeX727.xml" ContentType="application/vnd.ms-office.activeX+xml"/>
  <Override PartName="/xl/activeX/activeX727.bin" ContentType="application/vnd.ms-office.activeX"/>
  <Override PartName="/xl/activeX/activeX728.xml" ContentType="application/vnd.ms-office.activeX+xml"/>
  <Override PartName="/xl/activeX/activeX728.bin" ContentType="application/vnd.ms-office.activeX"/>
  <Override PartName="/xl/activeX/activeX729.xml" ContentType="application/vnd.ms-office.activeX+xml"/>
  <Override PartName="/xl/activeX/activeX729.bin" ContentType="application/vnd.ms-office.activeX"/>
  <Override PartName="/xl/activeX/activeX730.xml" ContentType="application/vnd.ms-office.activeX+xml"/>
  <Override PartName="/xl/activeX/activeX730.bin" ContentType="application/vnd.ms-office.activeX"/>
  <Override PartName="/xl/activeX/activeX731.xml" ContentType="application/vnd.ms-office.activeX+xml"/>
  <Override PartName="/xl/activeX/activeX731.bin" ContentType="application/vnd.ms-office.activeX"/>
  <Override PartName="/xl/activeX/activeX732.xml" ContentType="application/vnd.ms-office.activeX+xml"/>
  <Override PartName="/xl/activeX/activeX732.bin" ContentType="application/vnd.ms-office.activeX"/>
  <Override PartName="/xl/activeX/activeX733.xml" ContentType="application/vnd.ms-office.activeX+xml"/>
  <Override PartName="/xl/activeX/activeX733.bin" ContentType="application/vnd.ms-office.activeX"/>
  <Override PartName="/xl/activeX/activeX734.xml" ContentType="application/vnd.ms-office.activeX+xml"/>
  <Override PartName="/xl/activeX/activeX734.bin" ContentType="application/vnd.ms-office.activeX"/>
  <Override PartName="/xl/activeX/activeX735.xml" ContentType="application/vnd.ms-office.activeX+xml"/>
  <Override PartName="/xl/activeX/activeX735.bin" ContentType="application/vnd.ms-office.activeX"/>
  <Override PartName="/xl/activeX/activeX736.xml" ContentType="application/vnd.ms-office.activeX+xml"/>
  <Override PartName="/xl/activeX/activeX736.bin" ContentType="application/vnd.ms-office.activeX"/>
  <Override PartName="/xl/activeX/activeX737.xml" ContentType="application/vnd.ms-office.activeX+xml"/>
  <Override PartName="/xl/activeX/activeX737.bin" ContentType="application/vnd.ms-office.activeX"/>
  <Override PartName="/xl/activeX/activeX738.xml" ContentType="application/vnd.ms-office.activeX+xml"/>
  <Override PartName="/xl/activeX/activeX738.bin" ContentType="application/vnd.ms-office.activeX"/>
  <Override PartName="/xl/activeX/activeX739.xml" ContentType="application/vnd.ms-office.activeX+xml"/>
  <Override PartName="/xl/activeX/activeX739.bin" ContentType="application/vnd.ms-office.activeX"/>
  <Override PartName="/xl/activeX/activeX740.xml" ContentType="application/vnd.ms-office.activeX+xml"/>
  <Override PartName="/xl/activeX/activeX740.bin" ContentType="application/vnd.ms-office.activeX"/>
  <Override PartName="/xl/activeX/activeX741.xml" ContentType="application/vnd.ms-office.activeX+xml"/>
  <Override PartName="/xl/activeX/activeX741.bin" ContentType="application/vnd.ms-office.activeX"/>
  <Override PartName="/xl/activeX/activeX742.xml" ContentType="application/vnd.ms-office.activeX+xml"/>
  <Override PartName="/xl/activeX/activeX742.bin" ContentType="application/vnd.ms-office.activeX"/>
  <Override PartName="/xl/activeX/activeX743.xml" ContentType="application/vnd.ms-office.activeX+xml"/>
  <Override PartName="/xl/activeX/activeX743.bin" ContentType="application/vnd.ms-office.activeX"/>
  <Override PartName="/xl/activeX/activeX744.xml" ContentType="application/vnd.ms-office.activeX+xml"/>
  <Override PartName="/xl/activeX/activeX744.bin" ContentType="application/vnd.ms-office.activeX"/>
  <Override PartName="/xl/activeX/activeX745.xml" ContentType="application/vnd.ms-office.activeX+xml"/>
  <Override PartName="/xl/activeX/activeX745.bin" ContentType="application/vnd.ms-office.activeX"/>
  <Override PartName="/xl/activeX/activeX746.xml" ContentType="application/vnd.ms-office.activeX+xml"/>
  <Override PartName="/xl/activeX/activeX746.bin" ContentType="application/vnd.ms-office.activeX"/>
  <Override PartName="/xl/activeX/activeX747.xml" ContentType="application/vnd.ms-office.activeX+xml"/>
  <Override PartName="/xl/activeX/activeX747.bin" ContentType="application/vnd.ms-office.activeX"/>
  <Override PartName="/xl/activeX/activeX748.xml" ContentType="application/vnd.ms-office.activeX+xml"/>
  <Override PartName="/xl/activeX/activeX748.bin" ContentType="application/vnd.ms-office.activeX"/>
  <Override PartName="/xl/activeX/activeX749.xml" ContentType="application/vnd.ms-office.activeX+xml"/>
  <Override PartName="/xl/activeX/activeX749.bin" ContentType="application/vnd.ms-office.activeX"/>
  <Override PartName="/xl/activeX/activeX750.xml" ContentType="application/vnd.ms-office.activeX+xml"/>
  <Override PartName="/xl/activeX/activeX750.bin" ContentType="application/vnd.ms-office.activeX"/>
  <Override PartName="/xl/activeX/activeX751.xml" ContentType="application/vnd.ms-office.activeX+xml"/>
  <Override PartName="/xl/activeX/activeX751.bin" ContentType="application/vnd.ms-office.activeX"/>
  <Override PartName="/xl/activeX/activeX752.xml" ContentType="application/vnd.ms-office.activeX+xml"/>
  <Override PartName="/xl/activeX/activeX752.bin" ContentType="application/vnd.ms-office.activeX"/>
  <Override PartName="/xl/activeX/activeX753.xml" ContentType="application/vnd.ms-office.activeX+xml"/>
  <Override PartName="/xl/activeX/activeX753.bin" ContentType="application/vnd.ms-office.activeX"/>
  <Override PartName="/xl/activeX/activeX754.xml" ContentType="application/vnd.ms-office.activeX+xml"/>
  <Override PartName="/xl/activeX/activeX754.bin" ContentType="application/vnd.ms-office.activeX"/>
  <Override PartName="/xl/activeX/activeX755.xml" ContentType="application/vnd.ms-office.activeX+xml"/>
  <Override PartName="/xl/activeX/activeX755.bin" ContentType="application/vnd.ms-office.activeX"/>
  <Override PartName="/xl/activeX/activeX756.xml" ContentType="application/vnd.ms-office.activeX+xml"/>
  <Override PartName="/xl/activeX/activeX756.bin" ContentType="application/vnd.ms-office.activeX"/>
  <Override PartName="/xl/activeX/activeX757.xml" ContentType="application/vnd.ms-office.activeX+xml"/>
  <Override PartName="/xl/activeX/activeX757.bin" ContentType="application/vnd.ms-office.activeX"/>
  <Override PartName="/xl/activeX/activeX758.xml" ContentType="application/vnd.ms-office.activeX+xml"/>
  <Override PartName="/xl/activeX/activeX758.bin" ContentType="application/vnd.ms-office.activeX"/>
  <Override PartName="/xl/activeX/activeX759.xml" ContentType="application/vnd.ms-office.activeX+xml"/>
  <Override PartName="/xl/activeX/activeX759.bin" ContentType="application/vnd.ms-office.activeX"/>
  <Override PartName="/xl/activeX/activeX760.xml" ContentType="application/vnd.ms-office.activeX+xml"/>
  <Override PartName="/xl/activeX/activeX760.bin" ContentType="application/vnd.ms-office.activeX"/>
  <Override PartName="/xl/activeX/activeX761.xml" ContentType="application/vnd.ms-office.activeX+xml"/>
  <Override PartName="/xl/activeX/activeX761.bin" ContentType="application/vnd.ms-office.activeX"/>
  <Override PartName="/xl/activeX/activeX762.xml" ContentType="application/vnd.ms-office.activeX+xml"/>
  <Override PartName="/xl/activeX/activeX762.bin" ContentType="application/vnd.ms-office.activeX"/>
  <Override PartName="/xl/activeX/activeX763.xml" ContentType="application/vnd.ms-office.activeX+xml"/>
  <Override PartName="/xl/activeX/activeX763.bin" ContentType="application/vnd.ms-office.activeX"/>
  <Override PartName="/xl/activeX/activeX764.xml" ContentType="application/vnd.ms-office.activeX+xml"/>
  <Override PartName="/xl/activeX/activeX764.bin" ContentType="application/vnd.ms-office.activeX"/>
  <Override PartName="/xl/activeX/activeX765.xml" ContentType="application/vnd.ms-office.activeX+xml"/>
  <Override PartName="/xl/activeX/activeX765.bin" ContentType="application/vnd.ms-office.activeX"/>
  <Override PartName="/xl/activeX/activeX766.xml" ContentType="application/vnd.ms-office.activeX+xml"/>
  <Override PartName="/xl/activeX/activeX766.bin" ContentType="application/vnd.ms-office.activeX"/>
  <Override PartName="/xl/activeX/activeX767.xml" ContentType="application/vnd.ms-office.activeX+xml"/>
  <Override PartName="/xl/activeX/activeX767.bin" ContentType="application/vnd.ms-office.activeX"/>
  <Override PartName="/xl/activeX/activeX768.xml" ContentType="application/vnd.ms-office.activeX+xml"/>
  <Override PartName="/xl/activeX/activeX768.bin" ContentType="application/vnd.ms-office.activeX"/>
  <Override PartName="/xl/activeX/activeX769.xml" ContentType="application/vnd.ms-office.activeX+xml"/>
  <Override PartName="/xl/activeX/activeX769.bin" ContentType="application/vnd.ms-office.activeX"/>
  <Override PartName="/xl/activeX/activeX770.xml" ContentType="application/vnd.ms-office.activeX+xml"/>
  <Override PartName="/xl/activeX/activeX770.bin" ContentType="application/vnd.ms-office.activeX"/>
  <Override PartName="/xl/activeX/activeX771.xml" ContentType="application/vnd.ms-office.activeX+xml"/>
  <Override PartName="/xl/activeX/activeX771.bin" ContentType="application/vnd.ms-office.activeX"/>
  <Override PartName="/xl/activeX/activeX772.xml" ContentType="application/vnd.ms-office.activeX+xml"/>
  <Override PartName="/xl/activeX/activeX772.bin" ContentType="application/vnd.ms-office.activeX"/>
  <Override PartName="/xl/activeX/activeX773.xml" ContentType="application/vnd.ms-office.activeX+xml"/>
  <Override PartName="/xl/activeX/activeX773.bin" ContentType="application/vnd.ms-office.activeX"/>
  <Override PartName="/xl/activeX/activeX774.xml" ContentType="application/vnd.ms-office.activeX+xml"/>
  <Override PartName="/xl/activeX/activeX774.bin" ContentType="application/vnd.ms-office.activeX"/>
  <Override PartName="/xl/activeX/activeX775.xml" ContentType="application/vnd.ms-office.activeX+xml"/>
  <Override PartName="/xl/activeX/activeX775.bin" ContentType="application/vnd.ms-office.activeX"/>
  <Override PartName="/xl/activeX/activeX776.xml" ContentType="application/vnd.ms-office.activeX+xml"/>
  <Override PartName="/xl/activeX/activeX776.bin" ContentType="application/vnd.ms-office.activeX"/>
  <Override PartName="/xl/activeX/activeX777.xml" ContentType="application/vnd.ms-office.activeX+xml"/>
  <Override PartName="/xl/activeX/activeX777.bin" ContentType="application/vnd.ms-office.activeX"/>
  <Override PartName="/xl/activeX/activeX778.xml" ContentType="application/vnd.ms-office.activeX+xml"/>
  <Override PartName="/xl/activeX/activeX778.bin" ContentType="application/vnd.ms-office.activeX"/>
  <Override PartName="/xl/activeX/activeX779.xml" ContentType="application/vnd.ms-office.activeX+xml"/>
  <Override PartName="/xl/activeX/activeX779.bin" ContentType="application/vnd.ms-office.activeX"/>
  <Override PartName="/xl/activeX/activeX780.xml" ContentType="application/vnd.ms-office.activeX+xml"/>
  <Override PartName="/xl/activeX/activeX780.bin" ContentType="application/vnd.ms-office.activeX"/>
  <Override PartName="/xl/activeX/activeX781.xml" ContentType="application/vnd.ms-office.activeX+xml"/>
  <Override PartName="/xl/activeX/activeX781.bin" ContentType="application/vnd.ms-office.activeX"/>
  <Override PartName="/xl/activeX/activeX782.xml" ContentType="application/vnd.ms-office.activeX+xml"/>
  <Override PartName="/xl/activeX/activeX782.bin" ContentType="application/vnd.ms-office.activeX"/>
  <Override PartName="/xl/activeX/activeX783.xml" ContentType="application/vnd.ms-office.activeX+xml"/>
  <Override PartName="/xl/activeX/activeX783.bin" ContentType="application/vnd.ms-office.activeX"/>
  <Override PartName="/xl/activeX/activeX784.xml" ContentType="application/vnd.ms-office.activeX+xml"/>
  <Override PartName="/xl/activeX/activeX784.bin" ContentType="application/vnd.ms-office.activeX"/>
  <Override PartName="/xl/activeX/activeX785.xml" ContentType="application/vnd.ms-office.activeX+xml"/>
  <Override PartName="/xl/activeX/activeX785.bin" ContentType="application/vnd.ms-office.activeX"/>
  <Override PartName="/xl/activeX/activeX786.xml" ContentType="application/vnd.ms-office.activeX+xml"/>
  <Override PartName="/xl/activeX/activeX786.bin" ContentType="application/vnd.ms-office.activeX"/>
  <Override PartName="/xl/activeX/activeX787.xml" ContentType="application/vnd.ms-office.activeX+xml"/>
  <Override PartName="/xl/activeX/activeX787.bin" ContentType="application/vnd.ms-office.activeX"/>
  <Override PartName="/xl/activeX/activeX788.xml" ContentType="application/vnd.ms-office.activeX+xml"/>
  <Override PartName="/xl/activeX/activeX788.bin" ContentType="application/vnd.ms-office.activeX"/>
  <Override PartName="/xl/activeX/activeX789.xml" ContentType="application/vnd.ms-office.activeX+xml"/>
  <Override PartName="/xl/activeX/activeX789.bin" ContentType="application/vnd.ms-office.activeX"/>
  <Override PartName="/xl/activeX/activeX790.xml" ContentType="application/vnd.ms-office.activeX+xml"/>
  <Override PartName="/xl/activeX/activeX790.bin" ContentType="application/vnd.ms-office.activeX"/>
  <Override PartName="/xl/activeX/activeX791.xml" ContentType="application/vnd.ms-office.activeX+xml"/>
  <Override PartName="/xl/activeX/activeX791.bin" ContentType="application/vnd.ms-office.activeX"/>
  <Override PartName="/xl/activeX/activeX792.xml" ContentType="application/vnd.ms-office.activeX+xml"/>
  <Override PartName="/xl/activeX/activeX792.bin" ContentType="application/vnd.ms-office.activeX"/>
  <Override PartName="/xl/activeX/activeX793.xml" ContentType="application/vnd.ms-office.activeX+xml"/>
  <Override PartName="/xl/activeX/activeX793.bin" ContentType="application/vnd.ms-office.activeX"/>
  <Override PartName="/xl/activeX/activeX794.xml" ContentType="application/vnd.ms-office.activeX+xml"/>
  <Override PartName="/xl/activeX/activeX794.bin" ContentType="application/vnd.ms-office.activeX"/>
  <Override PartName="/xl/activeX/activeX795.xml" ContentType="application/vnd.ms-office.activeX+xml"/>
  <Override PartName="/xl/activeX/activeX795.bin" ContentType="application/vnd.ms-office.activeX"/>
  <Override PartName="/xl/activeX/activeX796.xml" ContentType="application/vnd.ms-office.activeX+xml"/>
  <Override PartName="/xl/activeX/activeX796.bin" ContentType="application/vnd.ms-office.activeX"/>
  <Override PartName="/xl/activeX/activeX797.xml" ContentType="application/vnd.ms-office.activeX+xml"/>
  <Override PartName="/xl/activeX/activeX797.bin" ContentType="application/vnd.ms-office.activeX"/>
  <Override PartName="/xl/activeX/activeX798.xml" ContentType="application/vnd.ms-office.activeX+xml"/>
  <Override PartName="/xl/activeX/activeX798.bin" ContentType="application/vnd.ms-office.activeX"/>
  <Override PartName="/xl/activeX/activeX799.xml" ContentType="application/vnd.ms-office.activeX+xml"/>
  <Override PartName="/xl/activeX/activeX799.bin" ContentType="application/vnd.ms-office.activeX"/>
  <Override PartName="/xl/activeX/activeX800.xml" ContentType="application/vnd.ms-office.activeX+xml"/>
  <Override PartName="/xl/activeX/activeX800.bin" ContentType="application/vnd.ms-office.activeX"/>
  <Override PartName="/xl/activeX/activeX801.xml" ContentType="application/vnd.ms-office.activeX+xml"/>
  <Override PartName="/xl/activeX/activeX801.bin" ContentType="application/vnd.ms-office.activeX"/>
  <Override PartName="/xl/activeX/activeX802.xml" ContentType="application/vnd.ms-office.activeX+xml"/>
  <Override PartName="/xl/activeX/activeX802.bin" ContentType="application/vnd.ms-office.activeX"/>
  <Override PartName="/xl/activeX/activeX803.xml" ContentType="application/vnd.ms-office.activeX+xml"/>
  <Override PartName="/xl/activeX/activeX803.bin" ContentType="application/vnd.ms-office.activeX"/>
  <Override PartName="/xl/activeX/activeX804.xml" ContentType="application/vnd.ms-office.activeX+xml"/>
  <Override PartName="/xl/activeX/activeX804.bin" ContentType="application/vnd.ms-office.activeX"/>
  <Override PartName="/xl/activeX/activeX805.xml" ContentType="application/vnd.ms-office.activeX+xml"/>
  <Override PartName="/xl/activeX/activeX805.bin" ContentType="application/vnd.ms-office.activeX"/>
  <Override PartName="/xl/activeX/activeX806.xml" ContentType="application/vnd.ms-office.activeX+xml"/>
  <Override PartName="/xl/activeX/activeX806.bin" ContentType="application/vnd.ms-office.activeX"/>
  <Override PartName="/xl/activeX/activeX807.xml" ContentType="application/vnd.ms-office.activeX+xml"/>
  <Override PartName="/xl/activeX/activeX807.bin" ContentType="application/vnd.ms-office.activeX"/>
  <Override PartName="/xl/activeX/activeX808.xml" ContentType="application/vnd.ms-office.activeX+xml"/>
  <Override PartName="/xl/activeX/activeX808.bin" ContentType="application/vnd.ms-office.activeX"/>
  <Override PartName="/xl/activeX/activeX809.xml" ContentType="application/vnd.ms-office.activeX+xml"/>
  <Override PartName="/xl/activeX/activeX809.bin" ContentType="application/vnd.ms-office.activeX"/>
  <Override PartName="/xl/activeX/activeX810.xml" ContentType="application/vnd.ms-office.activeX+xml"/>
  <Override PartName="/xl/activeX/activeX810.bin" ContentType="application/vnd.ms-office.activeX"/>
  <Override PartName="/xl/activeX/activeX811.xml" ContentType="application/vnd.ms-office.activeX+xml"/>
  <Override PartName="/xl/activeX/activeX811.bin" ContentType="application/vnd.ms-office.activeX"/>
  <Override PartName="/xl/activeX/activeX812.xml" ContentType="application/vnd.ms-office.activeX+xml"/>
  <Override PartName="/xl/activeX/activeX812.bin" ContentType="application/vnd.ms-office.activeX"/>
  <Override PartName="/xl/activeX/activeX813.xml" ContentType="application/vnd.ms-office.activeX+xml"/>
  <Override PartName="/xl/activeX/activeX813.bin" ContentType="application/vnd.ms-office.activeX"/>
  <Override PartName="/xl/activeX/activeX814.xml" ContentType="application/vnd.ms-office.activeX+xml"/>
  <Override PartName="/xl/activeX/activeX814.bin" ContentType="application/vnd.ms-office.activeX"/>
  <Override PartName="/xl/activeX/activeX815.xml" ContentType="application/vnd.ms-office.activeX+xml"/>
  <Override PartName="/xl/activeX/activeX815.bin" ContentType="application/vnd.ms-office.activeX"/>
  <Override PartName="/xl/activeX/activeX816.xml" ContentType="application/vnd.ms-office.activeX+xml"/>
  <Override PartName="/xl/activeX/activeX816.bin" ContentType="application/vnd.ms-office.activeX"/>
  <Override PartName="/xl/activeX/activeX817.xml" ContentType="application/vnd.ms-office.activeX+xml"/>
  <Override PartName="/xl/activeX/activeX817.bin" ContentType="application/vnd.ms-office.activeX"/>
  <Override PartName="/xl/activeX/activeX818.xml" ContentType="application/vnd.ms-office.activeX+xml"/>
  <Override PartName="/xl/activeX/activeX818.bin" ContentType="application/vnd.ms-office.activeX"/>
  <Override PartName="/xl/activeX/activeX819.xml" ContentType="application/vnd.ms-office.activeX+xml"/>
  <Override PartName="/xl/activeX/activeX819.bin" ContentType="application/vnd.ms-office.activeX"/>
  <Override PartName="/xl/activeX/activeX820.xml" ContentType="application/vnd.ms-office.activeX+xml"/>
  <Override PartName="/xl/activeX/activeX820.bin" ContentType="application/vnd.ms-office.activeX"/>
  <Override PartName="/xl/activeX/activeX821.xml" ContentType="application/vnd.ms-office.activeX+xml"/>
  <Override PartName="/xl/activeX/activeX821.bin" ContentType="application/vnd.ms-office.activeX"/>
  <Override PartName="/xl/activeX/activeX822.xml" ContentType="application/vnd.ms-office.activeX+xml"/>
  <Override PartName="/xl/activeX/activeX822.bin" ContentType="application/vnd.ms-office.activeX"/>
  <Override PartName="/xl/activeX/activeX823.xml" ContentType="application/vnd.ms-office.activeX+xml"/>
  <Override PartName="/xl/activeX/activeX823.bin" ContentType="application/vnd.ms-office.activeX"/>
  <Override PartName="/xl/activeX/activeX824.xml" ContentType="application/vnd.ms-office.activeX+xml"/>
  <Override PartName="/xl/activeX/activeX824.bin" ContentType="application/vnd.ms-office.activeX"/>
  <Override PartName="/xl/activeX/activeX825.xml" ContentType="application/vnd.ms-office.activeX+xml"/>
  <Override PartName="/xl/activeX/activeX825.bin" ContentType="application/vnd.ms-office.activeX"/>
  <Override PartName="/xl/activeX/activeX826.xml" ContentType="application/vnd.ms-office.activeX+xml"/>
  <Override PartName="/xl/activeX/activeX826.bin" ContentType="application/vnd.ms-office.activeX"/>
  <Override PartName="/xl/activeX/activeX827.xml" ContentType="application/vnd.ms-office.activeX+xml"/>
  <Override PartName="/xl/activeX/activeX827.bin" ContentType="application/vnd.ms-office.activeX"/>
  <Override PartName="/xl/activeX/activeX828.xml" ContentType="application/vnd.ms-office.activeX+xml"/>
  <Override PartName="/xl/activeX/activeX828.bin" ContentType="application/vnd.ms-office.activeX"/>
  <Override PartName="/xl/activeX/activeX829.xml" ContentType="application/vnd.ms-office.activeX+xml"/>
  <Override PartName="/xl/activeX/activeX829.bin" ContentType="application/vnd.ms-office.activeX"/>
  <Override PartName="/xl/activeX/activeX830.xml" ContentType="application/vnd.ms-office.activeX+xml"/>
  <Override PartName="/xl/activeX/activeX830.bin" ContentType="application/vnd.ms-office.activeX"/>
  <Override PartName="/xl/activeX/activeX831.xml" ContentType="application/vnd.ms-office.activeX+xml"/>
  <Override PartName="/xl/activeX/activeX831.bin" ContentType="application/vnd.ms-office.activeX"/>
  <Override PartName="/xl/activeX/activeX832.xml" ContentType="application/vnd.ms-office.activeX+xml"/>
  <Override PartName="/xl/activeX/activeX832.bin" ContentType="application/vnd.ms-office.activeX"/>
  <Override PartName="/xl/activeX/activeX833.xml" ContentType="application/vnd.ms-office.activeX+xml"/>
  <Override PartName="/xl/activeX/activeX833.bin" ContentType="application/vnd.ms-office.activeX"/>
  <Override PartName="/xl/activeX/activeX834.xml" ContentType="application/vnd.ms-office.activeX+xml"/>
  <Override PartName="/xl/activeX/activeX834.bin" ContentType="application/vnd.ms-office.activeX"/>
  <Override PartName="/xl/activeX/activeX835.xml" ContentType="application/vnd.ms-office.activeX+xml"/>
  <Override PartName="/xl/activeX/activeX835.bin" ContentType="application/vnd.ms-office.activeX"/>
  <Override PartName="/xl/activeX/activeX836.xml" ContentType="application/vnd.ms-office.activeX+xml"/>
  <Override PartName="/xl/activeX/activeX836.bin" ContentType="application/vnd.ms-office.activeX"/>
  <Override PartName="/xl/activeX/activeX837.xml" ContentType="application/vnd.ms-office.activeX+xml"/>
  <Override PartName="/xl/activeX/activeX837.bin" ContentType="application/vnd.ms-office.activeX"/>
  <Override PartName="/xl/activeX/activeX838.xml" ContentType="application/vnd.ms-office.activeX+xml"/>
  <Override PartName="/xl/activeX/activeX838.bin" ContentType="application/vnd.ms-office.activeX"/>
  <Override PartName="/xl/activeX/activeX839.xml" ContentType="application/vnd.ms-office.activeX+xml"/>
  <Override PartName="/xl/activeX/activeX839.bin" ContentType="application/vnd.ms-office.activeX"/>
  <Override PartName="/xl/activeX/activeX840.xml" ContentType="application/vnd.ms-office.activeX+xml"/>
  <Override PartName="/xl/activeX/activeX840.bin" ContentType="application/vnd.ms-office.activeX"/>
  <Override PartName="/xl/activeX/activeX841.xml" ContentType="application/vnd.ms-office.activeX+xml"/>
  <Override PartName="/xl/activeX/activeX841.bin" ContentType="application/vnd.ms-office.activeX"/>
  <Override PartName="/xl/activeX/activeX842.xml" ContentType="application/vnd.ms-office.activeX+xml"/>
  <Override PartName="/xl/activeX/activeX842.bin" ContentType="application/vnd.ms-office.activeX"/>
  <Override PartName="/xl/activeX/activeX843.xml" ContentType="application/vnd.ms-office.activeX+xml"/>
  <Override PartName="/xl/activeX/activeX843.bin" ContentType="application/vnd.ms-office.activeX"/>
  <Override PartName="/xl/activeX/activeX844.xml" ContentType="application/vnd.ms-office.activeX+xml"/>
  <Override PartName="/xl/activeX/activeX844.bin" ContentType="application/vnd.ms-office.activeX"/>
  <Override PartName="/xl/activeX/activeX845.xml" ContentType="application/vnd.ms-office.activeX+xml"/>
  <Override PartName="/xl/activeX/activeX845.bin" ContentType="application/vnd.ms-office.activeX"/>
  <Override PartName="/xl/activeX/activeX846.xml" ContentType="application/vnd.ms-office.activeX+xml"/>
  <Override PartName="/xl/activeX/activeX846.bin" ContentType="application/vnd.ms-office.activeX"/>
  <Override PartName="/xl/activeX/activeX847.xml" ContentType="application/vnd.ms-office.activeX+xml"/>
  <Override PartName="/xl/activeX/activeX847.bin" ContentType="application/vnd.ms-office.activeX"/>
  <Override PartName="/xl/activeX/activeX848.xml" ContentType="application/vnd.ms-office.activeX+xml"/>
  <Override PartName="/xl/activeX/activeX848.bin" ContentType="application/vnd.ms-office.activeX"/>
  <Override PartName="/xl/activeX/activeX849.xml" ContentType="application/vnd.ms-office.activeX+xml"/>
  <Override PartName="/xl/activeX/activeX849.bin" ContentType="application/vnd.ms-office.activeX"/>
  <Override PartName="/xl/activeX/activeX850.xml" ContentType="application/vnd.ms-office.activeX+xml"/>
  <Override PartName="/xl/activeX/activeX850.bin" ContentType="application/vnd.ms-office.activeX"/>
  <Override PartName="/xl/activeX/activeX851.xml" ContentType="application/vnd.ms-office.activeX+xml"/>
  <Override PartName="/xl/activeX/activeX851.bin" ContentType="application/vnd.ms-office.activeX"/>
  <Override PartName="/xl/activeX/activeX852.xml" ContentType="application/vnd.ms-office.activeX+xml"/>
  <Override PartName="/xl/activeX/activeX852.bin" ContentType="application/vnd.ms-office.activeX"/>
  <Override PartName="/xl/activeX/activeX853.xml" ContentType="application/vnd.ms-office.activeX+xml"/>
  <Override PartName="/xl/activeX/activeX853.bin" ContentType="application/vnd.ms-office.activeX"/>
  <Override PartName="/xl/activeX/activeX854.xml" ContentType="application/vnd.ms-office.activeX+xml"/>
  <Override PartName="/xl/activeX/activeX854.bin" ContentType="application/vnd.ms-office.activeX"/>
  <Override PartName="/xl/activeX/activeX855.xml" ContentType="application/vnd.ms-office.activeX+xml"/>
  <Override PartName="/xl/activeX/activeX855.bin" ContentType="application/vnd.ms-office.activeX"/>
  <Override PartName="/xl/activeX/activeX856.xml" ContentType="application/vnd.ms-office.activeX+xml"/>
  <Override PartName="/xl/activeX/activeX856.bin" ContentType="application/vnd.ms-office.activeX"/>
  <Override PartName="/xl/activeX/activeX857.xml" ContentType="application/vnd.ms-office.activeX+xml"/>
  <Override PartName="/xl/activeX/activeX857.bin" ContentType="application/vnd.ms-office.activeX"/>
  <Override PartName="/xl/activeX/activeX858.xml" ContentType="application/vnd.ms-office.activeX+xml"/>
  <Override PartName="/xl/activeX/activeX858.bin" ContentType="application/vnd.ms-office.activeX"/>
  <Override PartName="/xl/activeX/activeX859.xml" ContentType="application/vnd.ms-office.activeX+xml"/>
  <Override PartName="/xl/activeX/activeX859.bin" ContentType="application/vnd.ms-office.activeX"/>
  <Override PartName="/xl/activeX/activeX860.xml" ContentType="application/vnd.ms-office.activeX+xml"/>
  <Override PartName="/xl/activeX/activeX860.bin" ContentType="application/vnd.ms-office.activeX"/>
  <Override PartName="/xl/activeX/activeX861.xml" ContentType="application/vnd.ms-office.activeX+xml"/>
  <Override PartName="/xl/activeX/activeX861.bin" ContentType="application/vnd.ms-office.activeX"/>
  <Override PartName="/xl/activeX/activeX862.xml" ContentType="application/vnd.ms-office.activeX+xml"/>
  <Override PartName="/xl/activeX/activeX862.bin" ContentType="application/vnd.ms-office.activeX"/>
  <Override PartName="/xl/activeX/activeX863.xml" ContentType="application/vnd.ms-office.activeX+xml"/>
  <Override PartName="/xl/activeX/activeX863.bin" ContentType="application/vnd.ms-office.activeX"/>
  <Override PartName="/xl/activeX/activeX864.xml" ContentType="application/vnd.ms-office.activeX+xml"/>
  <Override PartName="/xl/activeX/activeX864.bin" ContentType="application/vnd.ms-office.activeX"/>
  <Override PartName="/xl/activeX/activeX865.xml" ContentType="application/vnd.ms-office.activeX+xml"/>
  <Override PartName="/xl/activeX/activeX865.bin" ContentType="application/vnd.ms-office.activeX"/>
  <Override PartName="/xl/activeX/activeX866.xml" ContentType="application/vnd.ms-office.activeX+xml"/>
  <Override PartName="/xl/activeX/activeX866.bin" ContentType="application/vnd.ms-office.activeX"/>
  <Override PartName="/xl/activeX/activeX867.xml" ContentType="application/vnd.ms-office.activeX+xml"/>
  <Override PartName="/xl/activeX/activeX867.bin" ContentType="application/vnd.ms-office.activeX"/>
  <Override PartName="/xl/activeX/activeX868.xml" ContentType="application/vnd.ms-office.activeX+xml"/>
  <Override PartName="/xl/activeX/activeX868.bin" ContentType="application/vnd.ms-office.activeX"/>
  <Override PartName="/xl/activeX/activeX869.xml" ContentType="application/vnd.ms-office.activeX+xml"/>
  <Override PartName="/xl/activeX/activeX869.bin" ContentType="application/vnd.ms-office.activeX"/>
  <Override PartName="/xl/activeX/activeX870.xml" ContentType="application/vnd.ms-office.activeX+xml"/>
  <Override PartName="/xl/activeX/activeX870.bin" ContentType="application/vnd.ms-office.activeX"/>
  <Override PartName="/xl/activeX/activeX871.xml" ContentType="application/vnd.ms-office.activeX+xml"/>
  <Override PartName="/xl/activeX/activeX871.bin" ContentType="application/vnd.ms-office.activeX"/>
  <Override PartName="/xl/activeX/activeX872.xml" ContentType="application/vnd.ms-office.activeX+xml"/>
  <Override PartName="/xl/activeX/activeX872.bin" ContentType="application/vnd.ms-office.activeX"/>
  <Override PartName="/xl/activeX/activeX873.xml" ContentType="application/vnd.ms-office.activeX+xml"/>
  <Override PartName="/xl/activeX/activeX873.bin" ContentType="application/vnd.ms-office.activeX"/>
  <Override PartName="/xl/activeX/activeX874.xml" ContentType="application/vnd.ms-office.activeX+xml"/>
  <Override PartName="/xl/activeX/activeX874.bin" ContentType="application/vnd.ms-office.activeX"/>
  <Override PartName="/xl/activeX/activeX875.xml" ContentType="application/vnd.ms-office.activeX+xml"/>
  <Override PartName="/xl/activeX/activeX875.bin" ContentType="application/vnd.ms-office.activeX"/>
  <Override PartName="/xl/activeX/activeX876.xml" ContentType="application/vnd.ms-office.activeX+xml"/>
  <Override PartName="/xl/activeX/activeX876.bin" ContentType="application/vnd.ms-office.activeX"/>
  <Override PartName="/xl/activeX/activeX877.xml" ContentType="application/vnd.ms-office.activeX+xml"/>
  <Override PartName="/xl/activeX/activeX877.bin" ContentType="application/vnd.ms-office.activeX"/>
  <Override PartName="/xl/activeX/activeX878.xml" ContentType="application/vnd.ms-office.activeX+xml"/>
  <Override PartName="/xl/activeX/activeX878.bin" ContentType="application/vnd.ms-office.activeX"/>
  <Override PartName="/xl/activeX/activeX879.xml" ContentType="application/vnd.ms-office.activeX+xml"/>
  <Override PartName="/xl/activeX/activeX879.bin" ContentType="application/vnd.ms-office.activeX"/>
  <Override PartName="/xl/activeX/activeX880.xml" ContentType="application/vnd.ms-office.activeX+xml"/>
  <Override PartName="/xl/activeX/activeX880.bin" ContentType="application/vnd.ms-office.activeX"/>
  <Override PartName="/xl/activeX/activeX881.xml" ContentType="application/vnd.ms-office.activeX+xml"/>
  <Override PartName="/xl/activeX/activeX881.bin" ContentType="application/vnd.ms-office.activeX"/>
  <Override PartName="/xl/activeX/activeX882.xml" ContentType="application/vnd.ms-office.activeX+xml"/>
  <Override PartName="/xl/activeX/activeX882.bin" ContentType="application/vnd.ms-office.activeX"/>
  <Override PartName="/xl/activeX/activeX883.xml" ContentType="application/vnd.ms-office.activeX+xml"/>
  <Override PartName="/xl/activeX/activeX883.bin" ContentType="application/vnd.ms-office.activeX"/>
  <Override PartName="/xl/activeX/activeX884.xml" ContentType="application/vnd.ms-office.activeX+xml"/>
  <Override PartName="/xl/activeX/activeX884.bin" ContentType="application/vnd.ms-office.activeX"/>
  <Override PartName="/xl/activeX/activeX885.xml" ContentType="application/vnd.ms-office.activeX+xml"/>
  <Override PartName="/xl/activeX/activeX885.bin" ContentType="application/vnd.ms-office.activeX"/>
  <Override PartName="/xl/activeX/activeX886.xml" ContentType="application/vnd.ms-office.activeX+xml"/>
  <Override PartName="/xl/activeX/activeX886.bin" ContentType="application/vnd.ms-office.activeX"/>
  <Override PartName="/xl/activeX/activeX887.xml" ContentType="application/vnd.ms-office.activeX+xml"/>
  <Override PartName="/xl/activeX/activeX887.bin" ContentType="application/vnd.ms-office.activeX"/>
  <Override PartName="/xl/activeX/activeX888.xml" ContentType="application/vnd.ms-office.activeX+xml"/>
  <Override PartName="/xl/activeX/activeX888.bin" ContentType="application/vnd.ms-office.activeX"/>
  <Override PartName="/xl/activeX/activeX889.xml" ContentType="application/vnd.ms-office.activeX+xml"/>
  <Override PartName="/xl/activeX/activeX889.bin" ContentType="application/vnd.ms-office.activeX"/>
  <Override PartName="/xl/activeX/activeX890.xml" ContentType="application/vnd.ms-office.activeX+xml"/>
  <Override PartName="/xl/activeX/activeX890.bin" ContentType="application/vnd.ms-office.activeX"/>
  <Override PartName="/xl/activeX/activeX891.xml" ContentType="application/vnd.ms-office.activeX+xml"/>
  <Override PartName="/xl/activeX/activeX891.bin" ContentType="application/vnd.ms-office.activeX"/>
  <Override PartName="/xl/activeX/activeX892.xml" ContentType="application/vnd.ms-office.activeX+xml"/>
  <Override PartName="/xl/activeX/activeX892.bin" ContentType="application/vnd.ms-office.activeX"/>
  <Override PartName="/xl/activeX/activeX893.xml" ContentType="application/vnd.ms-office.activeX+xml"/>
  <Override PartName="/xl/activeX/activeX893.bin" ContentType="application/vnd.ms-office.activeX"/>
  <Override PartName="/xl/activeX/activeX894.xml" ContentType="application/vnd.ms-office.activeX+xml"/>
  <Override PartName="/xl/activeX/activeX894.bin" ContentType="application/vnd.ms-office.activeX"/>
  <Override PartName="/xl/activeX/activeX895.xml" ContentType="application/vnd.ms-office.activeX+xml"/>
  <Override PartName="/xl/activeX/activeX895.bin" ContentType="application/vnd.ms-office.activeX"/>
  <Override PartName="/xl/activeX/activeX896.xml" ContentType="application/vnd.ms-office.activeX+xml"/>
  <Override PartName="/xl/activeX/activeX896.bin" ContentType="application/vnd.ms-office.activeX"/>
  <Override PartName="/xl/activeX/activeX897.xml" ContentType="application/vnd.ms-office.activeX+xml"/>
  <Override PartName="/xl/activeX/activeX897.bin" ContentType="application/vnd.ms-office.activeX"/>
  <Override PartName="/xl/activeX/activeX898.xml" ContentType="application/vnd.ms-office.activeX+xml"/>
  <Override PartName="/xl/activeX/activeX898.bin" ContentType="application/vnd.ms-office.activeX"/>
  <Override PartName="/xl/activeX/activeX899.xml" ContentType="application/vnd.ms-office.activeX+xml"/>
  <Override PartName="/xl/activeX/activeX899.bin" ContentType="application/vnd.ms-office.activeX"/>
  <Override PartName="/xl/activeX/activeX900.xml" ContentType="application/vnd.ms-office.activeX+xml"/>
  <Override PartName="/xl/activeX/activeX900.bin" ContentType="application/vnd.ms-office.activeX"/>
  <Override PartName="/xl/activeX/activeX901.xml" ContentType="application/vnd.ms-office.activeX+xml"/>
  <Override PartName="/xl/activeX/activeX901.bin" ContentType="application/vnd.ms-office.activeX"/>
  <Override PartName="/xl/activeX/activeX902.xml" ContentType="application/vnd.ms-office.activeX+xml"/>
  <Override PartName="/xl/activeX/activeX902.bin" ContentType="application/vnd.ms-office.activeX"/>
  <Override PartName="/xl/activeX/activeX903.xml" ContentType="application/vnd.ms-office.activeX+xml"/>
  <Override PartName="/xl/activeX/activeX903.bin" ContentType="application/vnd.ms-office.activeX"/>
  <Override PartName="/xl/activeX/activeX904.xml" ContentType="application/vnd.ms-office.activeX+xml"/>
  <Override PartName="/xl/activeX/activeX904.bin" ContentType="application/vnd.ms-office.activeX"/>
  <Override PartName="/xl/activeX/activeX905.xml" ContentType="application/vnd.ms-office.activeX+xml"/>
  <Override PartName="/xl/activeX/activeX905.bin" ContentType="application/vnd.ms-office.activeX"/>
  <Override PartName="/xl/activeX/activeX906.xml" ContentType="application/vnd.ms-office.activeX+xml"/>
  <Override PartName="/xl/activeX/activeX906.bin" ContentType="application/vnd.ms-office.activeX"/>
  <Override PartName="/xl/activeX/activeX907.xml" ContentType="application/vnd.ms-office.activeX+xml"/>
  <Override PartName="/xl/activeX/activeX907.bin" ContentType="application/vnd.ms-office.activeX"/>
  <Override PartName="/xl/activeX/activeX908.xml" ContentType="application/vnd.ms-office.activeX+xml"/>
  <Override PartName="/xl/activeX/activeX908.bin" ContentType="application/vnd.ms-office.activeX"/>
  <Override PartName="/xl/activeX/activeX909.xml" ContentType="application/vnd.ms-office.activeX+xml"/>
  <Override PartName="/xl/activeX/activeX909.bin" ContentType="application/vnd.ms-office.activeX"/>
  <Override PartName="/xl/activeX/activeX910.xml" ContentType="application/vnd.ms-office.activeX+xml"/>
  <Override PartName="/xl/activeX/activeX910.bin" ContentType="application/vnd.ms-office.activeX"/>
  <Override PartName="/xl/activeX/activeX911.xml" ContentType="application/vnd.ms-office.activeX+xml"/>
  <Override PartName="/xl/activeX/activeX911.bin" ContentType="application/vnd.ms-office.activeX"/>
  <Override PartName="/xl/activeX/activeX912.xml" ContentType="application/vnd.ms-office.activeX+xml"/>
  <Override PartName="/xl/activeX/activeX912.bin" ContentType="application/vnd.ms-office.activeX"/>
  <Override PartName="/xl/activeX/activeX913.xml" ContentType="application/vnd.ms-office.activeX+xml"/>
  <Override PartName="/xl/activeX/activeX913.bin" ContentType="application/vnd.ms-office.activeX"/>
  <Override PartName="/xl/activeX/activeX914.xml" ContentType="application/vnd.ms-office.activeX+xml"/>
  <Override PartName="/xl/activeX/activeX914.bin" ContentType="application/vnd.ms-office.activeX"/>
  <Override PartName="/xl/activeX/activeX915.xml" ContentType="application/vnd.ms-office.activeX+xml"/>
  <Override PartName="/xl/activeX/activeX915.bin" ContentType="application/vnd.ms-office.activeX"/>
  <Override PartName="/xl/activeX/activeX916.xml" ContentType="application/vnd.ms-office.activeX+xml"/>
  <Override PartName="/xl/activeX/activeX916.bin" ContentType="application/vnd.ms-office.activeX"/>
  <Override PartName="/xl/activeX/activeX917.xml" ContentType="application/vnd.ms-office.activeX+xml"/>
  <Override PartName="/xl/activeX/activeX917.bin" ContentType="application/vnd.ms-office.activeX"/>
  <Override PartName="/xl/activeX/activeX918.xml" ContentType="application/vnd.ms-office.activeX+xml"/>
  <Override PartName="/xl/activeX/activeX918.bin" ContentType="application/vnd.ms-office.activeX"/>
  <Override PartName="/xl/activeX/activeX919.xml" ContentType="application/vnd.ms-office.activeX+xml"/>
  <Override PartName="/xl/activeX/activeX919.bin" ContentType="application/vnd.ms-office.activeX"/>
  <Override PartName="/xl/activeX/activeX920.xml" ContentType="application/vnd.ms-office.activeX+xml"/>
  <Override PartName="/xl/activeX/activeX920.bin" ContentType="application/vnd.ms-office.activeX"/>
  <Override PartName="/xl/activeX/activeX921.xml" ContentType="application/vnd.ms-office.activeX+xml"/>
  <Override PartName="/xl/activeX/activeX921.bin" ContentType="application/vnd.ms-office.activeX"/>
  <Override PartName="/xl/activeX/activeX922.xml" ContentType="application/vnd.ms-office.activeX+xml"/>
  <Override PartName="/xl/activeX/activeX922.bin" ContentType="application/vnd.ms-office.activeX"/>
  <Override PartName="/xl/activeX/activeX923.xml" ContentType="application/vnd.ms-office.activeX+xml"/>
  <Override PartName="/xl/activeX/activeX923.bin" ContentType="application/vnd.ms-office.activeX"/>
  <Override PartName="/xl/activeX/activeX924.xml" ContentType="application/vnd.ms-office.activeX+xml"/>
  <Override PartName="/xl/activeX/activeX924.bin" ContentType="application/vnd.ms-office.activeX"/>
  <Override PartName="/xl/activeX/activeX925.xml" ContentType="application/vnd.ms-office.activeX+xml"/>
  <Override PartName="/xl/activeX/activeX925.bin" ContentType="application/vnd.ms-office.activeX"/>
  <Override PartName="/xl/activeX/activeX926.xml" ContentType="application/vnd.ms-office.activeX+xml"/>
  <Override PartName="/xl/activeX/activeX926.bin" ContentType="application/vnd.ms-office.activeX"/>
  <Override PartName="/xl/activeX/activeX927.xml" ContentType="application/vnd.ms-office.activeX+xml"/>
  <Override PartName="/xl/activeX/activeX927.bin" ContentType="application/vnd.ms-office.activeX"/>
  <Override PartName="/xl/activeX/activeX928.xml" ContentType="application/vnd.ms-office.activeX+xml"/>
  <Override PartName="/xl/activeX/activeX928.bin" ContentType="application/vnd.ms-office.activeX"/>
  <Override PartName="/xl/activeX/activeX929.xml" ContentType="application/vnd.ms-office.activeX+xml"/>
  <Override PartName="/xl/activeX/activeX929.bin" ContentType="application/vnd.ms-office.activeX"/>
  <Override PartName="/xl/activeX/activeX930.xml" ContentType="application/vnd.ms-office.activeX+xml"/>
  <Override PartName="/xl/activeX/activeX930.bin" ContentType="application/vnd.ms-office.activeX"/>
  <Override PartName="/xl/activeX/activeX931.xml" ContentType="application/vnd.ms-office.activeX+xml"/>
  <Override PartName="/xl/activeX/activeX931.bin" ContentType="application/vnd.ms-office.activeX"/>
  <Override PartName="/xl/activeX/activeX932.xml" ContentType="application/vnd.ms-office.activeX+xml"/>
  <Override PartName="/xl/activeX/activeX932.bin" ContentType="application/vnd.ms-office.activeX"/>
  <Override PartName="/xl/activeX/activeX933.xml" ContentType="application/vnd.ms-office.activeX+xml"/>
  <Override PartName="/xl/activeX/activeX933.bin" ContentType="application/vnd.ms-office.activeX"/>
  <Override PartName="/xl/activeX/activeX934.xml" ContentType="application/vnd.ms-office.activeX+xml"/>
  <Override PartName="/xl/activeX/activeX934.bin" ContentType="application/vnd.ms-office.activeX"/>
  <Override PartName="/xl/activeX/activeX935.xml" ContentType="application/vnd.ms-office.activeX+xml"/>
  <Override PartName="/xl/activeX/activeX935.bin" ContentType="application/vnd.ms-office.activeX"/>
  <Override PartName="/xl/activeX/activeX936.xml" ContentType="application/vnd.ms-office.activeX+xml"/>
  <Override PartName="/xl/activeX/activeX936.bin" ContentType="application/vnd.ms-office.activeX"/>
  <Override PartName="/xl/activeX/activeX937.xml" ContentType="application/vnd.ms-office.activeX+xml"/>
  <Override PartName="/xl/activeX/activeX937.bin" ContentType="application/vnd.ms-office.activeX"/>
  <Override PartName="/xl/activeX/activeX938.xml" ContentType="application/vnd.ms-office.activeX+xml"/>
  <Override PartName="/xl/activeX/activeX938.bin" ContentType="application/vnd.ms-office.activeX"/>
  <Override PartName="/xl/activeX/activeX939.xml" ContentType="application/vnd.ms-office.activeX+xml"/>
  <Override PartName="/xl/activeX/activeX939.bin" ContentType="application/vnd.ms-office.activeX"/>
  <Override PartName="/xl/activeX/activeX940.xml" ContentType="application/vnd.ms-office.activeX+xml"/>
  <Override PartName="/xl/activeX/activeX940.bin" ContentType="application/vnd.ms-office.activeX"/>
  <Override PartName="/xl/activeX/activeX941.xml" ContentType="application/vnd.ms-office.activeX+xml"/>
  <Override PartName="/xl/activeX/activeX941.bin" ContentType="application/vnd.ms-office.activeX"/>
  <Override PartName="/xl/activeX/activeX942.xml" ContentType="application/vnd.ms-office.activeX+xml"/>
  <Override PartName="/xl/activeX/activeX942.bin" ContentType="application/vnd.ms-office.activeX"/>
  <Override PartName="/xl/activeX/activeX943.xml" ContentType="application/vnd.ms-office.activeX+xml"/>
  <Override PartName="/xl/activeX/activeX943.bin" ContentType="application/vnd.ms-office.activeX"/>
  <Override PartName="/xl/activeX/activeX944.xml" ContentType="application/vnd.ms-office.activeX+xml"/>
  <Override PartName="/xl/activeX/activeX944.bin" ContentType="application/vnd.ms-office.activeX"/>
  <Override PartName="/xl/activeX/activeX945.xml" ContentType="application/vnd.ms-office.activeX+xml"/>
  <Override PartName="/xl/activeX/activeX945.bin" ContentType="application/vnd.ms-office.activeX"/>
  <Override PartName="/xl/activeX/activeX946.xml" ContentType="application/vnd.ms-office.activeX+xml"/>
  <Override PartName="/xl/activeX/activeX946.bin" ContentType="application/vnd.ms-office.activeX"/>
  <Override PartName="/xl/activeX/activeX947.xml" ContentType="application/vnd.ms-office.activeX+xml"/>
  <Override PartName="/xl/activeX/activeX947.bin" ContentType="application/vnd.ms-office.activeX"/>
  <Override PartName="/xl/activeX/activeX948.xml" ContentType="application/vnd.ms-office.activeX+xml"/>
  <Override PartName="/xl/activeX/activeX948.bin" ContentType="application/vnd.ms-office.activeX"/>
  <Override PartName="/xl/activeX/activeX949.xml" ContentType="application/vnd.ms-office.activeX+xml"/>
  <Override PartName="/xl/activeX/activeX949.bin" ContentType="application/vnd.ms-office.activeX"/>
  <Override PartName="/xl/activeX/activeX950.xml" ContentType="application/vnd.ms-office.activeX+xml"/>
  <Override PartName="/xl/activeX/activeX950.bin" ContentType="application/vnd.ms-office.activeX"/>
  <Override PartName="/xl/activeX/activeX951.xml" ContentType="application/vnd.ms-office.activeX+xml"/>
  <Override PartName="/xl/activeX/activeX951.bin" ContentType="application/vnd.ms-office.activeX"/>
  <Override PartName="/xl/activeX/activeX952.xml" ContentType="application/vnd.ms-office.activeX+xml"/>
  <Override PartName="/xl/activeX/activeX952.bin" ContentType="application/vnd.ms-office.activeX"/>
  <Override PartName="/xl/activeX/activeX953.xml" ContentType="application/vnd.ms-office.activeX+xml"/>
  <Override PartName="/xl/activeX/activeX953.bin" ContentType="application/vnd.ms-office.activeX"/>
  <Override PartName="/xl/activeX/activeX954.xml" ContentType="application/vnd.ms-office.activeX+xml"/>
  <Override PartName="/xl/activeX/activeX954.bin" ContentType="application/vnd.ms-office.activeX"/>
  <Override PartName="/xl/activeX/activeX955.xml" ContentType="application/vnd.ms-office.activeX+xml"/>
  <Override PartName="/xl/activeX/activeX955.bin" ContentType="application/vnd.ms-office.activeX"/>
  <Override PartName="/xl/activeX/activeX956.xml" ContentType="application/vnd.ms-office.activeX+xml"/>
  <Override PartName="/xl/activeX/activeX956.bin" ContentType="application/vnd.ms-office.activeX"/>
  <Override PartName="/xl/activeX/activeX957.xml" ContentType="application/vnd.ms-office.activeX+xml"/>
  <Override PartName="/xl/activeX/activeX957.bin" ContentType="application/vnd.ms-office.activeX"/>
  <Override PartName="/xl/activeX/activeX958.xml" ContentType="application/vnd.ms-office.activeX+xml"/>
  <Override PartName="/xl/activeX/activeX958.bin" ContentType="application/vnd.ms-office.activeX"/>
  <Override PartName="/xl/activeX/activeX959.xml" ContentType="application/vnd.ms-office.activeX+xml"/>
  <Override PartName="/xl/activeX/activeX959.bin" ContentType="application/vnd.ms-office.activeX"/>
  <Override PartName="/xl/activeX/activeX960.xml" ContentType="application/vnd.ms-office.activeX+xml"/>
  <Override PartName="/xl/activeX/activeX960.bin" ContentType="application/vnd.ms-office.activeX"/>
  <Override PartName="/xl/activeX/activeX961.xml" ContentType="application/vnd.ms-office.activeX+xml"/>
  <Override PartName="/xl/activeX/activeX961.bin" ContentType="application/vnd.ms-office.activeX"/>
  <Override PartName="/xl/activeX/activeX962.xml" ContentType="application/vnd.ms-office.activeX+xml"/>
  <Override PartName="/xl/activeX/activeX962.bin" ContentType="application/vnd.ms-office.activeX"/>
  <Override PartName="/xl/activeX/activeX963.xml" ContentType="application/vnd.ms-office.activeX+xml"/>
  <Override PartName="/xl/activeX/activeX963.bin" ContentType="application/vnd.ms-office.activeX"/>
  <Override PartName="/xl/activeX/activeX964.xml" ContentType="application/vnd.ms-office.activeX+xml"/>
  <Override PartName="/xl/activeX/activeX964.bin" ContentType="application/vnd.ms-office.activeX"/>
  <Override PartName="/xl/activeX/activeX965.xml" ContentType="application/vnd.ms-office.activeX+xml"/>
  <Override PartName="/xl/activeX/activeX965.bin" ContentType="application/vnd.ms-office.activeX"/>
  <Override PartName="/xl/activeX/activeX966.xml" ContentType="application/vnd.ms-office.activeX+xml"/>
  <Override PartName="/xl/activeX/activeX966.bin" ContentType="application/vnd.ms-office.activeX"/>
  <Override PartName="/xl/activeX/activeX967.xml" ContentType="application/vnd.ms-office.activeX+xml"/>
  <Override PartName="/xl/activeX/activeX967.bin" ContentType="application/vnd.ms-office.activeX"/>
  <Override PartName="/xl/activeX/activeX968.xml" ContentType="application/vnd.ms-office.activeX+xml"/>
  <Override PartName="/xl/activeX/activeX968.bin" ContentType="application/vnd.ms-office.activeX"/>
  <Override PartName="/xl/activeX/activeX969.xml" ContentType="application/vnd.ms-office.activeX+xml"/>
  <Override PartName="/xl/activeX/activeX969.bin" ContentType="application/vnd.ms-office.activeX"/>
  <Override PartName="/xl/activeX/activeX970.xml" ContentType="application/vnd.ms-office.activeX+xml"/>
  <Override PartName="/xl/activeX/activeX970.bin" ContentType="application/vnd.ms-office.activeX"/>
  <Override PartName="/xl/activeX/activeX971.xml" ContentType="application/vnd.ms-office.activeX+xml"/>
  <Override PartName="/xl/activeX/activeX971.bin" ContentType="application/vnd.ms-office.activeX"/>
  <Override PartName="/xl/activeX/activeX972.xml" ContentType="application/vnd.ms-office.activeX+xml"/>
  <Override PartName="/xl/activeX/activeX972.bin" ContentType="application/vnd.ms-office.activeX"/>
  <Override PartName="/xl/activeX/activeX973.xml" ContentType="application/vnd.ms-office.activeX+xml"/>
  <Override PartName="/xl/activeX/activeX973.bin" ContentType="application/vnd.ms-office.activeX"/>
  <Override PartName="/xl/activeX/activeX974.xml" ContentType="application/vnd.ms-office.activeX+xml"/>
  <Override PartName="/xl/activeX/activeX974.bin" ContentType="application/vnd.ms-office.activeX"/>
  <Override PartName="/xl/activeX/activeX975.xml" ContentType="application/vnd.ms-office.activeX+xml"/>
  <Override PartName="/xl/activeX/activeX975.bin" ContentType="application/vnd.ms-office.activeX"/>
  <Override PartName="/xl/activeX/activeX976.xml" ContentType="application/vnd.ms-office.activeX+xml"/>
  <Override PartName="/xl/activeX/activeX976.bin" ContentType="application/vnd.ms-office.activeX"/>
  <Override PartName="/xl/activeX/activeX977.xml" ContentType="application/vnd.ms-office.activeX+xml"/>
  <Override PartName="/xl/activeX/activeX977.bin" ContentType="application/vnd.ms-office.activeX"/>
  <Override PartName="/xl/activeX/activeX978.xml" ContentType="application/vnd.ms-office.activeX+xml"/>
  <Override PartName="/xl/activeX/activeX978.bin" ContentType="application/vnd.ms-office.activeX"/>
  <Override PartName="/xl/activeX/activeX979.xml" ContentType="application/vnd.ms-office.activeX+xml"/>
  <Override PartName="/xl/activeX/activeX979.bin" ContentType="application/vnd.ms-office.activeX"/>
  <Override PartName="/xl/activeX/activeX980.xml" ContentType="application/vnd.ms-office.activeX+xml"/>
  <Override PartName="/xl/activeX/activeX980.bin" ContentType="application/vnd.ms-office.activeX"/>
  <Override PartName="/xl/activeX/activeX981.xml" ContentType="application/vnd.ms-office.activeX+xml"/>
  <Override PartName="/xl/activeX/activeX981.bin" ContentType="application/vnd.ms-office.activeX"/>
  <Override PartName="/xl/activeX/activeX982.xml" ContentType="application/vnd.ms-office.activeX+xml"/>
  <Override PartName="/xl/activeX/activeX982.bin" ContentType="application/vnd.ms-office.activeX"/>
  <Override PartName="/xl/activeX/activeX983.xml" ContentType="application/vnd.ms-office.activeX+xml"/>
  <Override PartName="/xl/activeX/activeX983.bin" ContentType="application/vnd.ms-office.activeX"/>
  <Override PartName="/xl/activeX/activeX984.xml" ContentType="application/vnd.ms-office.activeX+xml"/>
  <Override PartName="/xl/activeX/activeX984.bin" ContentType="application/vnd.ms-office.activeX"/>
  <Override PartName="/xl/activeX/activeX985.xml" ContentType="application/vnd.ms-office.activeX+xml"/>
  <Override PartName="/xl/activeX/activeX985.bin" ContentType="application/vnd.ms-office.activeX"/>
  <Override PartName="/xl/activeX/activeX986.xml" ContentType="application/vnd.ms-office.activeX+xml"/>
  <Override PartName="/xl/activeX/activeX986.bin" ContentType="application/vnd.ms-office.activeX"/>
  <Override PartName="/xl/activeX/activeX987.xml" ContentType="application/vnd.ms-office.activeX+xml"/>
  <Override PartName="/xl/activeX/activeX987.bin" ContentType="application/vnd.ms-office.activeX"/>
  <Override PartName="/xl/activeX/activeX988.xml" ContentType="application/vnd.ms-office.activeX+xml"/>
  <Override PartName="/xl/activeX/activeX988.bin" ContentType="application/vnd.ms-office.activeX"/>
  <Override PartName="/xl/activeX/activeX989.xml" ContentType="application/vnd.ms-office.activeX+xml"/>
  <Override PartName="/xl/activeX/activeX989.bin" ContentType="application/vnd.ms-office.activeX"/>
  <Override PartName="/xl/activeX/activeX990.xml" ContentType="application/vnd.ms-office.activeX+xml"/>
  <Override PartName="/xl/activeX/activeX990.bin" ContentType="application/vnd.ms-office.activeX"/>
  <Override PartName="/xl/activeX/activeX991.xml" ContentType="application/vnd.ms-office.activeX+xml"/>
  <Override PartName="/xl/activeX/activeX991.bin" ContentType="application/vnd.ms-office.activeX"/>
  <Override PartName="/xl/activeX/activeX992.xml" ContentType="application/vnd.ms-office.activeX+xml"/>
  <Override PartName="/xl/activeX/activeX992.bin" ContentType="application/vnd.ms-office.activeX"/>
  <Override PartName="/xl/activeX/activeX993.xml" ContentType="application/vnd.ms-office.activeX+xml"/>
  <Override PartName="/xl/activeX/activeX993.bin" ContentType="application/vnd.ms-office.activeX"/>
  <Override PartName="/xl/activeX/activeX994.xml" ContentType="application/vnd.ms-office.activeX+xml"/>
  <Override PartName="/xl/activeX/activeX994.bin" ContentType="application/vnd.ms-office.activeX"/>
  <Override PartName="/xl/activeX/activeX995.xml" ContentType="application/vnd.ms-office.activeX+xml"/>
  <Override PartName="/xl/activeX/activeX995.bin" ContentType="application/vnd.ms-office.activeX"/>
  <Override PartName="/xl/activeX/activeX996.xml" ContentType="application/vnd.ms-office.activeX+xml"/>
  <Override PartName="/xl/activeX/activeX996.bin" ContentType="application/vnd.ms-office.activeX"/>
  <Override PartName="/xl/activeX/activeX997.xml" ContentType="application/vnd.ms-office.activeX+xml"/>
  <Override PartName="/xl/activeX/activeX997.bin" ContentType="application/vnd.ms-office.activeX"/>
  <Override PartName="/xl/activeX/activeX998.xml" ContentType="application/vnd.ms-office.activeX+xml"/>
  <Override PartName="/xl/activeX/activeX998.bin" ContentType="application/vnd.ms-office.activeX"/>
  <Override PartName="/xl/activeX/activeX999.xml" ContentType="application/vnd.ms-office.activeX+xml"/>
  <Override PartName="/xl/activeX/activeX999.bin" ContentType="application/vnd.ms-office.activeX"/>
  <Override PartName="/xl/activeX/activeX1000.xml" ContentType="application/vnd.ms-office.activeX+xml"/>
  <Override PartName="/xl/activeX/activeX1000.bin" ContentType="application/vnd.ms-office.activeX"/>
  <Override PartName="/xl/activeX/activeX1001.xml" ContentType="application/vnd.ms-office.activeX+xml"/>
  <Override PartName="/xl/activeX/activeX1001.bin" ContentType="application/vnd.ms-office.activeX"/>
  <Override PartName="/xl/activeX/activeX1002.xml" ContentType="application/vnd.ms-office.activeX+xml"/>
  <Override PartName="/xl/activeX/activeX1002.bin" ContentType="application/vnd.ms-office.activeX"/>
  <Override PartName="/xl/activeX/activeX1003.xml" ContentType="application/vnd.ms-office.activeX+xml"/>
  <Override PartName="/xl/activeX/activeX1003.bin" ContentType="application/vnd.ms-office.activeX"/>
  <Override PartName="/xl/activeX/activeX1004.xml" ContentType="application/vnd.ms-office.activeX+xml"/>
  <Override PartName="/xl/activeX/activeX1004.bin" ContentType="application/vnd.ms-office.activeX"/>
  <Override PartName="/xl/activeX/activeX1005.xml" ContentType="application/vnd.ms-office.activeX+xml"/>
  <Override PartName="/xl/activeX/activeX1005.bin" ContentType="application/vnd.ms-office.activeX"/>
  <Override PartName="/xl/activeX/activeX1006.xml" ContentType="application/vnd.ms-office.activeX+xml"/>
  <Override PartName="/xl/activeX/activeX1006.bin" ContentType="application/vnd.ms-office.activeX"/>
  <Override PartName="/xl/activeX/activeX1007.xml" ContentType="application/vnd.ms-office.activeX+xml"/>
  <Override PartName="/xl/activeX/activeX1007.bin" ContentType="application/vnd.ms-office.activeX"/>
  <Override PartName="/xl/activeX/activeX1008.xml" ContentType="application/vnd.ms-office.activeX+xml"/>
  <Override PartName="/xl/activeX/activeX1008.bin" ContentType="application/vnd.ms-office.activeX"/>
  <Override PartName="/xl/activeX/activeX1009.xml" ContentType="application/vnd.ms-office.activeX+xml"/>
  <Override PartName="/xl/activeX/activeX1009.bin" ContentType="application/vnd.ms-office.activeX"/>
  <Override PartName="/xl/activeX/activeX1010.xml" ContentType="application/vnd.ms-office.activeX+xml"/>
  <Override PartName="/xl/activeX/activeX1010.bin" ContentType="application/vnd.ms-office.activeX"/>
  <Override PartName="/xl/activeX/activeX1011.xml" ContentType="application/vnd.ms-office.activeX+xml"/>
  <Override PartName="/xl/activeX/activeX1011.bin" ContentType="application/vnd.ms-office.activeX"/>
  <Override PartName="/xl/activeX/activeX1012.xml" ContentType="application/vnd.ms-office.activeX+xml"/>
  <Override PartName="/xl/activeX/activeX1012.bin" ContentType="application/vnd.ms-office.activeX"/>
  <Override PartName="/xl/activeX/activeX1013.xml" ContentType="application/vnd.ms-office.activeX+xml"/>
  <Override PartName="/xl/activeX/activeX1013.bin" ContentType="application/vnd.ms-office.activeX"/>
  <Override PartName="/xl/drawings/drawing2.xml" ContentType="application/vnd.openxmlformats-officedocument.drawing+xml"/>
  <Override PartName="/xl/activeX/activeX1014.xml" ContentType="application/vnd.ms-office.activeX+xml"/>
  <Override PartName="/xl/activeX/activeX1014.bin" ContentType="application/vnd.ms-office.activeX"/>
  <Override PartName="/xl/activeX/activeX1015.xml" ContentType="application/vnd.ms-office.activeX+xml"/>
  <Override PartName="/xl/activeX/activeX1015.bin" ContentType="application/vnd.ms-office.activeX"/>
  <Override PartName="/xl/activeX/activeX1016.xml" ContentType="application/vnd.ms-office.activeX+xml"/>
  <Override PartName="/xl/activeX/activeX1016.bin" ContentType="application/vnd.ms-office.activeX"/>
  <Override PartName="/xl/activeX/activeX1017.xml" ContentType="application/vnd.ms-office.activeX+xml"/>
  <Override PartName="/xl/activeX/activeX1017.bin" ContentType="application/vnd.ms-office.activeX"/>
  <Override PartName="/xl/activeX/activeX1018.xml" ContentType="application/vnd.ms-office.activeX+xml"/>
  <Override PartName="/xl/activeX/activeX1018.bin" ContentType="application/vnd.ms-office.activeX"/>
  <Override PartName="/xl/activeX/activeX1019.xml" ContentType="application/vnd.ms-office.activeX+xml"/>
  <Override PartName="/xl/activeX/activeX1019.bin" ContentType="application/vnd.ms-office.activeX"/>
  <Override PartName="/xl/activeX/activeX1020.xml" ContentType="application/vnd.ms-office.activeX+xml"/>
  <Override PartName="/xl/activeX/activeX1020.bin" ContentType="application/vnd.ms-office.activeX"/>
  <Override PartName="/xl/activeX/activeX1021.xml" ContentType="application/vnd.ms-office.activeX+xml"/>
  <Override PartName="/xl/activeX/activeX1021.bin" ContentType="application/vnd.ms-office.activeX"/>
  <Override PartName="/xl/activeX/activeX1022.xml" ContentType="application/vnd.ms-office.activeX+xml"/>
  <Override PartName="/xl/activeX/activeX1022.bin" ContentType="application/vnd.ms-office.activeX"/>
  <Override PartName="/xl/activeX/activeX1023.xml" ContentType="application/vnd.ms-office.activeX+xml"/>
  <Override PartName="/xl/activeX/activeX1023.bin" ContentType="application/vnd.ms-office.activeX"/>
  <Override PartName="/xl/activeX/activeX1024.xml" ContentType="application/vnd.ms-office.activeX+xml"/>
  <Override PartName="/xl/activeX/activeX1024.bin" ContentType="application/vnd.ms-office.activeX"/>
  <Override PartName="/xl/activeX/activeX1025.xml" ContentType="application/vnd.ms-office.activeX+xml"/>
  <Override PartName="/xl/activeX/activeX1025.bin" ContentType="application/vnd.ms-office.activeX"/>
  <Override PartName="/xl/activeX/activeX1026.xml" ContentType="application/vnd.ms-office.activeX+xml"/>
  <Override PartName="/xl/activeX/activeX1026.bin" ContentType="application/vnd.ms-office.activeX"/>
  <Override PartName="/xl/activeX/activeX1027.xml" ContentType="application/vnd.ms-office.activeX+xml"/>
  <Override PartName="/xl/activeX/activeX1027.bin" ContentType="application/vnd.ms-office.activeX"/>
  <Override PartName="/xl/activeX/activeX1028.xml" ContentType="application/vnd.ms-office.activeX+xml"/>
  <Override PartName="/xl/activeX/activeX1028.bin" ContentType="application/vnd.ms-office.activeX"/>
  <Override PartName="/xl/activeX/activeX1029.xml" ContentType="application/vnd.ms-office.activeX+xml"/>
  <Override PartName="/xl/activeX/activeX1029.bin" ContentType="application/vnd.ms-office.activeX"/>
  <Override PartName="/xl/activeX/activeX1030.xml" ContentType="application/vnd.ms-office.activeX+xml"/>
  <Override PartName="/xl/activeX/activeX1030.bin" ContentType="application/vnd.ms-office.activeX"/>
  <Override PartName="/xl/activeX/activeX1031.xml" ContentType="application/vnd.ms-office.activeX+xml"/>
  <Override PartName="/xl/activeX/activeX1031.bin" ContentType="application/vnd.ms-office.activeX"/>
  <Override PartName="/xl/activeX/activeX1032.xml" ContentType="application/vnd.ms-office.activeX+xml"/>
  <Override PartName="/xl/activeX/activeX1032.bin" ContentType="application/vnd.ms-office.activeX"/>
  <Override PartName="/xl/activeX/activeX1033.xml" ContentType="application/vnd.ms-office.activeX+xml"/>
  <Override PartName="/xl/activeX/activeX1033.bin" ContentType="application/vnd.ms-office.activeX"/>
  <Override PartName="/xl/activeX/activeX1034.xml" ContentType="application/vnd.ms-office.activeX+xml"/>
  <Override PartName="/xl/activeX/activeX1034.bin" ContentType="application/vnd.ms-office.activeX"/>
  <Override PartName="/xl/activeX/activeX1035.xml" ContentType="application/vnd.ms-office.activeX+xml"/>
  <Override PartName="/xl/activeX/activeX1035.bin" ContentType="application/vnd.ms-office.activeX"/>
  <Override PartName="/xl/activeX/activeX1036.xml" ContentType="application/vnd.ms-office.activeX+xml"/>
  <Override PartName="/xl/activeX/activeX1036.bin" ContentType="application/vnd.ms-office.activeX"/>
  <Override PartName="/xl/activeX/activeX1037.xml" ContentType="application/vnd.ms-office.activeX+xml"/>
  <Override PartName="/xl/activeX/activeX1037.bin" ContentType="application/vnd.ms-office.activeX"/>
  <Override PartName="/xl/activeX/activeX1038.xml" ContentType="application/vnd.ms-office.activeX+xml"/>
  <Override PartName="/xl/activeX/activeX1038.bin" ContentType="application/vnd.ms-office.activeX"/>
  <Override PartName="/xl/activeX/activeX1039.xml" ContentType="application/vnd.ms-office.activeX+xml"/>
  <Override PartName="/xl/activeX/activeX1039.bin" ContentType="application/vnd.ms-office.activeX"/>
  <Override PartName="/xl/activeX/activeX1040.xml" ContentType="application/vnd.ms-office.activeX+xml"/>
  <Override PartName="/xl/activeX/activeX1040.bin" ContentType="application/vnd.ms-office.activeX"/>
  <Override PartName="/xl/activeX/activeX1041.xml" ContentType="application/vnd.ms-office.activeX+xml"/>
  <Override PartName="/xl/activeX/activeX1041.bin" ContentType="application/vnd.ms-office.activeX"/>
  <Override PartName="/xl/activeX/activeX1042.xml" ContentType="application/vnd.ms-office.activeX+xml"/>
  <Override PartName="/xl/activeX/activeX1042.bin" ContentType="application/vnd.ms-office.activeX"/>
  <Override PartName="/xl/activeX/activeX1043.xml" ContentType="application/vnd.ms-office.activeX+xml"/>
  <Override PartName="/xl/activeX/activeX1043.bin" ContentType="application/vnd.ms-office.activeX"/>
  <Override PartName="/xl/activeX/activeX1044.xml" ContentType="application/vnd.ms-office.activeX+xml"/>
  <Override PartName="/xl/activeX/activeX1044.bin" ContentType="application/vnd.ms-office.activeX"/>
  <Override PartName="/xl/activeX/activeX1045.xml" ContentType="application/vnd.ms-office.activeX+xml"/>
  <Override PartName="/xl/activeX/activeX1045.bin" ContentType="application/vnd.ms-office.activeX"/>
  <Override PartName="/xl/activeX/activeX1046.xml" ContentType="application/vnd.ms-office.activeX+xml"/>
  <Override PartName="/xl/activeX/activeX1046.bin" ContentType="application/vnd.ms-office.activeX"/>
  <Override PartName="/xl/activeX/activeX1047.xml" ContentType="application/vnd.ms-office.activeX+xml"/>
  <Override PartName="/xl/activeX/activeX1047.bin" ContentType="application/vnd.ms-office.activeX"/>
  <Override PartName="/xl/activeX/activeX1048.xml" ContentType="application/vnd.ms-office.activeX+xml"/>
  <Override PartName="/xl/activeX/activeX1048.bin" ContentType="application/vnd.ms-office.activeX"/>
  <Override PartName="/xl/activeX/activeX1049.xml" ContentType="application/vnd.ms-office.activeX+xml"/>
  <Override PartName="/xl/activeX/activeX1049.bin" ContentType="application/vnd.ms-office.activeX"/>
  <Override PartName="/xl/activeX/activeX1050.xml" ContentType="application/vnd.ms-office.activeX+xml"/>
  <Override PartName="/xl/activeX/activeX1050.bin" ContentType="application/vnd.ms-office.activeX"/>
  <Override PartName="/xl/activeX/activeX1051.xml" ContentType="application/vnd.ms-office.activeX+xml"/>
  <Override PartName="/xl/activeX/activeX1051.bin" ContentType="application/vnd.ms-office.activeX"/>
  <Override PartName="/xl/activeX/activeX1052.xml" ContentType="application/vnd.ms-office.activeX+xml"/>
  <Override PartName="/xl/activeX/activeX1052.bin" ContentType="application/vnd.ms-office.activeX"/>
  <Override PartName="/xl/activeX/activeX1053.xml" ContentType="application/vnd.ms-office.activeX+xml"/>
  <Override PartName="/xl/activeX/activeX1053.bin" ContentType="application/vnd.ms-office.activeX"/>
  <Override PartName="/xl/activeX/activeX1054.xml" ContentType="application/vnd.ms-office.activeX+xml"/>
  <Override PartName="/xl/activeX/activeX1054.bin" ContentType="application/vnd.ms-office.activeX"/>
  <Override PartName="/xl/activeX/activeX1055.xml" ContentType="application/vnd.ms-office.activeX+xml"/>
  <Override PartName="/xl/activeX/activeX1055.bin" ContentType="application/vnd.ms-office.activeX"/>
  <Override PartName="/xl/activeX/activeX1056.xml" ContentType="application/vnd.ms-office.activeX+xml"/>
  <Override PartName="/xl/activeX/activeX1056.bin" ContentType="application/vnd.ms-office.activeX"/>
  <Override PartName="/xl/activeX/activeX1057.xml" ContentType="application/vnd.ms-office.activeX+xml"/>
  <Override PartName="/xl/activeX/activeX1057.bin" ContentType="application/vnd.ms-office.activeX"/>
  <Override PartName="/xl/activeX/activeX1058.xml" ContentType="application/vnd.ms-office.activeX+xml"/>
  <Override PartName="/xl/activeX/activeX1058.bin" ContentType="application/vnd.ms-office.activeX"/>
  <Override PartName="/xl/activeX/activeX1059.xml" ContentType="application/vnd.ms-office.activeX+xml"/>
  <Override PartName="/xl/activeX/activeX1059.bin" ContentType="application/vnd.ms-office.activeX"/>
  <Override PartName="/xl/activeX/activeX1060.xml" ContentType="application/vnd.ms-office.activeX+xml"/>
  <Override PartName="/xl/activeX/activeX1060.bin" ContentType="application/vnd.ms-office.activeX"/>
  <Override PartName="/xl/activeX/activeX1061.xml" ContentType="application/vnd.ms-office.activeX+xml"/>
  <Override PartName="/xl/activeX/activeX1061.bin" ContentType="application/vnd.ms-office.activeX"/>
  <Override PartName="/xl/activeX/activeX1062.xml" ContentType="application/vnd.ms-office.activeX+xml"/>
  <Override PartName="/xl/activeX/activeX1062.bin" ContentType="application/vnd.ms-office.activeX"/>
  <Override PartName="/xl/activeX/activeX1063.xml" ContentType="application/vnd.ms-office.activeX+xml"/>
  <Override PartName="/xl/activeX/activeX1063.bin" ContentType="application/vnd.ms-office.activeX"/>
  <Override PartName="/xl/activeX/activeX1064.xml" ContentType="application/vnd.ms-office.activeX+xml"/>
  <Override PartName="/xl/activeX/activeX1064.bin" ContentType="application/vnd.ms-office.activeX"/>
  <Override PartName="/xl/activeX/activeX1065.xml" ContentType="application/vnd.ms-office.activeX+xml"/>
  <Override PartName="/xl/activeX/activeX1065.bin" ContentType="application/vnd.ms-office.activeX"/>
  <Override PartName="/xl/activeX/activeX1066.xml" ContentType="application/vnd.ms-office.activeX+xml"/>
  <Override PartName="/xl/activeX/activeX1066.bin" ContentType="application/vnd.ms-office.activeX"/>
  <Override PartName="/xl/activeX/activeX1067.xml" ContentType="application/vnd.ms-office.activeX+xml"/>
  <Override PartName="/xl/activeX/activeX1067.bin" ContentType="application/vnd.ms-office.activeX"/>
  <Override PartName="/xl/activeX/activeX1068.xml" ContentType="application/vnd.ms-office.activeX+xml"/>
  <Override PartName="/xl/activeX/activeX1068.bin" ContentType="application/vnd.ms-office.activeX"/>
  <Override PartName="/xl/activeX/activeX1069.xml" ContentType="application/vnd.ms-office.activeX+xml"/>
  <Override PartName="/xl/activeX/activeX1069.bin" ContentType="application/vnd.ms-office.activeX"/>
  <Override PartName="/xl/activeX/activeX1070.xml" ContentType="application/vnd.ms-office.activeX+xml"/>
  <Override PartName="/xl/activeX/activeX1070.bin" ContentType="application/vnd.ms-office.activeX"/>
  <Override PartName="/xl/activeX/activeX1071.xml" ContentType="application/vnd.ms-office.activeX+xml"/>
  <Override PartName="/xl/activeX/activeX1071.bin" ContentType="application/vnd.ms-office.activeX"/>
  <Override PartName="/xl/activeX/activeX1072.xml" ContentType="application/vnd.ms-office.activeX+xml"/>
  <Override PartName="/xl/activeX/activeX1072.bin" ContentType="application/vnd.ms-office.activeX"/>
  <Override PartName="/xl/activeX/activeX1073.xml" ContentType="application/vnd.ms-office.activeX+xml"/>
  <Override PartName="/xl/activeX/activeX1073.bin" ContentType="application/vnd.ms-office.activeX"/>
  <Override PartName="/xl/activeX/activeX1074.xml" ContentType="application/vnd.ms-office.activeX+xml"/>
  <Override PartName="/xl/activeX/activeX1074.bin" ContentType="application/vnd.ms-office.activeX"/>
  <Override PartName="/xl/activeX/activeX1075.xml" ContentType="application/vnd.ms-office.activeX+xml"/>
  <Override PartName="/xl/activeX/activeX1075.bin" ContentType="application/vnd.ms-office.activeX"/>
  <Override PartName="/xl/activeX/activeX1076.xml" ContentType="application/vnd.ms-office.activeX+xml"/>
  <Override PartName="/xl/activeX/activeX1076.bin" ContentType="application/vnd.ms-office.activeX"/>
  <Override PartName="/xl/activeX/activeX1077.xml" ContentType="application/vnd.ms-office.activeX+xml"/>
  <Override PartName="/xl/activeX/activeX1077.bin" ContentType="application/vnd.ms-office.activeX"/>
  <Override PartName="/xl/activeX/activeX1078.xml" ContentType="application/vnd.ms-office.activeX+xml"/>
  <Override PartName="/xl/activeX/activeX1078.bin" ContentType="application/vnd.ms-office.activeX"/>
  <Override PartName="/xl/activeX/activeX1079.xml" ContentType="application/vnd.ms-office.activeX+xml"/>
  <Override PartName="/xl/activeX/activeX1079.bin" ContentType="application/vnd.ms-office.activeX"/>
  <Override PartName="/xl/activeX/activeX1080.xml" ContentType="application/vnd.ms-office.activeX+xml"/>
  <Override PartName="/xl/activeX/activeX1080.bin" ContentType="application/vnd.ms-office.activeX"/>
  <Override PartName="/xl/activeX/activeX1081.xml" ContentType="application/vnd.ms-office.activeX+xml"/>
  <Override PartName="/xl/activeX/activeX1081.bin" ContentType="application/vnd.ms-office.activeX"/>
  <Override PartName="/xl/activeX/activeX1082.xml" ContentType="application/vnd.ms-office.activeX+xml"/>
  <Override PartName="/xl/activeX/activeX1082.bin" ContentType="application/vnd.ms-office.activeX"/>
  <Override PartName="/xl/activeX/activeX1083.xml" ContentType="application/vnd.ms-office.activeX+xml"/>
  <Override PartName="/xl/activeX/activeX1083.bin" ContentType="application/vnd.ms-office.activeX"/>
  <Override PartName="/xl/activeX/activeX1084.xml" ContentType="application/vnd.ms-office.activeX+xml"/>
  <Override PartName="/xl/activeX/activeX1084.bin" ContentType="application/vnd.ms-office.activeX"/>
  <Override PartName="/xl/activeX/activeX1085.xml" ContentType="application/vnd.ms-office.activeX+xml"/>
  <Override PartName="/xl/activeX/activeX1085.bin" ContentType="application/vnd.ms-office.activeX"/>
  <Override PartName="/xl/activeX/activeX1086.xml" ContentType="application/vnd.ms-office.activeX+xml"/>
  <Override PartName="/xl/activeX/activeX1086.bin" ContentType="application/vnd.ms-office.activeX"/>
  <Override PartName="/xl/activeX/activeX1087.xml" ContentType="application/vnd.ms-office.activeX+xml"/>
  <Override PartName="/xl/activeX/activeX1087.bin" ContentType="application/vnd.ms-office.activeX"/>
  <Override PartName="/xl/activeX/activeX1088.xml" ContentType="application/vnd.ms-office.activeX+xml"/>
  <Override PartName="/xl/activeX/activeX1088.bin" ContentType="application/vnd.ms-office.activeX"/>
  <Override PartName="/xl/activeX/activeX1089.xml" ContentType="application/vnd.ms-office.activeX+xml"/>
  <Override PartName="/xl/activeX/activeX1089.bin" ContentType="application/vnd.ms-office.activeX"/>
  <Override PartName="/xl/activeX/activeX1090.xml" ContentType="application/vnd.ms-office.activeX+xml"/>
  <Override PartName="/xl/activeX/activeX1090.bin" ContentType="application/vnd.ms-office.activeX"/>
  <Override PartName="/xl/activeX/activeX1091.xml" ContentType="application/vnd.ms-office.activeX+xml"/>
  <Override PartName="/xl/activeX/activeX1091.bin" ContentType="application/vnd.ms-office.activeX"/>
  <Override PartName="/xl/activeX/activeX1092.xml" ContentType="application/vnd.ms-office.activeX+xml"/>
  <Override PartName="/xl/activeX/activeX1092.bin" ContentType="application/vnd.ms-office.activeX"/>
  <Override PartName="/xl/activeX/activeX1093.xml" ContentType="application/vnd.ms-office.activeX+xml"/>
  <Override PartName="/xl/activeX/activeX1093.bin" ContentType="application/vnd.ms-office.activeX"/>
  <Override PartName="/xl/activeX/activeX1094.xml" ContentType="application/vnd.ms-office.activeX+xml"/>
  <Override PartName="/xl/activeX/activeX1094.bin" ContentType="application/vnd.ms-office.activeX"/>
  <Override PartName="/xl/activeX/activeX1095.xml" ContentType="application/vnd.ms-office.activeX+xml"/>
  <Override PartName="/xl/activeX/activeX1095.bin" ContentType="application/vnd.ms-office.activeX"/>
  <Override PartName="/xl/activeX/activeX1096.xml" ContentType="application/vnd.ms-office.activeX+xml"/>
  <Override PartName="/xl/activeX/activeX1096.bin" ContentType="application/vnd.ms-office.activeX"/>
  <Override PartName="/xl/activeX/activeX1097.xml" ContentType="application/vnd.ms-office.activeX+xml"/>
  <Override PartName="/xl/activeX/activeX1097.bin" ContentType="application/vnd.ms-office.activeX"/>
  <Override PartName="/xl/activeX/activeX1098.xml" ContentType="application/vnd.ms-office.activeX+xml"/>
  <Override PartName="/xl/activeX/activeX1098.bin" ContentType="application/vnd.ms-office.activeX"/>
  <Override PartName="/xl/activeX/activeX1099.xml" ContentType="application/vnd.ms-office.activeX+xml"/>
  <Override PartName="/xl/activeX/activeX1099.bin" ContentType="application/vnd.ms-office.activeX"/>
  <Override PartName="/xl/activeX/activeX1100.xml" ContentType="application/vnd.ms-office.activeX+xml"/>
  <Override PartName="/xl/activeX/activeX1100.bin" ContentType="application/vnd.ms-office.activeX"/>
  <Override PartName="/xl/activeX/activeX1101.xml" ContentType="application/vnd.ms-office.activeX+xml"/>
  <Override PartName="/xl/activeX/activeX1101.bin" ContentType="application/vnd.ms-office.activeX"/>
  <Override PartName="/xl/activeX/activeX1102.xml" ContentType="application/vnd.ms-office.activeX+xml"/>
  <Override PartName="/xl/activeX/activeX1102.bin" ContentType="application/vnd.ms-office.activeX"/>
  <Override PartName="/xl/activeX/activeX1103.xml" ContentType="application/vnd.ms-office.activeX+xml"/>
  <Override PartName="/xl/activeX/activeX1103.bin" ContentType="application/vnd.ms-office.activeX"/>
  <Override PartName="/xl/activeX/activeX1104.xml" ContentType="application/vnd.ms-office.activeX+xml"/>
  <Override PartName="/xl/activeX/activeX1104.bin" ContentType="application/vnd.ms-office.activeX"/>
  <Override PartName="/xl/activeX/activeX1105.xml" ContentType="application/vnd.ms-office.activeX+xml"/>
  <Override PartName="/xl/activeX/activeX1105.bin" ContentType="application/vnd.ms-office.activeX"/>
  <Override PartName="/xl/activeX/activeX1106.xml" ContentType="application/vnd.ms-office.activeX+xml"/>
  <Override PartName="/xl/activeX/activeX1106.bin" ContentType="application/vnd.ms-office.activeX"/>
  <Override PartName="/xl/activeX/activeX1107.xml" ContentType="application/vnd.ms-office.activeX+xml"/>
  <Override PartName="/xl/activeX/activeX1107.bin" ContentType="application/vnd.ms-office.activeX"/>
  <Override PartName="/xl/activeX/activeX1108.xml" ContentType="application/vnd.ms-office.activeX+xml"/>
  <Override PartName="/xl/activeX/activeX1108.bin" ContentType="application/vnd.ms-office.activeX"/>
  <Override PartName="/xl/activeX/activeX1109.xml" ContentType="application/vnd.ms-office.activeX+xml"/>
  <Override PartName="/xl/activeX/activeX1109.bin" ContentType="application/vnd.ms-office.activeX"/>
  <Override PartName="/xl/activeX/activeX1110.xml" ContentType="application/vnd.ms-office.activeX+xml"/>
  <Override PartName="/xl/activeX/activeX1110.bin" ContentType="application/vnd.ms-office.activeX"/>
  <Override PartName="/xl/activeX/activeX1111.xml" ContentType="application/vnd.ms-office.activeX+xml"/>
  <Override PartName="/xl/activeX/activeX1111.bin" ContentType="application/vnd.ms-office.activeX"/>
  <Override PartName="/xl/activeX/activeX1112.xml" ContentType="application/vnd.ms-office.activeX+xml"/>
  <Override PartName="/xl/activeX/activeX1112.bin" ContentType="application/vnd.ms-office.activeX"/>
  <Override PartName="/xl/activeX/activeX1113.xml" ContentType="application/vnd.ms-office.activeX+xml"/>
  <Override PartName="/xl/activeX/activeX1113.bin" ContentType="application/vnd.ms-office.activeX"/>
  <Override PartName="/xl/activeX/activeX1114.xml" ContentType="application/vnd.ms-office.activeX+xml"/>
  <Override PartName="/xl/activeX/activeX1114.bin" ContentType="application/vnd.ms-office.activeX"/>
  <Override PartName="/xl/activeX/activeX1115.xml" ContentType="application/vnd.ms-office.activeX+xml"/>
  <Override PartName="/xl/activeX/activeX1115.bin" ContentType="application/vnd.ms-office.activeX"/>
  <Override PartName="/xl/activeX/activeX1116.xml" ContentType="application/vnd.ms-office.activeX+xml"/>
  <Override PartName="/xl/activeX/activeX1116.bin" ContentType="application/vnd.ms-office.activeX"/>
  <Override PartName="/xl/activeX/activeX1117.xml" ContentType="application/vnd.ms-office.activeX+xml"/>
  <Override PartName="/xl/activeX/activeX1117.bin" ContentType="application/vnd.ms-office.activeX"/>
  <Override PartName="/xl/activeX/activeX1118.xml" ContentType="application/vnd.ms-office.activeX+xml"/>
  <Override PartName="/xl/activeX/activeX1118.bin" ContentType="application/vnd.ms-office.activeX"/>
  <Override PartName="/xl/activeX/activeX1119.xml" ContentType="application/vnd.ms-office.activeX+xml"/>
  <Override PartName="/xl/activeX/activeX1119.bin" ContentType="application/vnd.ms-office.activeX"/>
  <Override PartName="/xl/activeX/activeX1120.xml" ContentType="application/vnd.ms-office.activeX+xml"/>
  <Override PartName="/xl/activeX/activeX1120.bin" ContentType="application/vnd.ms-office.activeX"/>
  <Override PartName="/xl/activeX/activeX1121.xml" ContentType="application/vnd.ms-office.activeX+xml"/>
  <Override PartName="/xl/activeX/activeX1121.bin" ContentType="application/vnd.ms-office.activeX"/>
  <Override PartName="/xl/activeX/activeX1122.xml" ContentType="application/vnd.ms-office.activeX+xml"/>
  <Override PartName="/xl/activeX/activeX1122.bin" ContentType="application/vnd.ms-office.activeX"/>
  <Override PartName="/xl/activeX/activeX1123.xml" ContentType="application/vnd.ms-office.activeX+xml"/>
  <Override PartName="/xl/activeX/activeX1123.bin" ContentType="application/vnd.ms-office.activeX"/>
  <Override PartName="/xl/activeX/activeX1124.xml" ContentType="application/vnd.ms-office.activeX+xml"/>
  <Override PartName="/xl/activeX/activeX1124.bin" ContentType="application/vnd.ms-office.activeX"/>
  <Override PartName="/xl/activeX/activeX1125.xml" ContentType="application/vnd.ms-office.activeX+xml"/>
  <Override PartName="/xl/activeX/activeX1125.bin" ContentType="application/vnd.ms-office.activeX"/>
  <Override PartName="/xl/activeX/activeX1126.xml" ContentType="application/vnd.ms-office.activeX+xml"/>
  <Override PartName="/xl/activeX/activeX1126.bin" ContentType="application/vnd.ms-office.activeX"/>
  <Override PartName="/xl/activeX/activeX1127.xml" ContentType="application/vnd.ms-office.activeX+xml"/>
  <Override PartName="/xl/activeX/activeX1127.bin" ContentType="application/vnd.ms-office.activeX"/>
  <Override PartName="/xl/activeX/activeX1128.xml" ContentType="application/vnd.ms-office.activeX+xml"/>
  <Override PartName="/xl/activeX/activeX1128.bin" ContentType="application/vnd.ms-office.activeX"/>
  <Override PartName="/xl/activeX/activeX1129.xml" ContentType="application/vnd.ms-office.activeX+xml"/>
  <Override PartName="/xl/activeX/activeX1129.bin" ContentType="application/vnd.ms-office.activeX"/>
  <Override PartName="/xl/activeX/activeX1130.xml" ContentType="application/vnd.ms-office.activeX+xml"/>
  <Override PartName="/xl/activeX/activeX1130.bin" ContentType="application/vnd.ms-office.activeX"/>
  <Override PartName="/xl/activeX/activeX1131.xml" ContentType="application/vnd.ms-office.activeX+xml"/>
  <Override PartName="/xl/activeX/activeX1131.bin" ContentType="application/vnd.ms-office.activeX"/>
  <Override PartName="/xl/activeX/activeX1132.xml" ContentType="application/vnd.ms-office.activeX+xml"/>
  <Override PartName="/xl/activeX/activeX1132.bin" ContentType="application/vnd.ms-office.activeX"/>
  <Override PartName="/xl/activeX/activeX1133.xml" ContentType="application/vnd.ms-office.activeX+xml"/>
  <Override PartName="/xl/activeX/activeX1133.bin" ContentType="application/vnd.ms-office.activeX"/>
  <Override PartName="/xl/activeX/activeX1134.xml" ContentType="application/vnd.ms-office.activeX+xml"/>
  <Override PartName="/xl/activeX/activeX1134.bin" ContentType="application/vnd.ms-office.activeX"/>
  <Override PartName="/xl/drawings/drawing3.xml" ContentType="application/vnd.openxmlformats-officedocument.drawing+xml"/>
  <Override PartName="/xl/activeX/activeX1135.xml" ContentType="application/vnd.ms-office.activeX+xml"/>
  <Override PartName="/xl/activeX/activeX1135.bin" ContentType="application/vnd.ms-office.activeX"/>
  <Override PartName="/xl/activeX/activeX1136.xml" ContentType="application/vnd.ms-office.activeX+xml"/>
  <Override PartName="/xl/activeX/activeX1136.bin" ContentType="application/vnd.ms-office.activeX"/>
  <Override PartName="/xl/activeX/activeX1137.xml" ContentType="application/vnd.ms-office.activeX+xml"/>
  <Override PartName="/xl/activeX/activeX1137.bin" ContentType="application/vnd.ms-office.activeX"/>
  <Override PartName="/xl/activeX/activeX1138.xml" ContentType="application/vnd.ms-office.activeX+xml"/>
  <Override PartName="/xl/activeX/activeX1138.bin" ContentType="application/vnd.ms-office.activeX"/>
  <Override PartName="/xl/activeX/activeX1139.xml" ContentType="application/vnd.ms-office.activeX+xml"/>
  <Override PartName="/xl/activeX/activeX1139.bin" ContentType="application/vnd.ms-office.activeX"/>
  <Override PartName="/xl/activeX/activeX1140.xml" ContentType="application/vnd.ms-office.activeX+xml"/>
  <Override PartName="/xl/activeX/activeX1140.bin" ContentType="application/vnd.ms-office.activeX"/>
  <Override PartName="/xl/activeX/activeX1141.xml" ContentType="application/vnd.ms-office.activeX+xml"/>
  <Override PartName="/xl/activeX/activeX1141.bin" ContentType="application/vnd.ms-office.activeX"/>
  <Override PartName="/xl/activeX/activeX1142.xml" ContentType="application/vnd.ms-office.activeX+xml"/>
  <Override PartName="/xl/activeX/activeX1142.bin" ContentType="application/vnd.ms-office.activeX"/>
  <Override PartName="/xl/activeX/activeX1143.xml" ContentType="application/vnd.ms-office.activeX+xml"/>
  <Override PartName="/xl/activeX/activeX1143.bin" ContentType="application/vnd.ms-office.activeX"/>
  <Override PartName="/xl/activeX/activeX1144.xml" ContentType="application/vnd.ms-office.activeX+xml"/>
  <Override PartName="/xl/activeX/activeX1144.bin" ContentType="application/vnd.ms-office.activeX"/>
  <Override PartName="/xl/activeX/activeX1145.xml" ContentType="application/vnd.ms-office.activeX+xml"/>
  <Override PartName="/xl/activeX/activeX1145.bin" ContentType="application/vnd.ms-office.activeX"/>
  <Override PartName="/xl/activeX/activeX1146.xml" ContentType="application/vnd.ms-office.activeX+xml"/>
  <Override PartName="/xl/activeX/activeX1146.bin" ContentType="application/vnd.ms-office.activeX"/>
  <Override PartName="/xl/activeX/activeX1147.xml" ContentType="application/vnd.ms-office.activeX+xml"/>
  <Override PartName="/xl/activeX/activeX1147.bin" ContentType="application/vnd.ms-office.activeX"/>
  <Override PartName="/xl/activeX/activeX1148.xml" ContentType="application/vnd.ms-office.activeX+xml"/>
  <Override PartName="/xl/activeX/activeX1148.bin" ContentType="application/vnd.ms-office.activeX"/>
  <Override PartName="/xl/activeX/activeX1149.xml" ContentType="application/vnd.ms-office.activeX+xml"/>
  <Override PartName="/xl/activeX/activeX1149.bin" ContentType="application/vnd.ms-office.activeX"/>
  <Override PartName="/xl/activeX/activeX1150.xml" ContentType="application/vnd.ms-office.activeX+xml"/>
  <Override PartName="/xl/activeX/activeX1150.bin" ContentType="application/vnd.ms-office.activeX"/>
  <Override PartName="/xl/activeX/activeX1151.xml" ContentType="application/vnd.ms-office.activeX+xml"/>
  <Override PartName="/xl/activeX/activeX1151.bin" ContentType="application/vnd.ms-office.activeX"/>
  <Override PartName="/xl/activeX/activeX1152.xml" ContentType="application/vnd.ms-office.activeX+xml"/>
  <Override PartName="/xl/activeX/activeX1152.bin" ContentType="application/vnd.ms-office.activeX"/>
  <Override PartName="/xl/activeX/activeX1153.xml" ContentType="application/vnd.ms-office.activeX+xml"/>
  <Override PartName="/xl/activeX/activeX1153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cc3-PC9\Desktop\WORK\รายการคงค้าง\อัพขึ้นเว็บ\2020\6 มี.ค.63\"/>
    </mc:Choice>
  </mc:AlternateContent>
  <bookViews>
    <workbookView xWindow="0" yWindow="0" windowWidth="16290" windowHeight="11160"/>
  </bookViews>
  <sheets>
    <sheet name="พักนำส่ง" sheetId="1" r:id="rId1"/>
    <sheet name="เบิกเกิน" sheetId="2" r:id="rId2"/>
    <sheet name="ขจ" sheetId="3" r:id="rId3"/>
    <sheet name="PM" sheetId="4" r:id="rId4"/>
  </sheets>
  <definedNames>
    <definedName name="_xlnm._FilterDatabase" localSheetId="3" hidden="1">PM!$A$2:$H$13</definedName>
    <definedName name="_xlnm._FilterDatabase" localSheetId="2" hidden="1">ขจ!$A$1:$N$1708</definedName>
    <definedName name="_xlnm._FilterDatabase" localSheetId="1" hidden="1">เบิกเกิน!$A$1:$I$82</definedName>
    <definedName name="_xlnm._FilterDatabase" localSheetId="0" hidden="1">พักนำส่ง!$A$1:$J$413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" i="4" l="1"/>
  <c r="J4" i="4" s="1"/>
  <c r="I5" i="4"/>
  <c r="J5" i="4" s="1"/>
  <c r="I6" i="4"/>
  <c r="J6" i="4" s="1"/>
  <c r="I7" i="4"/>
  <c r="J7" i="4" s="1"/>
  <c r="I8" i="4"/>
  <c r="J8" i="4" s="1"/>
  <c r="I9" i="4"/>
  <c r="J9" i="4" s="1"/>
  <c r="I10" i="4"/>
  <c r="J10" i="4" s="1"/>
  <c r="I11" i="4"/>
  <c r="J11" i="4" s="1"/>
  <c r="I12" i="4"/>
  <c r="J12" i="4" s="1"/>
  <c r="I13" i="4"/>
  <c r="J13" i="4" s="1"/>
  <c r="I3" i="4"/>
  <c r="J3" i="4" s="1"/>
  <c r="I1680" i="3"/>
  <c r="J1680" i="3" s="1"/>
  <c r="I1679" i="3"/>
  <c r="J1679" i="3" s="1"/>
  <c r="I1678" i="3"/>
  <c r="J1678" i="3" s="1"/>
  <c r="I1677" i="3"/>
  <c r="J1677" i="3" s="1"/>
  <c r="I1657" i="3"/>
  <c r="J1657" i="3" s="1"/>
  <c r="I1656" i="3"/>
  <c r="J1656" i="3" s="1"/>
  <c r="I1655" i="3"/>
  <c r="J1655" i="3" s="1"/>
  <c r="I1654" i="3"/>
  <c r="J1654" i="3" s="1"/>
  <c r="I1653" i="3"/>
  <c r="J1653" i="3" s="1"/>
  <c r="I1652" i="3"/>
  <c r="J1652" i="3" s="1"/>
  <c r="I1651" i="3"/>
  <c r="J1651" i="3" s="1"/>
  <c r="I1633" i="3"/>
  <c r="J1633" i="3" s="1"/>
  <c r="I1632" i="3"/>
  <c r="J1632" i="3" s="1"/>
  <c r="I1631" i="3"/>
  <c r="J1631" i="3" s="1"/>
  <c r="I1630" i="3"/>
  <c r="J1630" i="3" s="1"/>
  <c r="I1629" i="3"/>
  <c r="J1629" i="3" s="1"/>
  <c r="I1628" i="3"/>
  <c r="J1628" i="3" s="1"/>
  <c r="I1627" i="3"/>
  <c r="J1627" i="3" s="1"/>
  <c r="I1626" i="3"/>
  <c r="J1626" i="3" s="1"/>
  <c r="I1625" i="3"/>
  <c r="J1625" i="3" s="1"/>
  <c r="I1624" i="3"/>
  <c r="J1624" i="3" s="1"/>
  <c r="I1623" i="3"/>
  <c r="J1623" i="3" s="1"/>
  <c r="I1622" i="3"/>
  <c r="J1622" i="3" s="1"/>
  <c r="I1621" i="3"/>
  <c r="J1621" i="3" s="1"/>
  <c r="I1620" i="3"/>
  <c r="J1620" i="3" s="1"/>
  <c r="I1558" i="3"/>
  <c r="J1558" i="3" s="1"/>
  <c r="I1557" i="3"/>
  <c r="J1557" i="3" s="1"/>
  <c r="I1556" i="3"/>
  <c r="J1556" i="3" s="1"/>
  <c r="I1555" i="3"/>
  <c r="J1555" i="3" s="1"/>
  <c r="I1554" i="3"/>
  <c r="J1554" i="3" s="1"/>
  <c r="I1546" i="3"/>
  <c r="J1546" i="3" s="1"/>
  <c r="I1483" i="3"/>
  <c r="J1483" i="3" s="1"/>
  <c r="I1482" i="3"/>
  <c r="J1482" i="3" s="1"/>
  <c r="I1481" i="3"/>
  <c r="J1481" i="3" s="1"/>
  <c r="I1480" i="3"/>
  <c r="J1480" i="3" s="1"/>
  <c r="I1479" i="3"/>
  <c r="J1479" i="3" s="1"/>
  <c r="I1478" i="3"/>
  <c r="J1478" i="3" s="1"/>
  <c r="I1477" i="3"/>
  <c r="J1477" i="3" s="1"/>
  <c r="I1476" i="3"/>
  <c r="J1476" i="3" s="1"/>
  <c r="I1472" i="3"/>
  <c r="J1472" i="3" s="1"/>
  <c r="I1471" i="3"/>
  <c r="J1471" i="3" s="1"/>
  <c r="I1470" i="3"/>
  <c r="J1470" i="3" s="1"/>
  <c r="I1469" i="3"/>
  <c r="J1469" i="3" s="1"/>
  <c r="I1468" i="3"/>
  <c r="J1468" i="3" s="1"/>
  <c r="I1450" i="3"/>
  <c r="J1450" i="3" s="1"/>
  <c r="I1449" i="3"/>
  <c r="J1449" i="3" s="1"/>
  <c r="I1377" i="3"/>
  <c r="J1377" i="3" s="1"/>
  <c r="I1357" i="3"/>
  <c r="J1357" i="3" s="1"/>
  <c r="I1356" i="3"/>
  <c r="J1356" i="3" s="1"/>
  <c r="I1328" i="3"/>
  <c r="J1328" i="3" s="1"/>
  <c r="I1288" i="3"/>
  <c r="J1288" i="3" s="1"/>
  <c r="I1255" i="3"/>
  <c r="J1255" i="3" s="1"/>
  <c r="I1254" i="3"/>
  <c r="J1254" i="3" s="1"/>
  <c r="I1233" i="3"/>
  <c r="J1233" i="3" s="1"/>
  <c r="I1232" i="3"/>
  <c r="J1232" i="3" s="1"/>
  <c r="I1231" i="3"/>
  <c r="J1231" i="3" s="1"/>
  <c r="I1230" i="3"/>
  <c r="J1230" i="3" s="1"/>
  <c r="I1158" i="3"/>
  <c r="J1158" i="3" s="1"/>
  <c r="I1157" i="3"/>
  <c r="J1157" i="3" s="1"/>
  <c r="I1156" i="3"/>
  <c r="J1156" i="3" s="1"/>
  <c r="I1155" i="3"/>
  <c r="J1155" i="3" s="1"/>
  <c r="I1154" i="3"/>
  <c r="J1154" i="3" s="1"/>
  <c r="I1153" i="3"/>
  <c r="J1153" i="3" s="1"/>
  <c r="I1152" i="3"/>
  <c r="J1152" i="3" s="1"/>
  <c r="I1151" i="3"/>
  <c r="J1151" i="3" s="1"/>
  <c r="I1150" i="3"/>
  <c r="J1150" i="3" s="1"/>
  <c r="I1149" i="3"/>
  <c r="J1149" i="3" s="1"/>
  <c r="I1148" i="3"/>
  <c r="J1148" i="3" s="1"/>
  <c r="I1147" i="3"/>
  <c r="J1147" i="3" s="1"/>
  <c r="I1146" i="3"/>
  <c r="J1146" i="3" s="1"/>
  <c r="I1145" i="3"/>
  <c r="J1145" i="3" s="1"/>
  <c r="I1144" i="3"/>
  <c r="J1144" i="3" s="1"/>
  <c r="I1143" i="3"/>
  <c r="J1143" i="3" s="1"/>
  <c r="I1142" i="3"/>
  <c r="J1142" i="3" s="1"/>
  <c r="I1141" i="3"/>
  <c r="J1141" i="3" s="1"/>
  <c r="I1140" i="3"/>
  <c r="J1140" i="3" s="1"/>
  <c r="I1139" i="3"/>
  <c r="J1139" i="3" s="1"/>
  <c r="I1138" i="3"/>
  <c r="J1138" i="3" s="1"/>
  <c r="I1137" i="3"/>
  <c r="J1137" i="3" s="1"/>
  <c r="I1136" i="3"/>
  <c r="J1136" i="3" s="1"/>
  <c r="I1118" i="3"/>
  <c r="J1118" i="3" s="1"/>
  <c r="I1117" i="3"/>
  <c r="J1117" i="3" s="1"/>
  <c r="I1116" i="3"/>
  <c r="J1116" i="3" s="1"/>
  <c r="I1115" i="3"/>
  <c r="J1115" i="3" s="1"/>
  <c r="I1096" i="3"/>
  <c r="J1096" i="3" s="1"/>
  <c r="I1095" i="3"/>
  <c r="J1095" i="3" s="1"/>
  <c r="I1094" i="3"/>
  <c r="J1094" i="3" s="1"/>
  <c r="I1090" i="3"/>
  <c r="J1090" i="3" s="1"/>
  <c r="I1089" i="3"/>
  <c r="J1089" i="3" s="1"/>
  <c r="I1088" i="3"/>
  <c r="J1088" i="3" s="1"/>
  <c r="I1087" i="3"/>
  <c r="J1087" i="3" s="1"/>
  <c r="I1086" i="3"/>
  <c r="J1086" i="3" s="1"/>
  <c r="I1085" i="3"/>
  <c r="J1085" i="3" s="1"/>
  <c r="I1084" i="3"/>
  <c r="J1084" i="3" s="1"/>
  <c r="I1076" i="3"/>
  <c r="J1076" i="3" s="1"/>
  <c r="I1075" i="3"/>
  <c r="J1075" i="3" s="1"/>
  <c r="I1074" i="3"/>
  <c r="J1074" i="3" s="1"/>
  <c r="I1059" i="3"/>
  <c r="J1059" i="3" s="1"/>
  <c r="I1058" i="3"/>
  <c r="J1058" i="3" s="1"/>
  <c r="I1037" i="3"/>
  <c r="J1037" i="3" s="1"/>
  <c r="I1036" i="3"/>
  <c r="J1036" i="3" s="1"/>
  <c r="I1035" i="3"/>
  <c r="J1035" i="3" s="1"/>
  <c r="I1034" i="3"/>
  <c r="J1034" i="3" s="1"/>
  <c r="I1033" i="3"/>
  <c r="J1033" i="3" s="1"/>
  <c r="I1032" i="3"/>
  <c r="J1032" i="3" s="1"/>
  <c r="I1031" i="3"/>
  <c r="J1031" i="3" s="1"/>
  <c r="I1030" i="3"/>
  <c r="J1030" i="3" s="1"/>
  <c r="I1029" i="3"/>
  <c r="J1029" i="3" s="1"/>
  <c r="I1028" i="3"/>
  <c r="J1028" i="3" s="1"/>
  <c r="I1027" i="3"/>
  <c r="J1027" i="3" s="1"/>
  <c r="I1026" i="3"/>
  <c r="J1026" i="3" s="1"/>
  <c r="I1025" i="3"/>
  <c r="J1025" i="3" s="1"/>
  <c r="I1024" i="3"/>
  <c r="J1024" i="3" s="1"/>
  <c r="I1023" i="3"/>
  <c r="J1023" i="3" s="1"/>
  <c r="I1022" i="3"/>
  <c r="J1022" i="3" s="1"/>
  <c r="I997" i="3"/>
  <c r="J997" i="3" s="1"/>
  <c r="I996" i="3"/>
  <c r="J996" i="3" s="1"/>
  <c r="I995" i="3"/>
  <c r="J995" i="3" s="1"/>
  <c r="I963" i="3"/>
  <c r="J963" i="3" s="1"/>
  <c r="I932" i="3"/>
  <c r="J932" i="3" s="1"/>
  <c r="I931" i="3"/>
  <c r="J931" i="3" s="1"/>
  <c r="I930" i="3"/>
  <c r="J930" i="3" s="1"/>
  <c r="I858" i="3"/>
  <c r="J858" i="3" s="1"/>
  <c r="I857" i="3"/>
  <c r="J857" i="3" s="1"/>
  <c r="I856" i="3"/>
  <c r="J856" i="3" s="1"/>
  <c r="I855" i="3"/>
  <c r="J855" i="3" s="1"/>
  <c r="I854" i="3"/>
  <c r="J854" i="3" s="1"/>
  <c r="I853" i="3"/>
  <c r="J853" i="3" s="1"/>
  <c r="I852" i="3"/>
  <c r="J852" i="3" s="1"/>
  <c r="I789" i="3"/>
  <c r="J789" i="3" s="1"/>
  <c r="I788" i="3"/>
  <c r="J788" i="3" s="1"/>
  <c r="I787" i="3"/>
  <c r="J787" i="3" s="1"/>
  <c r="I786" i="3"/>
  <c r="J786" i="3" s="1"/>
  <c r="I785" i="3"/>
  <c r="J785" i="3" s="1"/>
  <c r="I784" i="3"/>
  <c r="J784" i="3" s="1"/>
  <c r="I783" i="3"/>
  <c r="J783" i="3" s="1"/>
  <c r="I782" i="3"/>
  <c r="J782" i="3" s="1"/>
  <c r="I781" i="3"/>
  <c r="J781" i="3" s="1"/>
  <c r="I780" i="3"/>
  <c r="J780" i="3" s="1"/>
  <c r="I779" i="3"/>
  <c r="J779" i="3" s="1"/>
  <c r="I778" i="3"/>
  <c r="J778" i="3" s="1"/>
  <c r="I777" i="3"/>
  <c r="J777" i="3" s="1"/>
  <c r="I776" i="3"/>
  <c r="J776" i="3" s="1"/>
  <c r="I775" i="3"/>
  <c r="J775" i="3" s="1"/>
  <c r="I774" i="3"/>
  <c r="J774" i="3" s="1"/>
  <c r="I773" i="3"/>
  <c r="J773" i="3" s="1"/>
  <c r="I772" i="3"/>
  <c r="J772" i="3" s="1"/>
  <c r="I771" i="3"/>
  <c r="J771" i="3" s="1"/>
  <c r="I770" i="3"/>
  <c r="J770" i="3" s="1"/>
  <c r="I769" i="3"/>
  <c r="J769" i="3" s="1"/>
  <c r="I768" i="3"/>
  <c r="J768" i="3" s="1"/>
  <c r="I767" i="3"/>
  <c r="J767" i="3" s="1"/>
  <c r="I766" i="3"/>
  <c r="J766" i="3" s="1"/>
  <c r="I765" i="3"/>
  <c r="J765" i="3" s="1"/>
  <c r="I764" i="3"/>
  <c r="J764" i="3" s="1"/>
  <c r="I763" i="3"/>
  <c r="J763" i="3" s="1"/>
  <c r="I762" i="3"/>
  <c r="J762" i="3" s="1"/>
  <c r="I761" i="3"/>
  <c r="J761" i="3" s="1"/>
  <c r="I760" i="3"/>
  <c r="J760" i="3" s="1"/>
  <c r="I759" i="3"/>
  <c r="J759" i="3" s="1"/>
  <c r="I758" i="3"/>
  <c r="J758" i="3" s="1"/>
  <c r="I757" i="3"/>
  <c r="J757" i="3" s="1"/>
  <c r="I756" i="3"/>
  <c r="J756" i="3" s="1"/>
  <c r="I755" i="3"/>
  <c r="J755" i="3" s="1"/>
  <c r="I754" i="3"/>
  <c r="J754" i="3" s="1"/>
  <c r="I753" i="3"/>
  <c r="J753" i="3" s="1"/>
  <c r="I752" i="3"/>
  <c r="J752" i="3" s="1"/>
  <c r="I751" i="3"/>
  <c r="J751" i="3" s="1"/>
  <c r="I750" i="3"/>
  <c r="J750" i="3" s="1"/>
  <c r="I749" i="3"/>
  <c r="J749" i="3" s="1"/>
  <c r="I748" i="3"/>
  <c r="J748" i="3" s="1"/>
  <c r="I747" i="3"/>
  <c r="J747" i="3" s="1"/>
  <c r="I746" i="3"/>
  <c r="J746" i="3" s="1"/>
  <c r="I745" i="3"/>
  <c r="J745" i="3" s="1"/>
  <c r="I744" i="3"/>
  <c r="J744" i="3" s="1"/>
  <c r="I743" i="3"/>
  <c r="J743" i="3" s="1"/>
  <c r="I742" i="3"/>
  <c r="J742" i="3" s="1"/>
  <c r="I741" i="3"/>
  <c r="J741" i="3" s="1"/>
  <c r="I740" i="3"/>
  <c r="J740" i="3" s="1"/>
  <c r="I739" i="3"/>
  <c r="J739" i="3" s="1"/>
  <c r="I738" i="3"/>
  <c r="J738" i="3" s="1"/>
  <c r="I737" i="3"/>
  <c r="J737" i="3" s="1"/>
  <c r="I736" i="3"/>
  <c r="J736" i="3" s="1"/>
  <c r="I735" i="3"/>
  <c r="J735" i="3" s="1"/>
  <c r="I734" i="3"/>
  <c r="J734" i="3" s="1"/>
  <c r="I733" i="3"/>
  <c r="J733" i="3" s="1"/>
  <c r="I710" i="3"/>
  <c r="J710" i="3" s="1"/>
  <c r="I635" i="3"/>
  <c r="J635" i="3" s="1"/>
  <c r="I634" i="3"/>
  <c r="J634" i="3" s="1"/>
  <c r="I633" i="3"/>
  <c r="J633" i="3" s="1"/>
  <c r="I632" i="3"/>
  <c r="J632" i="3" s="1"/>
  <c r="I631" i="3"/>
  <c r="J631" i="3" s="1"/>
  <c r="I630" i="3"/>
  <c r="J630" i="3" s="1"/>
  <c r="I629" i="3"/>
  <c r="J629" i="3" s="1"/>
  <c r="I628" i="3"/>
  <c r="J628" i="3" s="1"/>
  <c r="I627" i="3"/>
  <c r="J627" i="3" s="1"/>
  <c r="I626" i="3"/>
  <c r="J626" i="3" s="1"/>
  <c r="I625" i="3"/>
  <c r="J625" i="3" s="1"/>
  <c r="I624" i="3"/>
  <c r="J624" i="3" s="1"/>
  <c r="I623" i="3"/>
  <c r="J623" i="3" s="1"/>
  <c r="I622" i="3"/>
  <c r="J622" i="3" s="1"/>
  <c r="I621" i="3"/>
  <c r="J621" i="3" s="1"/>
  <c r="I620" i="3"/>
  <c r="J620" i="3" s="1"/>
  <c r="I619" i="3"/>
  <c r="J619" i="3" s="1"/>
  <c r="I618" i="3"/>
  <c r="J618" i="3" s="1"/>
  <c r="I617" i="3"/>
  <c r="J617" i="3" s="1"/>
  <c r="I616" i="3"/>
  <c r="J616" i="3" s="1"/>
  <c r="I615" i="3"/>
  <c r="J615" i="3" s="1"/>
  <c r="I614" i="3"/>
  <c r="J614" i="3" s="1"/>
  <c r="I613" i="3"/>
  <c r="J613" i="3" s="1"/>
  <c r="I612" i="3"/>
  <c r="J612" i="3" s="1"/>
  <c r="I611" i="3"/>
  <c r="J611" i="3" s="1"/>
  <c r="I610" i="3"/>
  <c r="J610" i="3" s="1"/>
  <c r="I609" i="3"/>
  <c r="J609" i="3" s="1"/>
  <c r="I608" i="3"/>
  <c r="J608" i="3" s="1"/>
  <c r="I607" i="3"/>
  <c r="J607" i="3" s="1"/>
  <c r="I606" i="3"/>
  <c r="J606" i="3" s="1"/>
  <c r="I605" i="3"/>
  <c r="J605" i="3" s="1"/>
  <c r="I604" i="3"/>
  <c r="J604" i="3" s="1"/>
  <c r="I603" i="3"/>
  <c r="J603" i="3" s="1"/>
  <c r="I602" i="3"/>
  <c r="J602" i="3" s="1"/>
  <c r="I596" i="3"/>
  <c r="J596" i="3" s="1"/>
  <c r="I595" i="3"/>
  <c r="J595" i="3" s="1"/>
  <c r="I594" i="3"/>
  <c r="J594" i="3" s="1"/>
  <c r="I593" i="3"/>
  <c r="J593" i="3" s="1"/>
  <c r="I592" i="3"/>
  <c r="J592" i="3" s="1"/>
  <c r="I591" i="3"/>
  <c r="J591" i="3" s="1"/>
  <c r="I590" i="3"/>
  <c r="J590" i="3" s="1"/>
  <c r="I589" i="3"/>
  <c r="J589" i="3" s="1"/>
  <c r="I588" i="3"/>
  <c r="J588" i="3" s="1"/>
  <c r="I587" i="3"/>
  <c r="J587" i="3" s="1"/>
  <c r="I586" i="3"/>
  <c r="J586" i="3" s="1"/>
  <c r="I585" i="3"/>
  <c r="J585" i="3" s="1"/>
  <c r="I584" i="3"/>
  <c r="J584" i="3" s="1"/>
  <c r="I583" i="3"/>
  <c r="J583" i="3" s="1"/>
  <c r="I582" i="3"/>
  <c r="J582" i="3" s="1"/>
  <c r="I516" i="3"/>
  <c r="J516" i="3" s="1"/>
  <c r="I515" i="3"/>
  <c r="J515" i="3" s="1"/>
  <c r="I514" i="3"/>
  <c r="J514" i="3" s="1"/>
  <c r="I513" i="3"/>
  <c r="J513" i="3" s="1"/>
  <c r="I512" i="3"/>
  <c r="J512" i="3" s="1"/>
  <c r="I511" i="3"/>
  <c r="J511" i="3" s="1"/>
  <c r="I510" i="3"/>
  <c r="J510" i="3" s="1"/>
  <c r="I509" i="3"/>
  <c r="J509" i="3" s="1"/>
  <c r="I508" i="3"/>
  <c r="J508" i="3" s="1"/>
  <c r="I507" i="3"/>
  <c r="J507" i="3" s="1"/>
  <c r="I506" i="3"/>
  <c r="J506" i="3" s="1"/>
  <c r="I505" i="3"/>
  <c r="J505" i="3" s="1"/>
  <c r="I504" i="3"/>
  <c r="J504" i="3" s="1"/>
  <c r="I503" i="3"/>
  <c r="J503" i="3" s="1"/>
  <c r="I502" i="3"/>
  <c r="J502" i="3" s="1"/>
  <c r="I501" i="3"/>
  <c r="J501" i="3" s="1"/>
  <c r="I500" i="3"/>
  <c r="J500" i="3" s="1"/>
  <c r="I499" i="3"/>
  <c r="J499" i="3" s="1"/>
  <c r="I498" i="3"/>
  <c r="J498" i="3" s="1"/>
  <c r="I497" i="3"/>
  <c r="J497" i="3" s="1"/>
  <c r="I496" i="3"/>
  <c r="J496" i="3" s="1"/>
  <c r="I495" i="3"/>
  <c r="J495" i="3" s="1"/>
  <c r="I494" i="3"/>
  <c r="J494" i="3" s="1"/>
  <c r="I493" i="3"/>
  <c r="J493" i="3" s="1"/>
  <c r="I492" i="3"/>
  <c r="J492" i="3" s="1"/>
  <c r="I491" i="3"/>
  <c r="J491" i="3" s="1"/>
  <c r="I490" i="3"/>
  <c r="J490" i="3" s="1"/>
  <c r="I489" i="3"/>
  <c r="J489" i="3" s="1"/>
  <c r="I488" i="3"/>
  <c r="J488" i="3" s="1"/>
  <c r="I487" i="3"/>
  <c r="J487" i="3" s="1"/>
  <c r="I486" i="3"/>
  <c r="J486" i="3" s="1"/>
  <c r="I485" i="3"/>
  <c r="J485" i="3" s="1"/>
  <c r="I484" i="3"/>
  <c r="J484" i="3" s="1"/>
  <c r="I483" i="3"/>
  <c r="J483" i="3" s="1"/>
  <c r="I482" i="3"/>
  <c r="J482" i="3" s="1"/>
  <c r="I481" i="3"/>
  <c r="J481" i="3" s="1"/>
  <c r="I480" i="3"/>
  <c r="J480" i="3" s="1"/>
  <c r="I479" i="3"/>
  <c r="J479" i="3" s="1"/>
  <c r="I478" i="3"/>
  <c r="J478" i="3" s="1"/>
  <c r="I477" i="3"/>
  <c r="J477" i="3" s="1"/>
  <c r="I476" i="3"/>
  <c r="J476" i="3" s="1"/>
  <c r="I475" i="3"/>
  <c r="J475" i="3" s="1"/>
  <c r="I474" i="3"/>
  <c r="J474" i="3" s="1"/>
  <c r="I473" i="3"/>
  <c r="J473" i="3" s="1"/>
  <c r="I472" i="3"/>
  <c r="J472" i="3" s="1"/>
  <c r="I471" i="3"/>
  <c r="J471" i="3" s="1"/>
  <c r="I470" i="3"/>
  <c r="J470" i="3" s="1"/>
  <c r="I469" i="3"/>
  <c r="J469" i="3" s="1"/>
  <c r="I468" i="3"/>
  <c r="J468" i="3" s="1"/>
  <c r="I467" i="3"/>
  <c r="J467" i="3" s="1"/>
  <c r="I466" i="3"/>
  <c r="J466" i="3" s="1"/>
  <c r="I465" i="3"/>
  <c r="J465" i="3" s="1"/>
  <c r="I464" i="3"/>
  <c r="J464" i="3" s="1"/>
  <c r="I463" i="3"/>
  <c r="J463" i="3" s="1"/>
  <c r="I462" i="3"/>
  <c r="J462" i="3" s="1"/>
  <c r="I461" i="3"/>
  <c r="J461" i="3" s="1"/>
  <c r="I460" i="3"/>
  <c r="J460" i="3" s="1"/>
  <c r="I459" i="3"/>
  <c r="J459" i="3" s="1"/>
  <c r="I458" i="3"/>
  <c r="J458" i="3" s="1"/>
  <c r="I457" i="3"/>
  <c r="J457" i="3" s="1"/>
  <c r="I456" i="3"/>
  <c r="J456" i="3" s="1"/>
  <c r="I455" i="3"/>
  <c r="J455" i="3" s="1"/>
  <c r="I454" i="3"/>
  <c r="J454" i="3" s="1"/>
  <c r="I453" i="3"/>
  <c r="J453" i="3" s="1"/>
  <c r="I452" i="3"/>
  <c r="J452" i="3" s="1"/>
  <c r="I451" i="3"/>
  <c r="J451" i="3" s="1"/>
  <c r="I450" i="3"/>
  <c r="J450" i="3" s="1"/>
  <c r="I449" i="3"/>
  <c r="J449" i="3" s="1"/>
  <c r="I448" i="3"/>
  <c r="J448" i="3" s="1"/>
  <c r="I447" i="3"/>
  <c r="J447" i="3" s="1"/>
  <c r="I446" i="3"/>
  <c r="J446" i="3" s="1"/>
  <c r="I445" i="3"/>
  <c r="J445" i="3" s="1"/>
  <c r="I444" i="3"/>
  <c r="J444" i="3" s="1"/>
  <c r="I443" i="3"/>
  <c r="J443" i="3" s="1"/>
  <c r="I442" i="3"/>
  <c r="J442" i="3" s="1"/>
  <c r="I441" i="3"/>
  <c r="J441" i="3" s="1"/>
  <c r="I440" i="3"/>
  <c r="J440" i="3" s="1"/>
  <c r="I439" i="3"/>
  <c r="J439" i="3" s="1"/>
  <c r="I438" i="3"/>
  <c r="J438" i="3" s="1"/>
  <c r="I437" i="3"/>
  <c r="J437" i="3" s="1"/>
  <c r="I436" i="3"/>
  <c r="J436" i="3" s="1"/>
  <c r="I390" i="3"/>
  <c r="J390" i="3" s="1"/>
  <c r="I389" i="3"/>
  <c r="J389" i="3" s="1"/>
  <c r="I388" i="3"/>
  <c r="J388" i="3" s="1"/>
  <c r="I387" i="3"/>
  <c r="J387" i="3" s="1"/>
  <c r="I386" i="3"/>
  <c r="J386" i="3" s="1"/>
  <c r="I385" i="3"/>
  <c r="J385" i="3" s="1"/>
  <c r="I384" i="3"/>
  <c r="J384" i="3" s="1"/>
  <c r="I383" i="3"/>
  <c r="J383" i="3" s="1"/>
  <c r="I382" i="3"/>
  <c r="J382" i="3" s="1"/>
  <c r="I381" i="3"/>
  <c r="J381" i="3" s="1"/>
  <c r="I261" i="3"/>
  <c r="J261" i="3" s="1"/>
  <c r="I15" i="3"/>
  <c r="J15" i="3" s="1"/>
  <c r="I14" i="3"/>
  <c r="J14" i="3" s="1"/>
  <c r="I13" i="3"/>
  <c r="J13" i="3" s="1"/>
  <c r="I12" i="3"/>
  <c r="J12" i="3" s="1"/>
  <c r="I11" i="3"/>
  <c r="J11" i="3" s="1"/>
  <c r="I10" i="3"/>
  <c r="J10" i="3" s="1"/>
  <c r="I9" i="3"/>
  <c r="J9" i="3" s="1"/>
  <c r="I8" i="3"/>
  <c r="J8" i="3" s="1"/>
  <c r="I7" i="3"/>
  <c r="J7" i="3" s="1"/>
  <c r="I6" i="3"/>
  <c r="J6" i="3" s="1"/>
  <c r="I5" i="3"/>
  <c r="J5" i="3" s="1"/>
  <c r="I4" i="3"/>
  <c r="J4" i="3" s="1"/>
  <c r="I3" i="3"/>
  <c r="J3" i="3" s="1"/>
  <c r="I2" i="3"/>
  <c r="J2" i="3" s="1"/>
  <c r="J3" i="2"/>
  <c r="K3" i="2" s="1"/>
  <c r="J4" i="2"/>
  <c r="K4" i="2" s="1"/>
  <c r="J5" i="2"/>
  <c r="K5" i="2" s="1"/>
  <c r="J6" i="2"/>
  <c r="K6" i="2" s="1"/>
  <c r="J7" i="2"/>
  <c r="K7" i="2" s="1"/>
  <c r="J8" i="2"/>
  <c r="K8" i="2" s="1"/>
  <c r="J9" i="2"/>
  <c r="K9" i="2" s="1"/>
  <c r="J10" i="2"/>
  <c r="K10" i="2" s="1"/>
  <c r="J11" i="2"/>
  <c r="K11" i="2" s="1"/>
  <c r="J12" i="2"/>
  <c r="K12" i="2" s="1"/>
  <c r="J13" i="2"/>
  <c r="K13" i="2" s="1"/>
  <c r="J14" i="2"/>
  <c r="K14" i="2" s="1"/>
  <c r="J15" i="2"/>
  <c r="K15" i="2" s="1"/>
  <c r="J16" i="2"/>
  <c r="K16" i="2" s="1"/>
  <c r="J17" i="2"/>
  <c r="K17" i="2" s="1"/>
  <c r="J18" i="2"/>
  <c r="K18" i="2" s="1"/>
  <c r="J19" i="2"/>
  <c r="K19" i="2" s="1"/>
  <c r="J20" i="2"/>
  <c r="K20" i="2" s="1"/>
  <c r="J21" i="2"/>
  <c r="K21" i="2" s="1"/>
  <c r="J22" i="2"/>
  <c r="K22" i="2" s="1"/>
  <c r="J23" i="2"/>
  <c r="K23" i="2" s="1"/>
  <c r="J24" i="2"/>
  <c r="K24" i="2" s="1"/>
  <c r="J25" i="2"/>
  <c r="K25" i="2" s="1"/>
  <c r="J26" i="2"/>
  <c r="K26" i="2" s="1"/>
  <c r="J27" i="2"/>
  <c r="K27" i="2" s="1"/>
  <c r="J28" i="2"/>
  <c r="K28" i="2" s="1"/>
  <c r="J29" i="2"/>
  <c r="K29" i="2" s="1"/>
  <c r="J30" i="2"/>
  <c r="K30" i="2" s="1"/>
  <c r="J31" i="2"/>
  <c r="K31" i="2" s="1"/>
  <c r="J32" i="2"/>
  <c r="K32" i="2" s="1"/>
  <c r="J33" i="2"/>
  <c r="K33" i="2" s="1"/>
  <c r="J34" i="2"/>
  <c r="K34" i="2" s="1"/>
  <c r="J35" i="2"/>
  <c r="K35" i="2" s="1"/>
  <c r="J36" i="2"/>
  <c r="K36" i="2" s="1"/>
  <c r="J37" i="2"/>
  <c r="K37" i="2" s="1"/>
  <c r="J38" i="2"/>
  <c r="K38" i="2" s="1"/>
  <c r="J39" i="2"/>
  <c r="K39" i="2" s="1"/>
  <c r="J40" i="2"/>
  <c r="K40" i="2" s="1"/>
  <c r="J41" i="2"/>
  <c r="K41" i="2" s="1"/>
  <c r="J42" i="2"/>
  <c r="K42" i="2" s="1"/>
  <c r="J43" i="2"/>
  <c r="K43" i="2" s="1"/>
  <c r="J44" i="2"/>
  <c r="K44" i="2" s="1"/>
  <c r="J45" i="2"/>
  <c r="K45" i="2" s="1"/>
  <c r="J46" i="2"/>
  <c r="K46" i="2" s="1"/>
  <c r="J47" i="2"/>
  <c r="K47" i="2" s="1"/>
  <c r="J48" i="2"/>
  <c r="K48" i="2" s="1"/>
  <c r="J49" i="2"/>
  <c r="K49" i="2" s="1"/>
  <c r="J50" i="2"/>
  <c r="K50" i="2" s="1"/>
  <c r="J51" i="2"/>
  <c r="K51" i="2" s="1"/>
  <c r="J52" i="2"/>
  <c r="K52" i="2" s="1"/>
  <c r="J53" i="2"/>
  <c r="K53" i="2" s="1"/>
  <c r="J54" i="2"/>
  <c r="K54" i="2" s="1"/>
  <c r="J55" i="2"/>
  <c r="K55" i="2" s="1"/>
  <c r="J56" i="2"/>
  <c r="K56" i="2" s="1"/>
  <c r="J57" i="2"/>
  <c r="K57" i="2" s="1"/>
  <c r="J58" i="2"/>
  <c r="K58" i="2" s="1"/>
  <c r="J59" i="2"/>
  <c r="K59" i="2" s="1"/>
  <c r="J60" i="2"/>
  <c r="K60" i="2" s="1"/>
  <c r="J61" i="2"/>
  <c r="K61" i="2" s="1"/>
  <c r="J62" i="2"/>
  <c r="K62" i="2" s="1"/>
  <c r="J63" i="2"/>
  <c r="K63" i="2" s="1"/>
  <c r="J64" i="2"/>
  <c r="K64" i="2" s="1"/>
  <c r="J65" i="2"/>
  <c r="K65" i="2" s="1"/>
  <c r="J66" i="2"/>
  <c r="K66" i="2" s="1"/>
  <c r="J67" i="2"/>
  <c r="K67" i="2" s="1"/>
  <c r="J68" i="2"/>
  <c r="K68" i="2" s="1"/>
  <c r="J69" i="2"/>
  <c r="K69" i="2" s="1"/>
  <c r="J70" i="2"/>
  <c r="K70" i="2" s="1"/>
  <c r="J71" i="2"/>
  <c r="K71" i="2" s="1"/>
  <c r="J72" i="2"/>
  <c r="K72" i="2" s="1"/>
  <c r="J73" i="2"/>
  <c r="K73" i="2" s="1"/>
  <c r="J74" i="2"/>
  <c r="K74" i="2" s="1"/>
  <c r="J75" i="2"/>
  <c r="K75" i="2" s="1"/>
  <c r="J76" i="2"/>
  <c r="K76" i="2" s="1"/>
  <c r="J77" i="2"/>
  <c r="K77" i="2" s="1"/>
  <c r="J78" i="2"/>
  <c r="K78" i="2" s="1"/>
  <c r="J79" i="2"/>
  <c r="K79" i="2" s="1"/>
  <c r="J80" i="2"/>
  <c r="K80" i="2" s="1"/>
  <c r="J81" i="2"/>
  <c r="K81" i="2" s="1"/>
  <c r="J82" i="2"/>
  <c r="K82" i="2" s="1"/>
  <c r="J2" i="2"/>
  <c r="K2" i="2" s="1"/>
  <c r="K3" i="1"/>
  <c r="L3" i="1" s="1"/>
  <c r="K4" i="1"/>
  <c r="L4" i="1" s="1"/>
  <c r="K5" i="1"/>
  <c r="L5" i="1" s="1"/>
  <c r="K6" i="1"/>
  <c r="L6" i="1" s="1"/>
  <c r="K7" i="1"/>
  <c r="L7" i="1" s="1"/>
  <c r="K8" i="1"/>
  <c r="L8" i="1" s="1"/>
  <c r="K9" i="1"/>
  <c r="L9" i="1" s="1"/>
  <c r="K10" i="1"/>
  <c r="L10" i="1" s="1"/>
  <c r="K11" i="1"/>
  <c r="L11" i="1" s="1"/>
  <c r="K12" i="1"/>
  <c r="L12" i="1" s="1"/>
  <c r="K13" i="1"/>
  <c r="L13" i="1" s="1"/>
  <c r="K14" i="1"/>
  <c r="L14" i="1" s="1"/>
  <c r="K15" i="1"/>
  <c r="L15" i="1" s="1"/>
  <c r="K16" i="1"/>
  <c r="L16" i="1" s="1"/>
  <c r="K17" i="1"/>
  <c r="L17" i="1" s="1"/>
  <c r="K18" i="1"/>
  <c r="L18" i="1" s="1"/>
  <c r="K19" i="1"/>
  <c r="L19" i="1" s="1"/>
  <c r="K20" i="1"/>
  <c r="L20" i="1" s="1"/>
  <c r="K21" i="1"/>
  <c r="L21" i="1" s="1"/>
  <c r="K22" i="1"/>
  <c r="L22" i="1" s="1"/>
  <c r="K23" i="1"/>
  <c r="L23" i="1" s="1"/>
  <c r="K24" i="1"/>
  <c r="L24" i="1" s="1"/>
  <c r="K25" i="1"/>
  <c r="L25" i="1" s="1"/>
  <c r="K26" i="1"/>
  <c r="L26" i="1" s="1"/>
  <c r="K27" i="1"/>
  <c r="L27" i="1" s="1"/>
  <c r="K28" i="1"/>
  <c r="L28" i="1"/>
  <c r="K29" i="1"/>
  <c r="L29" i="1" s="1"/>
  <c r="K30" i="1"/>
  <c r="L30" i="1" s="1"/>
  <c r="K31" i="1"/>
  <c r="L31" i="1" s="1"/>
  <c r="K32" i="1"/>
  <c r="L32" i="1" s="1"/>
  <c r="K33" i="1"/>
  <c r="L33" i="1" s="1"/>
  <c r="K34" i="1"/>
  <c r="L34" i="1" s="1"/>
  <c r="K35" i="1"/>
  <c r="L35" i="1" s="1"/>
  <c r="K36" i="1"/>
  <c r="L36" i="1" s="1"/>
  <c r="K37" i="1"/>
  <c r="L37" i="1" s="1"/>
  <c r="K38" i="1"/>
  <c r="L38" i="1" s="1"/>
  <c r="K39" i="1"/>
  <c r="L39" i="1" s="1"/>
  <c r="K40" i="1"/>
  <c r="L40" i="1" s="1"/>
  <c r="K41" i="1"/>
  <c r="L41" i="1" s="1"/>
  <c r="K42" i="1"/>
  <c r="L42" i="1" s="1"/>
  <c r="K43" i="1"/>
  <c r="L43" i="1" s="1"/>
  <c r="K44" i="1"/>
  <c r="L44" i="1" s="1"/>
  <c r="K45" i="1"/>
  <c r="L45" i="1" s="1"/>
  <c r="K46" i="1"/>
  <c r="L46" i="1" s="1"/>
  <c r="K47" i="1"/>
  <c r="L47" i="1" s="1"/>
  <c r="K48" i="1"/>
  <c r="L48" i="1" s="1"/>
  <c r="K49" i="1"/>
  <c r="L49" i="1" s="1"/>
  <c r="K50" i="1"/>
  <c r="L50" i="1" s="1"/>
  <c r="K51" i="1"/>
  <c r="L51" i="1" s="1"/>
  <c r="K52" i="1"/>
  <c r="L52" i="1"/>
  <c r="K53" i="1"/>
  <c r="L53" i="1" s="1"/>
  <c r="K54" i="1"/>
  <c r="L54" i="1" s="1"/>
  <c r="K55" i="1"/>
  <c r="L55" i="1" s="1"/>
  <c r="K56" i="1"/>
  <c r="L56" i="1" s="1"/>
  <c r="K57" i="1"/>
  <c r="L57" i="1" s="1"/>
  <c r="K58" i="1"/>
  <c r="L58" i="1" s="1"/>
  <c r="K59" i="1"/>
  <c r="L59" i="1" s="1"/>
  <c r="K60" i="1"/>
  <c r="L60" i="1" s="1"/>
  <c r="K61" i="1"/>
  <c r="L61" i="1" s="1"/>
  <c r="K62" i="1"/>
  <c r="L62" i="1" s="1"/>
  <c r="K63" i="1"/>
  <c r="L63" i="1" s="1"/>
  <c r="K64" i="1"/>
  <c r="L64" i="1" s="1"/>
  <c r="K65" i="1"/>
  <c r="L65" i="1" s="1"/>
  <c r="K66" i="1"/>
  <c r="L66" i="1" s="1"/>
  <c r="K67" i="1"/>
  <c r="L67" i="1" s="1"/>
  <c r="K68" i="1"/>
  <c r="L68" i="1" s="1"/>
  <c r="K69" i="1"/>
  <c r="L69" i="1" s="1"/>
  <c r="K70" i="1"/>
  <c r="L70" i="1" s="1"/>
  <c r="K71" i="1"/>
  <c r="L71" i="1" s="1"/>
  <c r="K72" i="1"/>
  <c r="L72" i="1" s="1"/>
  <c r="K73" i="1"/>
  <c r="L73" i="1" s="1"/>
  <c r="K74" i="1"/>
  <c r="L74" i="1" s="1"/>
  <c r="K75" i="1"/>
  <c r="L75" i="1" s="1"/>
  <c r="K76" i="1"/>
  <c r="L76" i="1" s="1"/>
  <c r="K77" i="1"/>
  <c r="L77" i="1" s="1"/>
  <c r="K78" i="1"/>
  <c r="L78" i="1" s="1"/>
  <c r="K79" i="1"/>
  <c r="L79" i="1" s="1"/>
  <c r="K80" i="1"/>
  <c r="L80" i="1" s="1"/>
  <c r="K81" i="1"/>
  <c r="L81" i="1" s="1"/>
  <c r="K82" i="1"/>
  <c r="L82" i="1" s="1"/>
  <c r="K83" i="1"/>
  <c r="L83" i="1" s="1"/>
  <c r="K84" i="1"/>
  <c r="L84" i="1" s="1"/>
  <c r="K85" i="1"/>
  <c r="L85" i="1" s="1"/>
  <c r="K86" i="1"/>
  <c r="L86" i="1" s="1"/>
  <c r="K87" i="1"/>
  <c r="L87" i="1" s="1"/>
  <c r="K88" i="1"/>
  <c r="L88" i="1" s="1"/>
  <c r="K89" i="1"/>
  <c r="L89" i="1" s="1"/>
  <c r="K90" i="1"/>
  <c r="L90" i="1" s="1"/>
  <c r="K91" i="1"/>
  <c r="L91" i="1" s="1"/>
  <c r="K92" i="1"/>
  <c r="L92" i="1" s="1"/>
  <c r="K93" i="1"/>
  <c r="L93" i="1" s="1"/>
  <c r="K94" i="1"/>
  <c r="L94" i="1" s="1"/>
  <c r="K95" i="1"/>
  <c r="L95" i="1" s="1"/>
  <c r="K96" i="1"/>
  <c r="L96" i="1" s="1"/>
  <c r="K97" i="1"/>
  <c r="L97" i="1" s="1"/>
  <c r="K98" i="1"/>
  <c r="L98" i="1" s="1"/>
  <c r="K99" i="1"/>
  <c r="L99" i="1" s="1"/>
  <c r="K100" i="1"/>
  <c r="L100" i="1" s="1"/>
  <c r="K101" i="1"/>
  <c r="L101" i="1" s="1"/>
  <c r="K102" i="1"/>
  <c r="L102" i="1" s="1"/>
  <c r="K103" i="1"/>
  <c r="L103" i="1" s="1"/>
  <c r="K104" i="1"/>
  <c r="L104" i="1" s="1"/>
  <c r="K105" i="1"/>
  <c r="L105" i="1" s="1"/>
  <c r="K106" i="1"/>
  <c r="L106" i="1" s="1"/>
  <c r="K107" i="1"/>
  <c r="L107" i="1" s="1"/>
  <c r="K108" i="1"/>
  <c r="L108" i="1" s="1"/>
  <c r="K109" i="1"/>
  <c r="L109" i="1" s="1"/>
  <c r="K110" i="1"/>
  <c r="L110" i="1" s="1"/>
  <c r="K111" i="1"/>
  <c r="L111" i="1" s="1"/>
  <c r="K112" i="1"/>
  <c r="L112" i="1" s="1"/>
  <c r="K113" i="1"/>
  <c r="L113" i="1" s="1"/>
  <c r="K114" i="1"/>
  <c r="L114" i="1" s="1"/>
  <c r="K115" i="1"/>
  <c r="L115" i="1" s="1"/>
  <c r="K116" i="1"/>
  <c r="L116" i="1" s="1"/>
  <c r="K117" i="1"/>
  <c r="L117" i="1" s="1"/>
  <c r="K118" i="1"/>
  <c r="L118" i="1" s="1"/>
  <c r="K119" i="1"/>
  <c r="L119" i="1" s="1"/>
  <c r="K120" i="1"/>
  <c r="L120" i="1" s="1"/>
  <c r="K121" i="1"/>
  <c r="L121" i="1" s="1"/>
  <c r="K122" i="1"/>
  <c r="L122" i="1" s="1"/>
  <c r="K123" i="1"/>
  <c r="L123" i="1" s="1"/>
  <c r="K124" i="1"/>
  <c r="L124" i="1" s="1"/>
  <c r="K125" i="1"/>
  <c r="L125" i="1" s="1"/>
  <c r="K126" i="1"/>
  <c r="L126" i="1" s="1"/>
  <c r="K127" i="1"/>
  <c r="L127" i="1" s="1"/>
  <c r="K128" i="1"/>
  <c r="L128" i="1" s="1"/>
  <c r="K129" i="1"/>
  <c r="L129" i="1" s="1"/>
  <c r="K130" i="1"/>
  <c r="L130" i="1" s="1"/>
  <c r="K131" i="1"/>
  <c r="L131" i="1" s="1"/>
  <c r="K132" i="1"/>
  <c r="L132" i="1" s="1"/>
  <c r="K133" i="1"/>
  <c r="L133" i="1" s="1"/>
  <c r="K134" i="1"/>
  <c r="L134" i="1" s="1"/>
  <c r="K135" i="1"/>
  <c r="L135" i="1" s="1"/>
  <c r="K136" i="1"/>
  <c r="L136" i="1" s="1"/>
  <c r="K137" i="1"/>
  <c r="L137" i="1" s="1"/>
  <c r="K138" i="1"/>
  <c r="L138" i="1" s="1"/>
  <c r="K139" i="1"/>
  <c r="L139" i="1" s="1"/>
  <c r="K140" i="1"/>
  <c r="L140" i="1" s="1"/>
  <c r="K141" i="1"/>
  <c r="L141" i="1" s="1"/>
  <c r="K142" i="1"/>
  <c r="L142" i="1" s="1"/>
  <c r="K143" i="1"/>
  <c r="L143" i="1" s="1"/>
  <c r="K144" i="1"/>
  <c r="L144" i="1" s="1"/>
  <c r="K145" i="1"/>
  <c r="L145" i="1" s="1"/>
  <c r="K146" i="1"/>
  <c r="L146" i="1" s="1"/>
  <c r="K147" i="1"/>
  <c r="L147" i="1" s="1"/>
  <c r="K148" i="1"/>
  <c r="L148" i="1" s="1"/>
  <c r="K149" i="1"/>
  <c r="L149" i="1" s="1"/>
  <c r="K150" i="1"/>
  <c r="L150" i="1" s="1"/>
  <c r="K151" i="1"/>
  <c r="L151" i="1" s="1"/>
  <c r="K152" i="1"/>
  <c r="L152" i="1" s="1"/>
  <c r="K153" i="1"/>
  <c r="L153" i="1" s="1"/>
  <c r="K154" i="1"/>
  <c r="L154" i="1" s="1"/>
  <c r="K155" i="1"/>
  <c r="L155" i="1" s="1"/>
  <c r="K156" i="1"/>
  <c r="L156" i="1"/>
  <c r="K157" i="1"/>
  <c r="L157" i="1" s="1"/>
  <c r="K158" i="1"/>
  <c r="L158" i="1" s="1"/>
  <c r="K159" i="1"/>
  <c r="L159" i="1" s="1"/>
  <c r="K160" i="1"/>
  <c r="L160" i="1" s="1"/>
  <c r="K161" i="1"/>
  <c r="L161" i="1" s="1"/>
  <c r="K162" i="1"/>
  <c r="L162" i="1" s="1"/>
  <c r="K163" i="1"/>
  <c r="L163" i="1" s="1"/>
  <c r="K164" i="1"/>
  <c r="L164" i="1" s="1"/>
  <c r="K165" i="1"/>
  <c r="L165" i="1" s="1"/>
  <c r="K166" i="1"/>
  <c r="L166" i="1" s="1"/>
  <c r="K167" i="1"/>
  <c r="L167" i="1" s="1"/>
  <c r="K168" i="1"/>
  <c r="L168" i="1" s="1"/>
  <c r="K169" i="1"/>
  <c r="L169" i="1" s="1"/>
  <c r="K170" i="1"/>
  <c r="L170" i="1" s="1"/>
  <c r="K171" i="1"/>
  <c r="L171" i="1" s="1"/>
  <c r="K172" i="1"/>
  <c r="L172" i="1" s="1"/>
  <c r="K173" i="1"/>
  <c r="L173" i="1" s="1"/>
  <c r="K174" i="1"/>
  <c r="L174" i="1" s="1"/>
  <c r="K175" i="1"/>
  <c r="L175" i="1" s="1"/>
  <c r="K176" i="1"/>
  <c r="L176" i="1" s="1"/>
  <c r="K177" i="1"/>
  <c r="L177" i="1" s="1"/>
  <c r="K178" i="1"/>
  <c r="L178" i="1" s="1"/>
  <c r="K179" i="1"/>
  <c r="L179" i="1" s="1"/>
  <c r="K180" i="1"/>
  <c r="L180" i="1" s="1"/>
  <c r="K181" i="1"/>
  <c r="L181" i="1" s="1"/>
  <c r="K182" i="1"/>
  <c r="L182" i="1" s="1"/>
  <c r="K183" i="1"/>
  <c r="L183" i="1" s="1"/>
  <c r="K184" i="1"/>
  <c r="L184" i="1" s="1"/>
  <c r="K185" i="1"/>
  <c r="L185" i="1" s="1"/>
  <c r="K186" i="1"/>
  <c r="L186" i="1" s="1"/>
  <c r="K187" i="1"/>
  <c r="L187" i="1" s="1"/>
  <c r="K188" i="1"/>
  <c r="L188" i="1" s="1"/>
  <c r="K189" i="1"/>
  <c r="L189" i="1" s="1"/>
  <c r="K190" i="1"/>
  <c r="L190" i="1" s="1"/>
  <c r="K191" i="1"/>
  <c r="L191" i="1" s="1"/>
  <c r="K192" i="1"/>
  <c r="L192" i="1" s="1"/>
  <c r="K193" i="1"/>
  <c r="L193" i="1" s="1"/>
  <c r="K194" i="1"/>
  <c r="L194" i="1" s="1"/>
  <c r="K195" i="1"/>
  <c r="L195" i="1" s="1"/>
  <c r="K196" i="1"/>
  <c r="L196" i="1" s="1"/>
  <c r="K197" i="1"/>
  <c r="L197" i="1" s="1"/>
  <c r="K198" i="1"/>
  <c r="L198" i="1" s="1"/>
  <c r="K199" i="1"/>
  <c r="L199" i="1" s="1"/>
  <c r="K200" i="1"/>
  <c r="L200" i="1" s="1"/>
  <c r="K201" i="1"/>
  <c r="L201" i="1" s="1"/>
  <c r="K202" i="1"/>
  <c r="L202" i="1" s="1"/>
  <c r="K203" i="1"/>
  <c r="L203" i="1" s="1"/>
  <c r="K204" i="1"/>
  <c r="L204" i="1" s="1"/>
  <c r="K205" i="1"/>
  <c r="L205" i="1" s="1"/>
  <c r="K206" i="1"/>
  <c r="L206" i="1" s="1"/>
  <c r="K207" i="1"/>
  <c r="L207" i="1" s="1"/>
  <c r="K208" i="1"/>
  <c r="L208" i="1" s="1"/>
  <c r="K209" i="1"/>
  <c r="L209" i="1" s="1"/>
  <c r="K210" i="1"/>
  <c r="L210" i="1" s="1"/>
  <c r="K211" i="1"/>
  <c r="L211" i="1" s="1"/>
  <c r="K212" i="1"/>
  <c r="L212" i="1" s="1"/>
  <c r="K213" i="1"/>
  <c r="L213" i="1" s="1"/>
  <c r="K214" i="1"/>
  <c r="L214" i="1" s="1"/>
  <c r="K215" i="1"/>
  <c r="L215" i="1" s="1"/>
  <c r="K216" i="1"/>
  <c r="L216" i="1" s="1"/>
  <c r="K217" i="1"/>
  <c r="L217" i="1" s="1"/>
  <c r="K218" i="1"/>
  <c r="L218" i="1" s="1"/>
  <c r="K219" i="1"/>
  <c r="L219" i="1" s="1"/>
  <c r="K220" i="1"/>
  <c r="L220" i="1" s="1"/>
  <c r="K221" i="1"/>
  <c r="L221" i="1" s="1"/>
  <c r="K222" i="1"/>
  <c r="L222" i="1" s="1"/>
  <c r="K223" i="1"/>
  <c r="L223" i="1" s="1"/>
  <c r="K224" i="1"/>
  <c r="L224" i="1" s="1"/>
  <c r="K225" i="1"/>
  <c r="L225" i="1" s="1"/>
  <c r="K226" i="1"/>
  <c r="L226" i="1" s="1"/>
  <c r="K227" i="1"/>
  <c r="L227" i="1" s="1"/>
  <c r="K228" i="1"/>
  <c r="L228" i="1" s="1"/>
  <c r="K229" i="1"/>
  <c r="L229" i="1" s="1"/>
  <c r="K230" i="1"/>
  <c r="L230" i="1" s="1"/>
  <c r="K231" i="1"/>
  <c r="L231" i="1" s="1"/>
  <c r="K232" i="1"/>
  <c r="L232" i="1"/>
  <c r="K233" i="1"/>
  <c r="L233" i="1" s="1"/>
  <c r="K234" i="1"/>
  <c r="L234" i="1" s="1"/>
  <c r="K235" i="1"/>
  <c r="L235" i="1" s="1"/>
  <c r="K236" i="1"/>
  <c r="L236" i="1" s="1"/>
  <c r="K237" i="1"/>
  <c r="L237" i="1" s="1"/>
  <c r="K238" i="1"/>
  <c r="L238" i="1" s="1"/>
  <c r="K239" i="1"/>
  <c r="L239" i="1" s="1"/>
  <c r="K240" i="1"/>
  <c r="L240" i="1" s="1"/>
  <c r="K241" i="1"/>
  <c r="L241" i="1" s="1"/>
  <c r="K242" i="1"/>
  <c r="L242" i="1" s="1"/>
  <c r="K243" i="1"/>
  <c r="L243" i="1" s="1"/>
  <c r="K244" i="1"/>
  <c r="L244" i="1" s="1"/>
  <c r="K245" i="1"/>
  <c r="L245" i="1" s="1"/>
  <c r="K246" i="1"/>
  <c r="L246" i="1" s="1"/>
  <c r="K247" i="1"/>
  <c r="L247" i="1" s="1"/>
  <c r="K248" i="1"/>
  <c r="L248" i="1" s="1"/>
  <c r="K249" i="1"/>
  <c r="L249" i="1" s="1"/>
  <c r="K250" i="1"/>
  <c r="L250" i="1" s="1"/>
  <c r="K251" i="1"/>
  <c r="L251" i="1" s="1"/>
  <c r="K252" i="1"/>
  <c r="L252" i="1" s="1"/>
  <c r="K253" i="1"/>
  <c r="L253" i="1" s="1"/>
  <c r="K254" i="1"/>
  <c r="L254" i="1" s="1"/>
  <c r="K255" i="1"/>
  <c r="L255" i="1" s="1"/>
  <c r="K256" i="1"/>
  <c r="L256" i="1" s="1"/>
  <c r="K257" i="1"/>
  <c r="L257" i="1" s="1"/>
  <c r="K258" i="1"/>
  <c r="L258" i="1" s="1"/>
  <c r="K259" i="1"/>
  <c r="L259" i="1" s="1"/>
  <c r="K260" i="1"/>
  <c r="L260" i="1" s="1"/>
  <c r="K261" i="1"/>
  <c r="L261" i="1" s="1"/>
  <c r="K262" i="1"/>
  <c r="L262" i="1" s="1"/>
  <c r="K263" i="1"/>
  <c r="L263" i="1" s="1"/>
  <c r="K264" i="1"/>
  <c r="L264" i="1" s="1"/>
  <c r="K265" i="1"/>
  <c r="L265" i="1" s="1"/>
  <c r="K266" i="1"/>
  <c r="L266" i="1" s="1"/>
  <c r="K267" i="1"/>
  <c r="L267" i="1" s="1"/>
  <c r="K268" i="1"/>
  <c r="L268" i="1" s="1"/>
  <c r="K269" i="1"/>
  <c r="L269" i="1" s="1"/>
  <c r="K270" i="1"/>
  <c r="L270" i="1" s="1"/>
  <c r="K271" i="1"/>
  <c r="L271" i="1" s="1"/>
  <c r="K272" i="1"/>
  <c r="L272" i="1"/>
  <c r="K273" i="1"/>
  <c r="L273" i="1" s="1"/>
  <c r="K274" i="1"/>
  <c r="L274" i="1" s="1"/>
  <c r="K275" i="1"/>
  <c r="L275" i="1" s="1"/>
  <c r="K276" i="1"/>
  <c r="L276" i="1" s="1"/>
  <c r="K277" i="1"/>
  <c r="L277" i="1" s="1"/>
  <c r="K278" i="1"/>
  <c r="L278" i="1" s="1"/>
  <c r="K279" i="1"/>
  <c r="L279" i="1" s="1"/>
  <c r="K280" i="1"/>
  <c r="L280" i="1" s="1"/>
  <c r="K281" i="1"/>
  <c r="L281" i="1" s="1"/>
  <c r="K282" i="1"/>
  <c r="L282" i="1" s="1"/>
  <c r="K283" i="1"/>
  <c r="L283" i="1" s="1"/>
  <c r="K284" i="1"/>
  <c r="L284" i="1" s="1"/>
  <c r="K285" i="1"/>
  <c r="L285" i="1" s="1"/>
  <c r="K286" i="1"/>
  <c r="L286" i="1" s="1"/>
  <c r="K287" i="1"/>
  <c r="L287" i="1" s="1"/>
  <c r="K288" i="1"/>
  <c r="L288" i="1" s="1"/>
  <c r="K289" i="1"/>
  <c r="L289" i="1" s="1"/>
  <c r="K290" i="1"/>
  <c r="L290" i="1" s="1"/>
  <c r="K291" i="1"/>
  <c r="L291" i="1" s="1"/>
  <c r="K292" i="1"/>
  <c r="L292" i="1" s="1"/>
  <c r="K293" i="1"/>
  <c r="L293" i="1" s="1"/>
  <c r="K294" i="1"/>
  <c r="L294" i="1" s="1"/>
  <c r="K295" i="1"/>
  <c r="L295" i="1" s="1"/>
  <c r="K296" i="1"/>
  <c r="L296" i="1" s="1"/>
  <c r="K297" i="1"/>
  <c r="L297" i="1" s="1"/>
  <c r="K298" i="1"/>
  <c r="L298" i="1" s="1"/>
  <c r="K299" i="1"/>
  <c r="L299" i="1" s="1"/>
  <c r="K300" i="1"/>
  <c r="L300" i="1" s="1"/>
  <c r="K301" i="1"/>
  <c r="L301" i="1" s="1"/>
  <c r="K302" i="1"/>
  <c r="L302" i="1" s="1"/>
  <c r="K303" i="1"/>
  <c r="L303" i="1" s="1"/>
  <c r="K304" i="1"/>
  <c r="L304" i="1" s="1"/>
  <c r="K305" i="1"/>
  <c r="L305" i="1" s="1"/>
  <c r="K306" i="1"/>
  <c r="L306" i="1" s="1"/>
  <c r="K307" i="1"/>
  <c r="L307" i="1" s="1"/>
  <c r="K308" i="1"/>
  <c r="L308" i="1" s="1"/>
  <c r="K309" i="1"/>
  <c r="L309" i="1" s="1"/>
  <c r="K310" i="1"/>
  <c r="L310" i="1" s="1"/>
  <c r="K311" i="1"/>
  <c r="L311" i="1" s="1"/>
  <c r="K312" i="1"/>
  <c r="L312" i="1" s="1"/>
  <c r="K313" i="1"/>
  <c r="L313" i="1" s="1"/>
  <c r="K314" i="1"/>
  <c r="L314" i="1" s="1"/>
  <c r="K315" i="1"/>
  <c r="L315" i="1" s="1"/>
  <c r="K316" i="1"/>
  <c r="L316" i="1" s="1"/>
  <c r="K317" i="1"/>
  <c r="L317" i="1" s="1"/>
  <c r="K318" i="1"/>
  <c r="L318" i="1" s="1"/>
  <c r="K319" i="1"/>
  <c r="L319" i="1" s="1"/>
  <c r="K320" i="1"/>
  <c r="L320" i="1" s="1"/>
  <c r="K321" i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6" i="1"/>
  <c r="L336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K343" i="1"/>
  <c r="L343" i="1" s="1"/>
  <c r="K344" i="1"/>
  <c r="L344" i="1" s="1"/>
  <c r="K345" i="1"/>
  <c r="L345" i="1" s="1"/>
  <c r="K346" i="1"/>
  <c r="L346" i="1" s="1"/>
  <c r="K347" i="1"/>
  <c r="L347" i="1" s="1"/>
  <c r="K348" i="1"/>
  <c r="L348" i="1" s="1"/>
  <c r="K349" i="1"/>
  <c r="L349" i="1" s="1"/>
  <c r="K350" i="1"/>
  <c r="L350" i="1" s="1"/>
  <c r="K351" i="1"/>
  <c r="L351" i="1" s="1"/>
  <c r="K352" i="1"/>
  <c r="L352" i="1" s="1"/>
  <c r="K353" i="1"/>
  <c r="L353" i="1" s="1"/>
  <c r="K354" i="1"/>
  <c r="L354" i="1" s="1"/>
  <c r="K355" i="1"/>
  <c r="L355" i="1" s="1"/>
  <c r="K356" i="1"/>
  <c r="L356" i="1" s="1"/>
  <c r="K357" i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K363" i="1"/>
  <c r="L363" i="1" s="1"/>
  <c r="K364" i="1"/>
  <c r="L364" i="1" s="1"/>
  <c r="K365" i="1"/>
  <c r="L365" i="1" s="1"/>
  <c r="K366" i="1"/>
  <c r="L366" i="1" s="1"/>
  <c r="K367" i="1"/>
  <c r="L367" i="1" s="1"/>
  <c r="K368" i="1"/>
  <c r="L368" i="1" s="1"/>
  <c r="K369" i="1"/>
  <c r="L369" i="1" s="1"/>
  <c r="K370" i="1"/>
  <c r="L370" i="1" s="1"/>
  <c r="K371" i="1"/>
  <c r="L371" i="1" s="1"/>
  <c r="K372" i="1"/>
  <c r="L372" i="1" s="1"/>
  <c r="K373" i="1"/>
  <c r="L373" i="1" s="1"/>
  <c r="K374" i="1"/>
  <c r="L374" i="1" s="1"/>
  <c r="K375" i="1"/>
  <c r="L375" i="1" s="1"/>
  <c r="K376" i="1"/>
  <c r="L376" i="1" s="1"/>
  <c r="K377" i="1"/>
  <c r="L377" i="1" s="1"/>
  <c r="K378" i="1"/>
  <c r="L378" i="1" s="1"/>
  <c r="K379" i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K385" i="1"/>
  <c r="L385" i="1" s="1"/>
  <c r="K386" i="1"/>
  <c r="L386" i="1" s="1"/>
  <c r="K387" i="1"/>
  <c r="L387" i="1" s="1"/>
  <c r="K388" i="1"/>
  <c r="L388" i="1" s="1"/>
  <c r="K389" i="1"/>
  <c r="L389" i="1" s="1"/>
  <c r="K390" i="1"/>
  <c r="L390" i="1" s="1"/>
  <c r="K391" i="1"/>
  <c r="L391" i="1" s="1"/>
  <c r="K392" i="1"/>
  <c r="L392" i="1" s="1"/>
  <c r="K393" i="1"/>
  <c r="L393" i="1" s="1"/>
  <c r="K394" i="1"/>
  <c r="L394" i="1" s="1"/>
  <c r="K395" i="1"/>
  <c r="L395" i="1" s="1"/>
  <c r="K396" i="1"/>
  <c r="L396" i="1" s="1"/>
  <c r="K397" i="1"/>
  <c r="L397" i="1" s="1"/>
  <c r="K398" i="1"/>
  <c r="L398" i="1" s="1"/>
  <c r="K399" i="1"/>
  <c r="L399" i="1" s="1"/>
  <c r="K400" i="1"/>
  <c r="L400" i="1" s="1"/>
  <c r="K401" i="1"/>
  <c r="L401" i="1" s="1"/>
  <c r="K402" i="1"/>
  <c r="L402" i="1" s="1"/>
  <c r="K403" i="1"/>
  <c r="L403" i="1" s="1"/>
  <c r="K404" i="1"/>
  <c r="L404" i="1" s="1"/>
  <c r="K405" i="1"/>
  <c r="L405" i="1" s="1"/>
  <c r="K406" i="1"/>
  <c r="L406" i="1" s="1"/>
  <c r="K407" i="1"/>
  <c r="L407" i="1" s="1"/>
  <c r="K408" i="1"/>
  <c r="L408" i="1" s="1"/>
  <c r="K409" i="1"/>
  <c r="L409" i="1" s="1"/>
  <c r="K410" i="1"/>
  <c r="L410" i="1" s="1"/>
  <c r="K411" i="1"/>
  <c r="L411" i="1" s="1"/>
  <c r="K412" i="1"/>
  <c r="L412" i="1" s="1"/>
  <c r="K413" i="1"/>
  <c r="L413" i="1" s="1"/>
  <c r="K2" i="1"/>
  <c r="L2" i="1" s="1"/>
</calcChain>
</file>

<file path=xl/sharedStrings.xml><?xml version="1.0" encoding="utf-8"?>
<sst xmlns="http://schemas.openxmlformats.org/spreadsheetml/2006/main" count="4620" uniqueCount="1409">
  <si>
    <t>การกำหนด  </t>
  </si>
  <si>
    <t>เลขเอกสาร </t>
  </si>
  <si>
    <t>ประ</t>
  </si>
  <si>
    <t>วันคิดค่า </t>
  </si>
  <si>
    <t>Postg Date</t>
  </si>
  <si>
    <t>PK</t>
  </si>
  <si>
    <t>Amt in loc.cur.</t>
  </si>
  <si>
    <t>คีย์การอ้างอิง 3   </t>
  </si>
  <si>
    <t>การอ้างอิง      </t>
  </si>
  <si>
    <t>  ปี</t>
  </si>
  <si>
    <t>CJ </t>
  </si>
  <si>
    <t>29.01.2020</t>
  </si>
  <si>
    <t>OTH             </t>
  </si>
  <si>
    <t>21.01.2020</t>
  </si>
  <si>
    <t>R2 </t>
  </si>
  <si>
    <t>03.02.2020</t>
  </si>
  <si>
    <t>24.01.2020</t>
  </si>
  <si>
    <t>CSH             </t>
  </si>
  <si>
    <t>30.01.2020</t>
  </si>
  <si>
    <t>0328074500009124   </t>
  </si>
  <si>
    <t>         44.55-</t>
  </si>
  <si>
    <t>CBC10107462     </t>
  </si>
  <si>
    <t>      1,500.00-</t>
  </si>
  <si>
    <t>0328074500009421   </t>
  </si>
  <si>
    <t>CBC10107466     </t>
  </si>
  <si>
    <t>      6,000.00-</t>
  </si>
  <si>
    <t>31.01.2020</t>
  </si>
  <si>
    <t>      9,000.00-</t>
  </si>
  <si>
    <t>      1,000.00-</t>
  </si>
  <si>
    <t>R1 </t>
  </si>
  <si>
    <t>22.01.2020</t>
  </si>
  <si>
    <t>     10,000.00-</t>
  </si>
  <si>
    <t>13.01.2020</t>
  </si>
  <si>
    <t>15.01.2020</t>
  </si>
  <si>
    <t>        280.00-</t>
  </si>
  <si>
    <t>      2,000.00-</t>
  </si>
  <si>
    <t>     13,290.00-</t>
  </si>
  <si>
    <t>     16,890.00-</t>
  </si>
  <si>
    <t>      8,500.00-</t>
  </si>
  <si>
    <t>     18,690.00-</t>
  </si>
  <si>
    <t>     17,620.00-</t>
  </si>
  <si>
    <t>      3,000.00-</t>
  </si>
  <si>
    <t>04.02.2020</t>
  </si>
  <si>
    <t>R630000009      </t>
  </si>
  <si>
    <t>03.12.2019</t>
  </si>
  <si>
    <t>18.12.2019</t>
  </si>
  <si>
    <t>0523023100001690   </t>
  </si>
  <si>
    <t>0523023100001799   </t>
  </si>
  <si>
    <t>0523023100002086   </t>
  </si>
  <si>
    <t>17.01.2020</t>
  </si>
  <si>
    <t>        555.30-</t>
  </si>
  <si>
    <t>0527282200005937   </t>
  </si>
  <si>
    <t>CLC14223745     </t>
  </si>
  <si>
    <t>11.12.2019</t>
  </si>
  <si>
    <t>26.12.2019</t>
  </si>
  <si>
    <t>0523023100002684   </t>
  </si>
  <si>
    <t>0523023100002783   </t>
  </si>
  <si>
    <t>0523023100002882   </t>
  </si>
  <si>
    <t>0523023100002981   </t>
  </si>
  <si>
    <t>0523023100003179   </t>
  </si>
  <si>
    <t>10.01.2020</t>
  </si>
  <si>
    <t>04.12.2019</t>
  </si>
  <si>
    <t>     32,200.00-</t>
  </si>
  <si>
    <t>     16,815.00-</t>
  </si>
  <si>
    <t>6915087300002076   </t>
  </si>
  <si>
    <t>CLC58780437     </t>
  </si>
  <si>
    <t>     16,155.00-</t>
  </si>
  <si>
    <t>6915087300002175   </t>
  </si>
  <si>
    <t>CLC58780435     </t>
  </si>
  <si>
    <t>6915087300002274   </t>
  </si>
  <si>
    <t>CLC58780436     </t>
  </si>
  <si>
    <t>0523023100002368   </t>
  </si>
  <si>
    <t>0523023100002467   </t>
  </si>
  <si>
    <t>0523023100002566   </t>
  </si>
  <si>
    <t>      1,100.00-</t>
  </si>
  <si>
    <t>      7,292.00-</t>
  </si>
  <si>
    <t>01.02.2020</t>
  </si>
  <si>
    <t>      4,675.00-</t>
  </si>
  <si>
    <t>      1,250.00-</t>
  </si>
  <si>
    <t>      2,150.00-</t>
  </si>
  <si>
    <t>      5,500.00-</t>
  </si>
  <si>
    <t>      5,000.00-</t>
  </si>
  <si>
    <t>CN </t>
  </si>
  <si>
    <t>06.01.2020</t>
  </si>
  <si>
    <t>14.01.2020</t>
  </si>
  <si>
    <t>16.01.2020</t>
  </si>
  <si>
    <t>      2,100.00-</t>
  </si>
  <si>
    <t>0597143400017531   </t>
  </si>
  <si>
    <t>      1,800.00-</t>
  </si>
  <si>
    <t>     12,000.00-</t>
  </si>
  <si>
    <t>        150.00-</t>
  </si>
  <si>
    <t>23.01.2020</t>
  </si>
  <si>
    <t>         30.00-</t>
  </si>
  <si>
    <t>27.01.2020</t>
  </si>
  <si>
    <t>28.01.2020</t>
  </si>
  <si>
    <t>R3 </t>
  </si>
  <si>
    <t>23.11.2018</t>
  </si>
  <si>
    <t>    191,000.00 </t>
  </si>
  <si>
    <t>0453065600005189   </t>
  </si>
  <si>
    <t>2500700563      </t>
  </si>
  <si>
    <t>     16,800.00-</t>
  </si>
  <si>
    <t>     15,200.00-</t>
  </si>
  <si>
    <t>0158175500010878   </t>
  </si>
  <si>
    <t>      4,500.00-</t>
  </si>
  <si>
    <t>      4,350.00-</t>
  </si>
  <si>
    <t>  1,484,922.50-</t>
  </si>
  <si>
    <t>2645136200002594   </t>
  </si>
  <si>
    <t>CBC10076040     </t>
  </si>
  <si>
    <t>    623,760.00-</t>
  </si>
  <si>
    <t>2645136200003188   </t>
  </si>
  <si>
    <t>CBC10075839     </t>
  </si>
  <si>
    <t>        250.00-</t>
  </si>
  <si>
    <t>23.12.2019</t>
  </si>
  <si>
    <t>      3,500.00-</t>
  </si>
  <si>
    <t>08.01.2020</t>
  </si>
  <si>
    <t>     13,300.00-</t>
  </si>
  <si>
    <t>     66,300.00-</t>
  </si>
  <si>
    <t>      2,550.00-</t>
  </si>
  <si>
    <t>      2,200.00-</t>
  </si>
  <si>
    <t>เดือน</t>
  </si>
  <si>
    <t>ไตรมาส</t>
  </si>
  <si>
    <t>หน่วยเบิกจ่าย  </t>
  </si>
  <si>
    <t>ประเภท  </t>
  </si>
  <si>
    <t>ว/ทเอกสาร </t>
  </si>
  <si>
    <t> จำนวนสกุลเงินเอกสาร</t>
  </si>
  <si>
    <t>2500700010     </t>
  </si>
  <si>
    <t>BD      </t>
  </si>
  <si>
    <t>           1,280.00-</t>
  </si>
  <si>
    <t>           9,000.00-</t>
  </si>
  <si>
    <t>203600025269002 </t>
  </si>
  <si>
    <t>203600025102002 </t>
  </si>
  <si>
    <t>203600009359002 </t>
  </si>
  <si>
    <t>2500700110     </t>
  </si>
  <si>
    <t>2500700281     </t>
  </si>
  <si>
    <t>02.12.2019</t>
  </si>
  <si>
    <t>Tr.Prt.</t>
  </si>
  <si>
    <t>หน่วยเบิกจ่าย</t>
  </si>
  <si>
    <t>เลขเอกสาร</t>
  </si>
  <si>
    <t>วันที่เบิก</t>
  </si>
  <si>
    <t>เลขที่จ่าย</t>
  </si>
  <si>
    <t>วันที่จ่าย</t>
  </si>
  <si>
    <t xml:space="preserve"> จำนวนเงินสุทธิ</t>
  </si>
  <si>
    <t xml:space="preserve"> วัน</t>
  </si>
  <si>
    <t>ตรวจสอบวัน</t>
  </si>
  <si>
    <t>18.12.2018</t>
  </si>
  <si>
    <t>เกินกำหนด</t>
  </si>
  <si>
    <t>16.05.2019</t>
  </si>
  <si>
    <t>14.06.2019</t>
  </si>
  <si>
    <t>11.07.2019</t>
  </si>
  <si>
    <t>18.07.2019</t>
  </si>
  <si>
    <t>16.09.2019</t>
  </si>
  <si>
    <t>20.09.2019</t>
  </si>
  <si>
    <t>17.09.2019</t>
  </si>
  <si>
    <t>18.09.2019</t>
  </si>
  <si>
    <t>25.09.2019</t>
  </si>
  <si>
    <t>04.09.2019</t>
  </si>
  <si>
    <t>12.09.2019</t>
  </si>
  <si>
    <t>20.01.2020</t>
  </si>
  <si>
    <t>25.01.2020</t>
  </si>
  <si>
    <t>13.12.2019</t>
  </si>
  <si>
    <t>24.12.2019</t>
  </si>
  <si>
    <t>27.12.2019</t>
  </si>
  <si>
    <t>03.01.2020</t>
  </si>
  <si>
    <t>16.10.2019</t>
  </si>
  <si>
    <t>22.10.2019</t>
  </si>
  <si>
    <t>24.10.2019</t>
  </si>
  <si>
    <t>08.11.2019</t>
  </si>
  <si>
    <t>13.11.2019</t>
  </si>
  <si>
    <t>06.11.2019</t>
  </si>
  <si>
    <t>07.11.2019</t>
  </si>
  <si>
    <t>15.11.2019</t>
  </si>
  <si>
    <t>18.11.2019</t>
  </si>
  <si>
    <t>25.11.2019</t>
  </si>
  <si>
    <t>28.11.2019</t>
  </si>
  <si>
    <t>30.10.2019</t>
  </si>
  <si>
    <t>22.11.2019</t>
  </si>
  <si>
    <t>19.11.2019</t>
  </si>
  <si>
    <t>11.11.2019</t>
  </si>
  <si>
    <t>12.12.2019</t>
  </si>
  <si>
    <t>16.12.2019</t>
  </si>
  <si>
    <t>27.11.2019</t>
  </si>
  <si>
    <t>17.12.2019</t>
  </si>
  <si>
    <t>19.12.2019</t>
  </si>
  <si>
    <t>20.12.2019</t>
  </si>
  <si>
    <t>25.12.2019</t>
  </si>
  <si>
    <t>14.12.2019</t>
  </si>
  <si>
    <t>19.01.2020</t>
  </si>
  <si>
    <t>29.11.2019</t>
  </si>
  <si>
    <t>02.02.2020</t>
  </si>
  <si>
    <t>แหล่งของเง</t>
  </si>
  <si>
    <t>PM</t>
  </si>
  <si>
    <t>ณ 2 มี.ค. 63</t>
  </si>
  <si>
    <t>      ปี</t>
  </si>
  <si>
    <t>การอ้างอิง        </t>
  </si>
  <si>
    <t>  2020</t>
  </si>
  <si>
    <t>2500700341     </t>
  </si>
  <si>
    <t>PM      </t>
  </si>
  <si>
    <t>             560.00-</t>
  </si>
  <si>
    <t>20.02.2020</t>
  </si>
  <si>
    <t>20203600053154    </t>
  </si>
  <si>
    <t>6310210   </t>
  </si>
  <si>
    <t>2500700615     </t>
  </si>
  <si>
    <t>           4,600.00 </t>
  </si>
  <si>
    <t>20203600026379    </t>
  </si>
  <si>
    <t>6311210   </t>
  </si>
  <si>
    <t>2500700751     </t>
  </si>
  <si>
    <t>             411.00-</t>
  </si>
  <si>
    <t>20203200006009    </t>
  </si>
  <si>
    <t>6311240   </t>
  </si>
  <si>
    <t>         275,800.00-</t>
  </si>
  <si>
    <t>17.02.2020</t>
  </si>
  <si>
    <t>20193600138321    </t>
  </si>
  <si>
    <t>6210220   </t>
  </si>
  <si>
    <t>         355,400.00-</t>
  </si>
  <si>
    <t>20193600138424    </t>
  </si>
  <si>
    <t>6211220   </t>
  </si>
  <si>
    <t>2500700754     </t>
  </si>
  <si>
    <t>          90,000.00-</t>
  </si>
  <si>
    <t>27.02.2020</t>
  </si>
  <si>
    <t>20203600058630    </t>
  </si>
  <si>
    <t>2500700810     </t>
  </si>
  <si>
    <t>           7,150.00-</t>
  </si>
  <si>
    <t>26.02.2020</t>
  </si>
  <si>
    <t>20203600056222    </t>
  </si>
  <si>
    <t>6311220   </t>
  </si>
  <si>
    <t>2500700843     </t>
  </si>
  <si>
    <t>           2,500.00-</t>
  </si>
  <si>
    <t>20203600021105    </t>
  </si>
  <si>
    <t>6311230   </t>
  </si>
  <si>
    <t>          16,250.00-</t>
  </si>
  <si>
    <t>11.02.2020</t>
  </si>
  <si>
    <t>20203600047800    </t>
  </si>
  <si>
    <t>6326000   </t>
  </si>
  <si>
    <t>          20,650.00-</t>
  </si>
  <si>
    <t>20203600050765    </t>
  </si>
  <si>
    <t>2500700868     </t>
  </si>
  <si>
    <t>           9,055.00-</t>
  </si>
  <si>
    <t>20203600042104    </t>
  </si>
  <si>
    <t>    165,524.42-</t>
  </si>
  <si>
    <t>0688074700011953   </t>
  </si>
  <si>
    <t>  2,462,623.65 </t>
  </si>
  <si>
    <t>1088062400001504   </t>
  </si>
  <si>
    <t>R63อปท.003      </t>
  </si>
  <si>
    <t>28.02.2020</t>
  </si>
  <si>
    <t>    407,626.00 </t>
  </si>
  <si>
    <t>1088082100001206   </t>
  </si>
  <si>
    <t>P630000078      </t>
  </si>
  <si>
    <t>25.02.2020</t>
  </si>
  <si>
    <t>        142.50-</t>
  </si>
  <si>
    <t>0322014500005873   </t>
  </si>
  <si>
    <t>CBC10107502     </t>
  </si>
  <si>
    <t>        997.43-</t>
  </si>
  <si>
    <t>0322014500005972   </t>
  </si>
  <si>
    <t>CBC10107503     </t>
  </si>
  <si>
    <t>         10.07-</t>
  </si>
  <si>
    <t>0322014500006269   </t>
  </si>
  <si>
    <t>CBC10107504     </t>
  </si>
  <si>
    <t>0322014500006368   </t>
  </si>
  <si>
    <t>CBC10107505     </t>
  </si>
  <si>
    <t>      1,300.00-</t>
  </si>
  <si>
    <t>0322014500004189   </t>
  </si>
  <si>
    <t>CBC10107507     </t>
  </si>
  <si>
    <t>        617.50-</t>
  </si>
  <si>
    <t>0321139200000269   </t>
  </si>
  <si>
    <t>CBC10107508     </t>
  </si>
  <si>
    <t>         32.18-</t>
  </si>
  <si>
    <t>0321139200000368   </t>
  </si>
  <si>
    <t>CBC10107509     </t>
  </si>
  <si>
    <t>          0.32-</t>
  </si>
  <si>
    <t>0321139200000467   </t>
  </si>
  <si>
    <t>CBC10107510     </t>
  </si>
  <si>
    <t>        650.00-</t>
  </si>
  <si>
    <t>0321139200000566   </t>
  </si>
  <si>
    <t>CBC10107511     </t>
  </si>
  <si>
    <t>0321139200000665   </t>
  </si>
  <si>
    <t>CBC10107512     </t>
  </si>
  <si>
    <t>     33,320.00-</t>
  </si>
  <si>
    <t>0527117300013251   </t>
  </si>
  <si>
    <t>CBC10216345     </t>
  </si>
  <si>
    <t>     29,525.00-</t>
  </si>
  <si>
    <t>0527117300013350   </t>
  </si>
  <si>
    <t>CBC10216346     </t>
  </si>
  <si>
    <t>0527282200011115   </t>
  </si>
  <si>
    <t>07.02.2020</t>
  </si>
  <si>
    <t>        204.80-</t>
  </si>
  <si>
    <t>0397046400009912   </t>
  </si>
  <si>
    <t>CBQ10130543     </t>
  </si>
  <si>
    <t>21.02.2020</t>
  </si>
  <si>
    <t>  1,240,000.00-</t>
  </si>
  <si>
    <t>0226125000004707   </t>
  </si>
  <si>
    <t>CBC10016296     </t>
  </si>
  <si>
    <t>      6,600.00-</t>
  </si>
  <si>
    <t>1308040500001990   </t>
  </si>
  <si>
    <t>CBQ10085519     </t>
  </si>
  <si>
    <t>  3,620,000.00-</t>
  </si>
  <si>
    <t>1308165900009557   </t>
  </si>
  <si>
    <t>CBQ10084850     </t>
  </si>
  <si>
    <t>  1,092,000.00-</t>
  </si>
  <si>
    <t>1308165900009656   </t>
  </si>
  <si>
    <t>CBQ10084851     </t>
  </si>
  <si>
    <t>  1,150,000.00-</t>
  </si>
  <si>
    <t>1308165900009755   </t>
  </si>
  <si>
    <t>CBQ10084849     </t>
  </si>
  <si>
    <t>  5,870,000.00-</t>
  </si>
  <si>
    <t>1308165900009854   </t>
  </si>
  <si>
    <t>CBQ10084848     </t>
  </si>
  <si>
    <t>1308040700013876   </t>
  </si>
  <si>
    <t>CBQ10154369     </t>
  </si>
  <si>
    <t>1308165900013713   </t>
  </si>
  <si>
    <t>CBQ10084839     </t>
  </si>
  <si>
    <t>1308165900013812   </t>
  </si>
  <si>
    <t>CBQ10088916     </t>
  </si>
  <si>
    <t>1308165900013911   </t>
  </si>
  <si>
    <t>CBQ10090422     </t>
  </si>
  <si>
    <t>1308165900014000   </t>
  </si>
  <si>
    <t>CBQ10089182     </t>
  </si>
  <si>
    <t>1308165900014208   </t>
  </si>
  <si>
    <t>CBQ10084838     </t>
  </si>
  <si>
    <t>      8,300.00-</t>
  </si>
  <si>
    <t>1308165900014307   </t>
  </si>
  <si>
    <t>CBQ10085598     </t>
  </si>
  <si>
    <t>     11,420.00-</t>
  </si>
  <si>
    <t>1308165900014406   </t>
  </si>
  <si>
    <t>CBQ10086921     </t>
  </si>
  <si>
    <t>1308165900014505   </t>
  </si>
  <si>
    <t>CBQ10089183     </t>
  </si>
  <si>
    <t>1308165900014604   </t>
  </si>
  <si>
    <t>CBQ10088917     </t>
  </si>
  <si>
    <t>1308165900014703   </t>
  </si>
  <si>
    <t>CBQ10078742     </t>
  </si>
  <si>
    <t>1308165900014802   </t>
  </si>
  <si>
    <t>CBQ10090421     </t>
  </si>
  <si>
    <t>        682.00-</t>
  </si>
  <si>
    <t>2017246800012741   </t>
  </si>
  <si>
    <t>     14,922.78-</t>
  </si>
  <si>
    <t>2927163200003040   </t>
  </si>
  <si>
    <t>2927163200003149   </t>
  </si>
  <si>
    <t>      3,510.00-</t>
  </si>
  <si>
    <t>6910051800002839   </t>
  </si>
  <si>
    <t>CBQ10153918     </t>
  </si>
  <si>
    <t>      3,920.00 </t>
  </si>
  <si>
    <t>R630000276      </t>
  </si>
  <si>
    <t>      8,200.00 </t>
  </si>
  <si>
    <t>R630000275      </t>
  </si>
  <si>
    <t>      3,915.00 </t>
  </si>
  <si>
    <t>R630000274      </t>
  </si>
  <si>
    <t>        555.30 </t>
  </si>
  <si>
    <t>R630000238      </t>
  </si>
  <si>
    <t>      3,525.00-</t>
  </si>
  <si>
    <t>0521499800002482   </t>
  </si>
  <si>
    <t>CBC10222544     </t>
  </si>
  <si>
    <t>05.02.2020</t>
  </si>
  <si>
    <t>0528074400003569   </t>
  </si>
  <si>
    <t>6916021800000774   </t>
  </si>
  <si>
    <t>13.02.2020</t>
  </si>
  <si>
    <t>6915087300002788   </t>
  </si>
  <si>
    <t>6910051800001447   </t>
  </si>
  <si>
    <t>     15,965.00 </t>
  </si>
  <si>
    <t>R630000264      </t>
  </si>
  <si>
    <t>      4,550.00 </t>
  </si>
  <si>
    <t>R630000263      </t>
  </si>
  <si>
    <t>     32,600.00 </t>
  </si>
  <si>
    <t>R630000262      </t>
  </si>
  <si>
    <t>      4,875.00 </t>
  </si>
  <si>
    <t>R630000260      </t>
  </si>
  <si>
    <t>     14,520.00 </t>
  </si>
  <si>
    <t>R630000261      </t>
  </si>
  <si>
    <t>     72,000.00-</t>
  </si>
  <si>
    <t>6917369200001442   </t>
  </si>
  <si>
    <t>CBQ10253367     </t>
  </si>
  <si>
    <t>24.02.2020</t>
  </si>
  <si>
    <t>     14,000.00-</t>
  </si>
  <si>
    <t>0528056800003621   </t>
  </si>
  <si>
    <t>CBQ10253368     </t>
  </si>
  <si>
    <t>      3,300.00-</t>
  </si>
  <si>
    <t>6917369200001937   </t>
  </si>
  <si>
    <t>CBQ10253369     </t>
  </si>
  <si>
    <t>     16,815.00 </t>
  </si>
  <si>
    <t>R630000279      </t>
  </si>
  <si>
    <t>     16,155.00 </t>
  </si>
  <si>
    <t>R630000277      </t>
  </si>
  <si>
    <t>     32,200.00 </t>
  </si>
  <si>
    <t>R630000278      </t>
  </si>
  <si>
    <t>      3,360.00 </t>
  </si>
  <si>
    <t>R630000268      </t>
  </si>
  <si>
    <t>      1,845.00 </t>
  </si>
  <si>
    <t>R630000270      </t>
  </si>
  <si>
    <t>      3,800.00 </t>
  </si>
  <si>
    <t>R630000269      </t>
  </si>
  <si>
    <t>        189.07-</t>
  </si>
  <si>
    <t>0521499800001071   </t>
  </si>
  <si>
    <t>CBC202486       </t>
  </si>
  <si>
    <t>        194.19-</t>
  </si>
  <si>
    <t>0521499800001170   </t>
  </si>
  <si>
    <t>CBC10012374     </t>
  </si>
  <si>
    <t>0528056800008550   </t>
  </si>
  <si>
    <t>CBC10202003     </t>
  </si>
  <si>
    <t>        450.00-</t>
  </si>
  <si>
    <t>0528056800008659   </t>
  </si>
  <si>
    <t>CBC10229446     </t>
  </si>
  <si>
    <t>0528056800008758   </t>
  </si>
  <si>
    <t>CBC10229557     </t>
  </si>
  <si>
    <t>      5,550.00-</t>
  </si>
  <si>
    <t>0528056800008857   </t>
  </si>
  <si>
    <t>CBC10202004     </t>
  </si>
  <si>
    <t>      3,596.00-</t>
  </si>
  <si>
    <t>0528056800008956   </t>
  </si>
  <si>
    <t>CBC10229448     </t>
  </si>
  <si>
    <t>0528056800009045   </t>
  </si>
  <si>
    <t>CBC10229558     </t>
  </si>
  <si>
    <t>      1,700.00-</t>
  </si>
  <si>
    <t>3907016700003075   </t>
  </si>
  <si>
    <t>CBC536286       </t>
  </si>
  <si>
    <t>      8,880.00-</t>
  </si>
  <si>
    <t>7191886300010287   </t>
  </si>
  <si>
    <t>CBC10246929     </t>
  </si>
  <si>
    <t>     35,520.00-</t>
  </si>
  <si>
    <t>        960.00-</t>
  </si>
  <si>
    <t>7827138800013273   </t>
  </si>
  <si>
    <t>      3,840.00-</t>
  </si>
  <si>
    <t>      1,650.00-</t>
  </si>
  <si>
    <t>7828063900007587   </t>
  </si>
  <si>
    <t>     26,420.00-</t>
  </si>
  <si>
    <t>7828063900007686   </t>
  </si>
  <si>
    <t>     61,125.97-</t>
  </si>
  <si>
    <t>7342484400000684   </t>
  </si>
  <si>
    <t>     11,750.00-</t>
  </si>
  <si>
    <t>7342484400000783   </t>
  </si>
  <si>
    <t>     42,000.00-</t>
  </si>
  <si>
    <t>7342484400000882   </t>
  </si>
  <si>
    <t>         50.00-</t>
  </si>
  <si>
    <t>7342484400001476   </t>
  </si>
  <si>
    <t>        300.00-</t>
  </si>
  <si>
    <t>7342484400001575   </t>
  </si>
  <si>
    <t>      2,722.62-</t>
  </si>
  <si>
    <t>7342484400001674   </t>
  </si>
  <si>
    <t>        497.00-</t>
  </si>
  <si>
    <t>7828063900000452   </t>
  </si>
  <si>
    <t>7340063400011428   </t>
  </si>
  <si>
    <t>7340063400011527   </t>
  </si>
  <si>
    <t>     23,889.33-</t>
  </si>
  <si>
    <t>7340063400011626   </t>
  </si>
  <si>
    <t>     95,238.00-</t>
  </si>
  <si>
    <t>0787365900002563   </t>
  </si>
  <si>
    <t>CBC10004773     </t>
  </si>
  <si>
    <t>    144,300.00-</t>
  </si>
  <si>
    <t>0787365900002662   </t>
  </si>
  <si>
    <t>CBC10004774     </t>
  </si>
  <si>
    <t>        962.00-</t>
  </si>
  <si>
    <t>0787365900002761   </t>
  </si>
  <si>
    <t>CBC10004775     </t>
  </si>
  <si>
    <t>      4,118.40-</t>
  </si>
  <si>
    <t>0787365900002860   </t>
  </si>
  <si>
    <t>CBC10004776     </t>
  </si>
  <si>
    <t>      4,160.00-</t>
  </si>
  <si>
    <t>0787365900002969   </t>
  </si>
  <si>
    <t>CBC10004777     </t>
  </si>
  <si>
    <t>         41.60-</t>
  </si>
  <si>
    <t>0787365900003058   </t>
  </si>
  <si>
    <t>CBC10004778     </t>
  </si>
  <si>
    <t>         32.00-</t>
  </si>
  <si>
    <t>7099037000008837   </t>
  </si>
  <si>
    <t>CBC10253538     </t>
  </si>
  <si>
    <t>      3,168.00-</t>
  </si>
  <si>
    <t>7099037000008936   </t>
  </si>
  <si>
    <t>CBC10253539     </t>
  </si>
  <si>
    <t>      3,200.00-</t>
  </si>
  <si>
    <t>7099037000009025   </t>
  </si>
  <si>
    <t>CBC10253540     </t>
  </si>
  <si>
    <t>        442.00-</t>
  </si>
  <si>
    <t>7099037000009124   </t>
  </si>
  <si>
    <t>CBC10253541     </t>
  </si>
  <si>
    <t>     43,758.00-</t>
  </si>
  <si>
    <t>7099037000009223   </t>
  </si>
  <si>
    <t>CBC10253542     </t>
  </si>
  <si>
    <t>7099037000009322   </t>
  </si>
  <si>
    <t>CBC10253543     </t>
  </si>
  <si>
    <t>        132.40-</t>
  </si>
  <si>
    <t>7342484400002337   </t>
  </si>
  <si>
    <t>CBC10177041     </t>
  </si>
  <si>
    <t>        324.00-</t>
  </si>
  <si>
    <t>7342484400002436   </t>
  </si>
  <si>
    <t>CBC10177044     </t>
  </si>
  <si>
    <t>     48,600.00-</t>
  </si>
  <si>
    <t>7342484400002535   </t>
  </si>
  <si>
    <t>CBC10177045     </t>
  </si>
  <si>
    <t>     13,240.00-</t>
  </si>
  <si>
    <t>7342484400002634   </t>
  </si>
  <si>
    <t>CBC10177042     </t>
  </si>
  <si>
    <t>     13,107.60-</t>
  </si>
  <si>
    <t>7342484400002733   </t>
  </si>
  <si>
    <t>CBC10177043     </t>
  </si>
  <si>
    <t>     32,076.00-</t>
  </si>
  <si>
    <t>7342484400002832   </t>
  </si>
  <si>
    <t>CBC10177046     </t>
  </si>
  <si>
    <t>     20,600.00-</t>
  </si>
  <si>
    <t>1392371500001990   </t>
  </si>
  <si>
    <t>    233,500.00-</t>
  </si>
  <si>
    <t>2048068500013274   </t>
  </si>
  <si>
    <t>         14.40-</t>
  </si>
  <si>
    <t>2048068500013373   </t>
  </si>
  <si>
    <t>      3,585.60-</t>
  </si>
  <si>
    <t>      3,600.00-</t>
  </si>
  <si>
    <t>    176,300.00-</t>
  </si>
  <si>
    <t>4897251900007512   </t>
  </si>
  <si>
    <t>    447,600.00-</t>
  </si>
  <si>
    <t>4897251900009295   </t>
  </si>
  <si>
    <t>4897251900009394   </t>
  </si>
  <si>
    <t>        232.00-</t>
  </si>
  <si>
    <t>7041411300003556   </t>
  </si>
  <si>
    <t>CBC10045262     </t>
  </si>
  <si>
    <t>      5,094.40-</t>
  </si>
  <si>
    <t>7041411300003655   </t>
  </si>
  <si>
    <t>CBC10045263     </t>
  </si>
  <si>
    <t>         25.60-</t>
  </si>
  <si>
    <t>7041411300003754   </t>
  </si>
  <si>
    <t>CBC10045264     </t>
  </si>
  <si>
    <t>     57,768.00-</t>
  </si>
  <si>
    <t>7041411300003853   </t>
  </si>
  <si>
    <t>CBC10045261     </t>
  </si>
  <si>
    <t>    198,100.00-</t>
  </si>
  <si>
    <t>7042267400005797   </t>
  </si>
  <si>
    <t>     52,400.00-</t>
  </si>
  <si>
    <t>7487230300011365   </t>
  </si>
  <si>
    <t>    286,000.00-</t>
  </si>
  <si>
    <t>7611065400004277   </t>
  </si>
  <si>
    <t>         26.00-</t>
  </si>
  <si>
    <t>7611065400004376   </t>
  </si>
  <si>
    <t>      6,474.00-</t>
  </si>
  <si>
    <t>      1,200.00-</t>
  </si>
  <si>
    <t>8837179500014296   </t>
  </si>
  <si>
    <t>8837179500014395   </t>
  </si>
  <si>
    <t>8837179500014494   </t>
  </si>
  <si>
    <t>  1,793,300.00-</t>
  </si>
  <si>
    <t>8838093800011696   </t>
  </si>
  <si>
    <t>     10,500.00-</t>
  </si>
  <si>
    <t>1397116900009788   </t>
  </si>
  <si>
    <t>    195,000.00-</t>
  </si>
  <si>
    <t>2047149500009099   </t>
  </si>
  <si>
    <t>    165,500.00-</t>
  </si>
  <si>
    <t>4899029300013795   </t>
  </si>
  <si>
    <t>    425,500.00-</t>
  </si>
  <si>
    <t>4899029300014983   </t>
  </si>
  <si>
    <t>7041386100000441   </t>
  </si>
  <si>
    <t>    165,900.00-</t>
  </si>
  <si>
    <t>7041386100000748   </t>
  </si>
  <si>
    <t>      5,430.00-</t>
  </si>
  <si>
    <t>7135184100006832   </t>
  </si>
  <si>
    <t>CBC10486466     </t>
  </si>
  <si>
    <t>        126.00-</t>
  </si>
  <si>
    <t>7137134900011480   </t>
  </si>
  <si>
    <t>     31,374.00-</t>
  </si>
  <si>
    <t>7137134900011589   </t>
  </si>
  <si>
    <t>        745.00-</t>
  </si>
  <si>
    <t>7137134900011688   </t>
  </si>
  <si>
    <t>    172,500.00-</t>
  </si>
  <si>
    <t>7137134900011787   </t>
  </si>
  <si>
    <t>    379,400.00-</t>
  </si>
  <si>
    <t>7481122200004224   </t>
  </si>
  <si>
    <t>    647,800.00-</t>
  </si>
  <si>
    <t>7617242200015075   </t>
  </si>
  <si>
    <t>  1,346,600.00-</t>
  </si>
  <si>
    <t>8838093800010209   </t>
  </si>
  <si>
    <t>     13,900.00-</t>
  </si>
  <si>
    <t>1397116900010479   </t>
  </si>
  <si>
    <t>    100,700.00-</t>
  </si>
  <si>
    <t>2047231000004410   </t>
  </si>
  <si>
    <t>    189,700.00-</t>
  </si>
  <si>
    <t>4171417100003793   </t>
  </si>
  <si>
    <t>    137,000.00-</t>
  </si>
  <si>
    <t>4896120000011394   </t>
  </si>
  <si>
    <t>    458,600.00-</t>
  </si>
  <si>
    <t>4896120000014463   </t>
  </si>
  <si>
    <t>    104,900.00-</t>
  </si>
  <si>
    <t>7041386100002826   </t>
  </si>
  <si>
    <t>        188.00-</t>
  </si>
  <si>
    <t>7137134900011380   </t>
  </si>
  <si>
    <t>     46,812.00-</t>
  </si>
  <si>
    <t>7137134900011489   </t>
  </si>
  <si>
    <t>     85,500.00-</t>
  </si>
  <si>
    <t>7137134900011588   </t>
  </si>
  <si>
    <t>        810.00-</t>
  </si>
  <si>
    <t>7137134900011687   </t>
  </si>
  <si>
    <t>      3,400.00-</t>
  </si>
  <si>
    <t>7487230300009285   </t>
  </si>
  <si>
    <t>    334,600.00-</t>
  </si>
  <si>
    <t>7617242200014985   </t>
  </si>
  <si>
    <t>8837179500010838   </t>
  </si>
  <si>
    <t>      2,400.00-</t>
  </si>
  <si>
    <t>8837179500010937   </t>
  </si>
  <si>
    <t>  1,531,600.00-</t>
  </si>
  <si>
    <t>8837179500011026   </t>
  </si>
  <si>
    <t>     33,050.00-</t>
  </si>
  <si>
    <t>0787365900004549   </t>
  </si>
  <si>
    <t>CBC10004779     </t>
  </si>
  <si>
    <t>     17,400.00-</t>
  </si>
  <si>
    <t>1392105800007515   </t>
  </si>
  <si>
    <t>    162,800.00-</t>
  </si>
  <si>
    <t>2047149500015838   </t>
  </si>
  <si>
    <t>    234,300.00-</t>
  </si>
  <si>
    <t>4899029300007150   </t>
  </si>
  <si>
    <t>    154,300.00-</t>
  </si>
  <si>
    <t>4899029300007358   </t>
  </si>
  <si>
    <t>        200.00-</t>
  </si>
  <si>
    <t>7095249200022456   </t>
  </si>
  <si>
    <t>CBC10253544     </t>
  </si>
  <si>
    <t>    117,400.00-</t>
  </si>
  <si>
    <t>7132005000010198   </t>
  </si>
  <si>
    <t>        935.00-</t>
  </si>
  <si>
    <t>7132005000010297   </t>
  </si>
  <si>
    <t>     53,784.00-</t>
  </si>
  <si>
    <t>7132005000010396   </t>
  </si>
  <si>
    <t>        216.00-</t>
  </si>
  <si>
    <t>7132005000010495   </t>
  </si>
  <si>
    <t>    851,200.00-</t>
  </si>
  <si>
    <t>7347139300013105   </t>
  </si>
  <si>
    <t>CBC10184408     </t>
  </si>
  <si>
    <t>    281,400.00-</t>
  </si>
  <si>
    <t>7484009200019418   </t>
  </si>
  <si>
    <t>         12.80-</t>
  </si>
  <si>
    <t>7617118200020372   </t>
  </si>
  <si>
    <t>      3,187.20-</t>
  </si>
  <si>
    <t>    646,700.00-</t>
  </si>
  <si>
    <t>7617118200020471   </t>
  </si>
  <si>
    <t>  1,599,100.00-</t>
  </si>
  <si>
    <t>8838093800018821   </t>
  </si>
  <si>
    <t>29.02.2020</t>
  </si>
  <si>
    <t>        500.00-</t>
  </si>
  <si>
    <t>4171417100016067   </t>
  </si>
  <si>
    <t>    246,400.00-</t>
  </si>
  <si>
    <t>4171417100016166   </t>
  </si>
  <si>
    <t>     54,400.00-</t>
  </si>
  <si>
    <t>4899489100005531   </t>
  </si>
  <si>
    <t>    552,900.00-</t>
  </si>
  <si>
    <t>7615104100008733   </t>
  </si>
  <si>
    <t>3971009700020151   </t>
  </si>
  <si>
    <t>CBC10006052     </t>
  </si>
  <si>
    <t>      2,340.00-</t>
  </si>
  <si>
    <t>3971009700020250   </t>
  </si>
  <si>
    <t>CBC10006149     </t>
  </si>
  <si>
    <t>    225,600.00-</t>
  </si>
  <si>
    <t>3971009700020359   </t>
  </si>
  <si>
    <t>CBC10006148     </t>
  </si>
  <si>
    <t>    113,000.00-</t>
  </si>
  <si>
    <t>4537317500016418   </t>
  </si>
  <si>
    <t>CBC10054258     </t>
  </si>
  <si>
    <t>     78,377.00-</t>
  </si>
  <si>
    <t>4537317500016517   </t>
  </si>
  <si>
    <t>CBC10054259     </t>
  </si>
  <si>
    <t>    171,600.00-</t>
  </si>
  <si>
    <t>5055150300016879   </t>
  </si>
  <si>
    <t>    736,885.00-</t>
  </si>
  <si>
    <t>5055150300017067   </t>
  </si>
  <si>
    <t>CBC10157667     </t>
  </si>
  <si>
    <t>    419,900.00-</t>
  </si>
  <si>
    <t>5055150300017166   </t>
  </si>
  <si>
    <t>CBC10157221     </t>
  </si>
  <si>
    <t>      1,010.00-</t>
  </si>
  <si>
    <t>5121976100012000   </t>
  </si>
  <si>
    <t>CBC10353234     </t>
  </si>
  <si>
    <t>     78,000.00-</t>
  </si>
  <si>
    <t>5121976100012109   </t>
  </si>
  <si>
    <t>CBC10353236     </t>
  </si>
  <si>
    <t>     43,100.00-</t>
  </si>
  <si>
    <t>8428108500018479   </t>
  </si>
  <si>
    <t>     17,200.00-</t>
  </si>
  <si>
    <t>8195114200008747   </t>
  </si>
  <si>
    <t>CBC10154492     </t>
  </si>
  <si>
    <t>8195019900000888   </t>
  </si>
  <si>
    <t>CBQ10149550     </t>
  </si>
  <si>
    <t>8066108500007248   </t>
  </si>
  <si>
    <t>        700.00-</t>
  </si>
  <si>
    <t>8097190900004927   </t>
  </si>
  <si>
    <t>CBC10335974     </t>
  </si>
  <si>
    <t>8128192900011706   </t>
  </si>
  <si>
    <t>CBC10459126     </t>
  </si>
  <si>
    <t>        146.40-</t>
  </si>
  <si>
    <t>3477065800006134   </t>
  </si>
  <si>
    <t>  1,828,353.60-</t>
  </si>
  <si>
    <t>      7,508.00-</t>
  </si>
  <si>
    <t>3887194200005133   </t>
  </si>
  <si>
    <t>CBQ10154442     </t>
  </si>
  <si>
    <t>  8,525,730.00-</t>
  </si>
  <si>
    <t>        476.80-</t>
  </si>
  <si>
    <t>7907190700007197   </t>
  </si>
  <si>
    <t>CBC10459019     </t>
  </si>
  <si>
    <t>  2,374,363.20-</t>
  </si>
  <si>
    <t>      4,154.00-</t>
  </si>
  <si>
    <t>8066069500007647   </t>
  </si>
  <si>
    <t>CBC10363951     </t>
  </si>
  <si>
    <t>  2,467,804.00-</t>
  </si>
  <si>
    <t>         86.00-</t>
  </si>
  <si>
    <t>8092413800004762   </t>
  </si>
  <si>
    <t>  2,962,644.00-</t>
  </si>
  <si>
    <t>    338,200.00-</t>
  </si>
  <si>
    <t>8128198700020350   </t>
  </si>
  <si>
    <t>CBC10451531     </t>
  </si>
  <si>
    <t>    862,600.00-</t>
  </si>
  <si>
    <t>8198035500008142   </t>
  </si>
  <si>
    <t>CBC10153967     </t>
  </si>
  <si>
    <t>        777.20-</t>
  </si>
  <si>
    <t>8198035500008241   </t>
  </si>
  <si>
    <t>CBC10143611     </t>
  </si>
  <si>
    <t>  9,743,192.80-</t>
  </si>
  <si>
    <t>8327085300006336   </t>
  </si>
  <si>
    <t>CBC10163488     </t>
  </si>
  <si>
    <t>  3,066,150.00-</t>
  </si>
  <si>
    <t>    133,000.00-</t>
  </si>
  <si>
    <t>8327085300006435   </t>
  </si>
  <si>
    <t>CBC10165990     </t>
  </si>
  <si>
    <t>2707139500002581   </t>
  </si>
  <si>
    <t>      5,610.00-</t>
  </si>
  <si>
    <t>2071941000003601   </t>
  </si>
  <si>
    <t>CBC10381038     </t>
  </si>
  <si>
    <t>     15,900.00-</t>
  </si>
  <si>
    <t>0705103500012177   </t>
  </si>
  <si>
    <t>     18,600.00-</t>
  </si>
  <si>
    <t>0598135500009292   </t>
  </si>
  <si>
    <t>     36,600.00-</t>
  </si>
  <si>
    <t>0598135500009490   </t>
  </si>
  <si>
    <t>06.02.2020</t>
  </si>
  <si>
    <t>     19,200.00-</t>
  </si>
  <si>
    <t>0598045000013660   </t>
  </si>
  <si>
    <t>     77,700.00-</t>
  </si>
  <si>
    <t>0701187800011840   </t>
  </si>
  <si>
    <t>0706010600011018   </t>
  </si>
  <si>
    <t>12.02.2020</t>
  </si>
  <si>
    <t>0591010000001625   </t>
  </si>
  <si>
    <t>     24,800.00-</t>
  </si>
  <si>
    <t>0705104800003542   </t>
  </si>
  <si>
    <t>14.02.2020</t>
  </si>
  <si>
    <t>     30,900.00-</t>
  </si>
  <si>
    <t>0705103500012167   </t>
  </si>
  <si>
    <t>18.02.2020</t>
  </si>
  <si>
    <t>     18,400.00-</t>
  </si>
  <si>
    <t>0705103500013955   </t>
  </si>
  <si>
    <t>19.02.2020</t>
  </si>
  <si>
    <t>     14,700.00-</t>
  </si>
  <si>
    <t>0705103500014647   </t>
  </si>
  <si>
    <t>0705103500013141   </t>
  </si>
  <si>
    <t>     55,500.00-</t>
  </si>
  <si>
    <t>0705103500013942   </t>
  </si>
  <si>
    <t>0701187800004498   </t>
  </si>
  <si>
    <t>0701187800008556   </t>
  </si>
  <si>
    <t>    555,000.00-</t>
  </si>
  <si>
    <t>0357017900009790   </t>
  </si>
  <si>
    <t>CBQ10060092     </t>
  </si>
  <si>
    <t>      3,380.00-</t>
  </si>
  <si>
    <t>1985222900013849   </t>
  </si>
  <si>
    <t>CBQ10047483     </t>
  </si>
  <si>
    <t>     48,208.06-</t>
  </si>
  <si>
    <t>1985203400004811   </t>
  </si>
  <si>
    <t>CBQ10081967     </t>
  </si>
  <si>
    <t>     33,754.05-</t>
  </si>
  <si>
    <t>1985203400004910   </t>
  </si>
  <si>
    <t>CBQ10241829     </t>
  </si>
  <si>
    <t>     47,044.80-</t>
  </si>
  <si>
    <t>1985203400005009   </t>
  </si>
  <si>
    <t>CBQ10241833     </t>
  </si>
  <si>
    <t>     41,468.60-</t>
  </si>
  <si>
    <t>1985203400005108   </t>
  </si>
  <si>
    <t>CBQ10104558     </t>
  </si>
  <si>
    <t>1985203400005207   </t>
  </si>
  <si>
    <t>CBQ10104560     </t>
  </si>
  <si>
    <t>        121.63-</t>
  </si>
  <si>
    <t>1985203400005504   </t>
  </si>
  <si>
    <t>CBQ10134543     </t>
  </si>
  <si>
    <t>     11,063.25-</t>
  </si>
  <si>
    <t>1988146200007155   </t>
  </si>
  <si>
    <t>CBQ10066157     </t>
  </si>
  <si>
    <t>     16,322.62-</t>
  </si>
  <si>
    <t>1988146200007254   </t>
  </si>
  <si>
    <t>CBQ10066158     </t>
  </si>
  <si>
    <t>      5,700.00-</t>
  </si>
  <si>
    <t>1988146200007452   </t>
  </si>
  <si>
    <t>CBQ10063990     </t>
  </si>
  <si>
    <t>     18,844.65-</t>
  </si>
  <si>
    <t>1988146200007650   </t>
  </si>
  <si>
    <t>CBQ10066159     </t>
  </si>
  <si>
    <t>     19,032.75-</t>
  </si>
  <si>
    <t>1980020200002774   </t>
  </si>
  <si>
    <t>CBQ10066160     </t>
  </si>
  <si>
    <t>        585.00-</t>
  </si>
  <si>
    <t>1980020200002873   </t>
  </si>
  <si>
    <t>CBQ10104566     </t>
  </si>
  <si>
    <t>     50,952.81-</t>
  </si>
  <si>
    <t>1980020200002972   </t>
  </si>
  <si>
    <t>CBQ10104563     </t>
  </si>
  <si>
    <t>     42,545.22-</t>
  </si>
  <si>
    <t>1980020200003061   </t>
  </si>
  <si>
    <t>CBQ10077082     </t>
  </si>
  <si>
    <t>     36,110.25-</t>
  </si>
  <si>
    <t>1980020200003160   </t>
  </si>
  <si>
    <t>CBQ10278544     </t>
  </si>
  <si>
    <t>1980020200003269   </t>
  </si>
  <si>
    <t>CBQ10037658     </t>
  </si>
  <si>
    <t>     47,307.15-</t>
  </si>
  <si>
    <t>1980020200003368   </t>
  </si>
  <si>
    <t>CBQ10037657     </t>
  </si>
  <si>
    <t>     72,524.85-</t>
  </si>
  <si>
    <t>1980020200003467   </t>
  </si>
  <si>
    <t>CBQ10204973     </t>
  </si>
  <si>
    <t>     15,260.86-</t>
  </si>
  <si>
    <t>1980020200003566   </t>
  </si>
  <si>
    <t>CBQ10081971     </t>
  </si>
  <si>
    <t>     41,490.92-</t>
  </si>
  <si>
    <t>1980020200003665   </t>
  </si>
  <si>
    <t>CBQ10183165     </t>
  </si>
  <si>
    <t>        820.00-</t>
  </si>
  <si>
    <t>1980020200003764   </t>
  </si>
  <si>
    <t>CBQ10183163     </t>
  </si>
  <si>
    <t>     19,988.17-</t>
  </si>
  <si>
    <t>1980020200003863   </t>
  </si>
  <si>
    <t>CBQ10063992     </t>
  </si>
  <si>
    <t>      1,800.00 </t>
  </si>
  <si>
    <t>0948149700018838   </t>
  </si>
  <si>
    <t>CBC10184827     </t>
  </si>
  <si>
    <t>    228,194.76-</t>
  </si>
  <si>
    <t>0455217400007928   </t>
  </si>
  <si>
    <t>CBC10066292     </t>
  </si>
  <si>
    <t>      3,263.92-</t>
  </si>
  <si>
    <t>0057021300013343   </t>
  </si>
  <si>
    <t>CBC10005561     </t>
  </si>
  <si>
    <t>      2,314.31-</t>
  </si>
  <si>
    <t>0555194100007069   </t>
  </si>
  <si>
    <t>CBC10097391     </t>
  </si>
  <si>
    <t>     31,118.19-</t>
  </si>
  <si>
    <t>0555194100007168   </t>
  </si>
  <si>
    <t>CBC10097390     </t>
  </si>
  <si>
    <t>     53,500.00-</t>
  </si>
  <si>
    <t>0291496300002725   </t>
  </si>
  <si>
    <t>        369.55-</t>
  </si>
  <si>
    <t>0161195100002080   </t>
  </si>
  <si>
    <t>CBC10072857     </t>
  </si>
  <si>
    <t>      5,699.93-</t>
  </si>
  <si>
    <t>0161195100002189   </t>
  </si>
  <si>
    <t>CBC10072858     </t>
  </si>
  <si>
    <t>        326.33-</t>
  </si>
  <si>
    <t>0292171400011501   </t>
  </si>
  <si>
    <t>CBC10139467     </t>
  </si>
  <si>
    <t>     10,075.72-</t>
  </si>
  <si>
    <t>0292171400011600   </t>
  </si>
  <si>
    <t>CBC10139468     </t>
  </si>
  <si>
    <t>      9,753.97-</t>
  </si>
  <si>
    <t>0292171400011709   </t>
  </si>
  <si>
    <t>CBC10139444     </t>
  </si>
  <si>
    <t>        328.66-</t>
  </si>
  <si>
    <t>0292409400009717   </t>
  </si>
  <si>
    <t>CBC10139443     </t>
  </si>
  <si>
    <t>        213.23-</t>
  </si>
  <si>
    <t>0557299400005115   </t>
  </si>
  <si>
    <t>CBC10120627     </t>
  </si>
  <si>
    <t>      1,006.83-</t>
  </si>
  <si>
    <t>0978153400007941   </t>
  </si>
  <si>
    <t>CBQ10227292     </t>
  </si>
  <si>
    <t>      2,567.27-</t>
  </si>
  <si>
    <t>0978153400008030   </t>
  </si>
  <si>
    <t>CBQ10014102     </t>
  </si>
  <si>
    <t>     18,000.00-</t>
  </si>
  <si>
    <t>0292409400000590   </t>
  </si>
  <si>
    <t>     13,939.75-</t>
  </si>
  <si>
    <t>0292409400000699   </t>
  </si>
  <si>
    <t>CBC10149743     </t>
  </si>
  <si>
    <t>    569,650.00-</t>
  </si>
  <si>
    <t>0292409400000798   </t>
  </si>
  <si>
    <t>CBC10149742     </t>
  </si>
  <si>
    <t>        114.10-</t>
  </si>
  <si>
    <t>0385208100002915   </t>
  </si>
  <si>
    <t>CBC10051995     </t>
  </si>
  <si>
    <t>      3,042.98-</t>
  </si>
  <si>
    <t>0442003300005391   </t>
  </si>
  <si>
    <t>CBC10092668     </t>
  </si>
  <si>
    <t>          0.21-</t>
  </si>
  <si>
    <t>0442003300005490   </t>
  </si>
  <si>
    <t>CBC10047169     </t>
  </si>
  <si>
    <t>     16,256.00-</t>
  </si>
  <si>
    <t>0557299400008177   </t>
  </si>
  <si>
    <t>        116.43-</t>
  </si>
  <si>
    <t>0057057300005748   </t>
  </si>
  <si>
    <t>CBC10007158     </t>
  </si>
  <si>
    <t>      1,868.62-</t>
  </si>
  <si>
    <t>0057057300005847   </t>
  </si>
  <si>
    <t>CBC10007160     </t>
  </si>
  <si>
    <t>      9,657.45-</t>
  </si>
  <si>
    <t>0057057300005946   </t>
  </si>
  <si>
    <t>CBC10007159     </t>
  </si>
  <si>
    <t>     17,015.63-</t>
  </si>
  <si>
    <t>0161195100009305   </t>
  </si>
  <si>
    <t>CBC10072859     </t>
  </si>
  <si>
    <t>     11,654.77-</t>
  </si>
  <si>
    <t>0298002000017533   </t>
  </si>
  <si>
    <t>CBC10139471     </t>
  </si>
  <si>
    <t>     17,530.42-</t>
  </si>
  <si>
    <t>0298002000017632   </t>
  </si>
  <si>
    <t>CBC10139451     </t>
  </si>
  <si>
    <t>      8,516.55-</t>
  </si>
  <si>
    <t>0385048000006899   </t>
  </si>
  <si>
    <t>CBC10051996     </t>
  </si>
  <si>
    <t>     22,279.91-</t>
  </si>
  <si>
    <t>0442003300012524   </t>
  </si>
  <si>
    <t>CBC10104667     </t>
  </si>
  <si>
    <t>         34.65-</t>
  </si>
  <si>
    <t>0442003300012623   </t>
  </si>
  <si>
    <t>CBC10047170     </t>
  </si>
  <si>
    <t>     16,486.02-</t>
  </si>
  <si>
    <t>0557299400004915   </t>
  </si>
  <si>
    <t>CBC10120628     </t>
  </si>
  <si>
    <t>     32,957.02-</t>
  </si>
  <si>
    <t>0978153400004568   </t>
  </si>
  <si>
    <t>CBQ10227294     </t>
  </si>
  <si>
    <t>        249.98-</t>
  </si>
  <si>
    <t>0978153400004667   </t>
  </si>
  <si>
    <t>CBQ10014104     </t>
  </si>
  <si>
    <t>0555194100003385   </t>
  </si>
  <si>
    <t>      3,341.25-</t>
  </si>
  <si>
    <t>0442003300008969   </t>
  </si>
  <si>
    <t>CBC10107785     </t>
  </si>
  <si>
    <t>         55.81-</t>
  </si>
  <si>
    <t>0442003300009355   </t>
  </si>
  <si>
    <t>CBC10107784     </t>
  </si>
  <si>
    <t>     66,787.08-</t>
  </si>
  <si>
    <t>0057115000000503   </t>
  </si>
  <si>
    <t>CBC10005563     </t>
  </si>
  <si>
    <t>     27,000.00-</t>
  </si>
  <si>
    <t>0292409400012275   </t>
  </si>
  <si>
    <t>    482,550.00-</t>
  </si>
  <si>
    <t>0292409400012978   </t>
  </si>
  <si>
    <t>CBC10076948     </t>
  </si>
  <si>
    <t>    171,734.00-</t>
  </si>
  <si>
    <t>0292409400013067   </t>
  </si>
  <si>
    <t>CBC10019456     </t>
  </si>
  <si>
    <t>     29,100.00-</t>
  </si>
  <si>
    <t>0292409400013166   </t>
  </si>
  <si>
    <t>CBC10076949     </t>
  </si>
  <si>
    <t>      2,374.24-</t>
  </si>
  <si>
    <t>0385048000002539   </t>
  </si>
  <si>
    <t>CBC10142070     </t>
  </si>
  <si>
    <t>     17,245.76-</t>
  </si>
  <si>
    <t>0385048000002638   </t>
  </si>
  <si>
    <t>CBC10142068     </t>
  </si>
  <si>
    <t>      3,806.02-</t>
  </si>
  <si>
    <t>0978059500018135   </t>
  </si>
  <si>
    <t>CBC10054273     </t>
  </si>
  <si>
    <t>0979028800000628   </t>
  </si>
  <si>
    <t>     16,600.00-</t>
  </si>
  <si>
    <t>0979028800000826   </t>
  </si>
  <si>
    <t>CBQ10178463     </t>
  </si>
  <si>
    <t>     19,360.00-</t>
  </si>
  <si>
    <t>0971350500004130   </t>
  </si>
  <si>
    <t>CBC10184734     </t>
  </si>
  <si>
    <t>2197321900011423   </t>
  </si>
  <si>
    <t>     27,740.00 </t>
  </si>
  <si>
    <t>7968026400006132   </t>
  </si>
  <si>
    <t>R630000067      </t>
  </si>
  <si>
    <t>     14,200.00-</t>
  </si>
  <si>
    <t>7968026400013555   </t>
  </si>
  <si>
    <t>0865156200003715   </t>
  </si>
  <si>
    <t>2469004900011346   </t>
  </si>
  <si>
    <t>      7,300.00-</t>
  </si>
  <si>
    <t>2469004900011445   </t>
  </si>
  <si>
    <t>      7,700.00-</t>
  </si>
  <si>
    <t>0868091100010896   </t>
  </si>
  <si>
    <t>2469004900014800   </t>
  </si>
  <si>
    <t>        400.00-</t>
  </si>
  <si>
    <t>0869024300001553   </t>
  </si>
  <si>
    <t>2469004900012324   </t>
  </si>
  <si>
    <t>     20,200.00-</t>
  </si>
  <si>
    <t>0867378800007928   </t>
  </si>
  <si>
    <t>0978153400009061   </t>
  </si>
  <si>
    <t>      2,821.50-</t>
  </si>
  <si>
    <t>0978153400009160   </t>
  </si>
  <si>
    <t>         28.50-</t>
  </si>
  <si>
    <t>0978153400009269   </t>
  </si>
  <si>
    <t>     28,217.46-</t>
  </si>
  <si>
    <t>1906109300011949   </t>
  </si>
  <si>
    <t>CBC10070905     </t>
  </si>
  <si>
    <t>         99.00-</t>
  </si>
  <si>
    <t>1908127000007404   </t>
  </si>
  <si>
    <t>CBC10076726     </t>
  </si>
  <si>
    <t>     13,535.78-</t>
  </si>
  <si>
    <t>1908127000011463   </t>
  </si>
  <si>
    <t>CBC10072986     </t>
  </si>
  <si>
    <t>      3,754.57-</t>
  </si>
  <si>
    <t>2197321900015067   </t>
  </si>
  <si>
    <t>CBC10357293     </t>
  </si>
  <si>
    <t>     81,018.58-</t>
  </si>
  <si>
    <t>2197321900015166   </t>
  </si>
  <si>
    <t>CBC10395022     </t>
  </si>
  <si>
    <t>     36,400.00-</t>
  </si>
  <si>
    <t>2469004900016886   </t>
  </si>
  <si>
    <t>      7,500.00-</t>
  </si>
  <si>
    <t>2469004900016985   </t>
  </si>
  <si>
    <t>     23,292.23-</t>
  </si>
  <si>
    <t>2545124300009468   </t>
  </si>
  <si>
    <t>CBC10205215     </t>
  </si>
  <si>
    <t>      3,252.15-</t>
  </si>
  <si>
    <t>2545124300009567   </t>
  </si>
  <si>
    <t>CBC10159829     </t>
  </si>
  <si>
    <t>7968026400006212   </t>
  </si>
  <si>
    <t>      6,900.00-</t>
  </si>
  <si>
    <t>0868091100011188   </t>
  </si>
  <si>
    <t>      7,265.11-</t>
  </si>
  <si>
    <t>1906109300011740   </t>
  </si>
  <si>
    <t>CBC10074280     </t>
  </si>
  <si>
    <t>         27.22-</t>
  </si>
  <si>
    <t>1906109300011849   </t>
  </si>
  <si>
    <t>CBC10067413     </t>
  </si>
  <si>
    <t>      3,549.15-</t>
  </si>
  <si>
    <t>1908127000007305   </t>
  </si>
  <si>
    <t>CLC15199980     </t>
  </si>
  <si>
    <t>     11,167.20-</t>
  </si>
  <si>
    <t>2258054000003625   </t>
  </si>
  <si>
    <t>CBC10132303     </t>
  </si>
  <si>
    <t>        866.25-</t>
  </si>
  <si>
    <t>2258054000003724   </t>
  </si>
  <si>
    <t>CBC10118232     </t>
  </si>
  <si>
    <t>     56,372.05-</t>
  </si>
  <si>
    <t>2268053600018678   </t>
  </si>
  <si>
    <t>CBC10183209     </t>
  </si>
  <si>
    <t>2462096800011319   </t>
  </si>
  <si>
    <t>2462096800011418   </t>
  </si>
  <si>
    <t>      7,918.00-</t>
  </si>
  <si>
    <t>2462096800011517   </t>
  </si>
  <si>
    <t>     63,184.27-</t>
  </si>
  <si>
    <t>2545124300008170   </t>
  </si>
  <si>
    <t>CBC10155511     </t>
  </si>
  <si>
    <t>     97,640.00-</t>
  </si>
  <si>
    <t>5771179900002527   </t>
  </si>
  <si>
    <t>CBC10018262     </t>
  </si>
  <si>
    <t>     24,410.00-</t>
  </si>
  <si>
    <t>5771179900002626   </t>
  </si>
  <si>
    <t>CBC10018263     </t>
  </si>
  <si>
    <t>8558078400009369   </t>
  </si>
  <si>
    <t>0865156200005382   </t>
  </si>
  <si>
    <t>        950.00-</t>
  </si>
  <si>
    <t>1908127000013946   </t>
  </si>
  <si>
    <t>      4,450.00-</t>
  </si>
  <si>
    <t>2178060000008694   </t>
  </si>
  <si>
    <t>     34,476.74-</t>
  </si>
  <si>
    <t>2191459800008248   </t>
  </si>
  <si>
    <t>CBC10373306     </t>
  </si>
  <si>
    <t>2191459800008743   </t>
  </si>
  <si>
    <t>CBC10408221     </t>
  </si>
  <si>
    <t>     27,435.38-</t>
  </si>
  <si>
    <t>2461049300001281   </t>
  </si>
  <si>
    <t>CBC10193740     </t>
  </si>
  <si>
    <t>      2,137.50-</t>
  </si>
  <si>
    <t>2461049300001380   </t>
  </si>
  <si>
    <t>      8,100.00-</t>
  </si>
  <si>
    <t>2469004900016389   </t>
  </si>
  <si>
    <t>2469004900016488   </t>
  </si>
  <si>
    <t>     28,710.00-</t>
  </si>
  <si>
    <t>5778016100004444   </t>
  </si>
  <si>
    <t>CBC10018460     </t>
  </si>
  <si>
    <t>      5,600.00-</t>
  </si>
  <si>
    <t>0868091100010790   </t>
  </si>
  <si>
    <t>      2,029.50-</t>
  </si>
  <si>
    <t>1908127000015222   </t>
  </si>
  <si>
    <t>     27,204.00-</t>
  </si>
  <si>
    <t>2178060000012157   </t>
  </si>
  <si>
    <t>      9,350.00-</t>
  </si>
  <si>
    <t>2191459800000524   </t>
  </si>
  <si>
    <t>CBC10387901     </t>
  </si>
  <si>
    <t>2469004900015695   </t>
  </si>
  <si>
    <t>2469004900015794   </t>
  </si>
  <si>
    <t>0868091100010096   </t>
  </si>
  <si>
    <t>      2,700.00-</t>
  </si>
  <si>
    <t>1906109300022132   </t>
  </si>
  <si>
    <t>        193.12-</t>
  </si>
  <si>
    <t>1906109300022231   </t>
  </si>
  <si>
    <t>CBC10072988     </t>
  </si>
  <si>
    <t>      2,613.60-</t>
  </si>
  <si>
    <t>1906109300022330   </t>
  </si>
  <si>
    <t>CBC10072987     </t>
  </si>
  <si>
    <t>     70,537.50-</t>
  </si>
  <si>
    <t>1906109300022439   </t>
  </si>
  <si>
    <t>CBC10072989     </t>
  </si>
  <si>
    <t>      7,550.00-</t>
  </si>
  <si>
    <t>1906109300022538   </t>
  </si>
  <si>
    <t>CBC10072990     </t>
  </si>
  <si>
    <t>1908127000016518   </t>
  </si>
  <si>
    <t>CBC10079345     </t>
  </si>
  <si>
    <t>      9,500.00-</t>
  </si>
  <si>
    <t>1908127000016617   </t>
  </si>
  <si>
    <t>CBC10070906     </t>
  </si>
  <si>
    <t>1908127000016716   </t>
  </si>
  <si>
    <t>CBC10070907     </t>
  </si>
  <si>
    <t>      4,620.00-</t>
  </si>
  <si>
    <t>1908127000016815   </t>
  </si>
  <si>
    <t>CBC10070908     </t>
  </si>
  <si>
    <t>        401.92-</t>
  </si>
  <si>
    <t>1908127000016914   </t>
  </si>
  <si>
    <t>CBC10070909     </t>
  </si>
  <si>
    <t>      9,689.62-</t>
  </si>
  <si>
    <t>1908127000017003   </t>
  </si>
  <si>
    <t>CBC10070910     </t>
  </si>
  <si>
    <t>      1,540.00-</t>
  </si>
  <si>
    <t>1908127000017102   </t>
  </si>
  <si>
    <t>CBC10070911     </t>
  </si>
  <si>
    <t>      2,500.00-</t>
  </si>
  <si>
    <t>2461049300017822   </t>
  </si>
  <si>
    <t>2461049300017921   </t>
  </si>
  <si>
    <t>     65,597.50-</t>
  </si>
  <si>
    <t>2462096800004882   </t>
  </si>
  <si>
    <t>CBC10197941     </t>
  </si>
  <si>
    <t>2462096800004981   </t>
  </si>
  <si>
    <t>CBC10197942     </t>
  </si>
  <si>
    <t>      1,187.52-</t>
  </si>
  <si>
    <t>2462096800005179   </t>
  </si>
  <si>
    <t>CBC10197944     </t>
  </si>
  <si>
    <t>      6,177.60-</t>
  </si>
  <si>
    <t>2462096800005278   </t>
  </si>
  <si>
    <t>CBC10197943     </t>
  </si>
  <si>
    <t>     25,252.43-</t>
  </si>
  <si>
    <t>7965072200001604   </t>
  </si>
  <si>
    <t>CBQ10370744     </t>
  </si>
  <si>
    <t>  1,000,000.00-</t>
  </si>
  <si>
    <t>7965072200001703   </t>
  </si>
  <si>
    <t>CBQ10387904     </t>
  </si>
  <si>
    <t>      4,687.65-</t>
  </si>
  <si>
    <t>7965072200001802   </t>
  </si>
  <si>
    <t>CBQ10317800     </t>
  </si>
  <si>
    <t>     22,000.00-</t>
  </si>
  <si>
    <t>0057356900014585   </t>
  </si>
  <si>
    <t>1231808000000657   </t>
  </si>
  <si>
    <t>1082176500007324   </t>
  </si>
  <si>
    <t>CBC10428374     </t>
  </si>
  <si>
    <t>     22,400.00 </t>
  </si>
  <si>
    <t>7589034000010765   </t>
  </si>
  <si>
    <t>R630000209      </t>
  </si>
  <si>
    <t>     21,280.00 </t>
  </si>
  <si>
    <t>     62,510.00 </t>
  </si>
  <si>
    <t>     25,800.00 </t>
  </si>
  <si>
    <t>      8,600.00 </t>
  </si>
  <si>
    <t>     23,373.90 </t>
  </si>
  <si>
    <t>      1,036.10-</t>
  </si>
  <si>
    <t>    163,963.90-</t>
  </si>
  <si>
    <t>1089043700003603   </t>
  </si>
  <si>
    <t>CBC10424743     </t>
  </si>
  <si>
    <t>      4,250.00-</t>
  </si>
  <si>
    <t>1231808000001749   </t>
  </si>
  <si>
    <t>1231048200013503   </t>
  </si>
  <si>
    <t>        661.36-</t>
  </si>
  <si>
    <t>1231808000004619   </t>
  </si>
  <si>
    <t>CBC10147793     </t>
  </si>
  <si>
    <t>  1,065,368.64-</t>
  </si>
  <si>
    <t>        133.85-</t>
  </si>
  <si>
    <t>3087137300013638   </t>
  </si>
  <si>
    <t>CBQ10411147     </t>
  </si>
  <si>
    <t>    236,766.15-</t>
  </si>
  <si>
    <t>         38.21-</t>
  </si>
  <si>
    <t>1015175700011375   </t>
  </si>
  <si>
    <t>CBQ10110538     </t>
  </si>
  <si>
    <t>    305,171.20-</t>
  </si>
  <si>
    <t>1019037100009085   </t>
  </si>
  <si>
    <t>CBC10286256     </t>
  </si>
  <si>
    <t>    327,682.53-</t>
  </si>
  <si>
    <t>1019037100009184   </t>
  </si>
  <si>
    <t>CBC10286247     </t>
  </si>
  <si>
    <t>    134,950.00-</t>
  </si>
  <si>
    <t>1019037100009283   </t>
  </si>
  <si>
    <t>CBC10286249     </t>
  </si>
  <si>
    <t>    130,750.00-</t>
  </si>
  <si>
    <t>1019037100009382   </t>
  </si>
  <si>
    <t>CBC10286258     </t>
  </si>
  <si>
    <t>     35,382.97-</t>
  </si>
  <si>
    <t>1011943900008645   </t>
  </si>
  <si>
    <t>CBC10286248     </t>
  </si>
  <si>
    <t>    232,929.31-</t>
  </si>
  <si>
    <t>1011943900008744   </t>
  </si>
  <si>
    <t>CBC10286255     </t>
  </si>
  <si>
    <t>100007748 </t>
  </si>
  <si>
    <t>           7,483.23-</t>
  </si>
  <si>
    <t>100007749 </t>
  </si>
  <si>
    <t>          17,414.00-</t>
  </si>
  <si>
    <t>203600004626002 </t>
  </si>
  <si>
    <t>100008461 </t>
  </si>
  <si>
    <t>          27,600.00-</t>
  </si>
  <si>
    <t>203600044218002 </t>
  </si>
  <si>
    <t>100008462 </t>
  </si>
  <si>
    <t>         136,440.00-</t>
  </si>
  <si>
    <t>203600026302002 </t>
  </si>
  <si>
    <t>100008471 </t>
  </si>
  <si>
    <t>          86,000.00-</t>
  </si>
  <si>
    <t>100008525 </t>
  </si>
  <si>
    <t>           9,600.00-</t>
  </si>
  <si>
    <t>203600014625002 </t>
  </si>
  <si>
    <t>100008990 </t>
  </si>
  <si>
    <t>           1,186.00-</t>
  </si>
  <si>
    <t>203600003777002 </t>
  </si>
  <si>
    <t>100009092 </t>
  </si>
  <si>
    <t>          11,990.11-</t>
  </si>
  <si>
    <t>100009093 </t>
  </si>
  <si>
    <t>           6,325.17-</t>
  </si>
  <si>
    <t>100009094 </t>
  </si>
  <si>
    <t>          19,889.04-</t>
  </si>
  <si>
    <t>100009095 </t>
  </si>
  <si>
    <t>           1,710.00-</t>
  </si>
  <si>
    <t>203600003381002 </t>
  </si>
  <si>
    <t>100009096 </t>
  </si>
  <si>
    <t>           1,436.00-</t>
  </si>
  <si>
    <t>203600038583002 </t>
  </si>
  <si>
    <t>100009688 </t>
  </si>
  <si>
    <t>          14,698.20-</t>
  </si>
  <si>
    <t>203600003936002 </t>
  </si>
  <si>
    <t>100010360 </t>
  </si>
  <si>
    <t>           1,390.00-</t>
  </si>
  <si>
    <t>203600026094002 </t>
  </si>
  <si>
    <t>100016934 </t>
  </si>
  <si>
    <t>           4,562.00-</t>
  </si>
  <si>
    <t>203600033916002 </t>
  </si>
  <si>
    <t>100016935 </t>
  </si>
  <si>
    <t>             675.00-</t>
  </si>
  <si>
    <t>203600023683002 </t>
  </si>
  <si>
    <t>100024189 </t>
  </si>
  <si>
    <t>             200.00-</t>
  </si>
  <si>
    <t>193600041537002 </t>
  </si>
  <si>
    <t>100025537 </t>
  </si>
  <si>
    <t>          24,200.00-</t>
  </si>
  <si>
    <t>203600033917002 </t>
  </si>
  <si>
    <t>100025538 </t>
  </si>
  <si>
    <t>             510.00-</t>
  </si>
  <si>
    <t>203600026856002 </t>
  </si>
  <si>
    <t>100025570 </t>
  </si>
  <si>
    <t>          10,996.62-</t>
  </si>
  <si>
    <t>203600006307001 </t>
  </si>
  <si>
    <t>100025571 </t>
  </si>
  <si>
    <t>          11,696.77-</t>
  </si>
  <si>
    <t>100025572 </t>
  </si>
  <si>
    <t>           9,203.22-</t>
  </si>
  <si>
    <t>100037847 </t>
  </si>
  <si>
    <t>           1,170.00-</t>
  </si>
  <si>
    <t>203600009701002 </t>
  </si>
  <si>
    <t>100037848 </t>
  </si>
  <si>
    <t>          10,785.00-</t>
  </si>
  <si>
    <t>203600009704002 </t>
  </si>
  <si>
    <t>100037849 </t>
  </si>
  <si>
    <t>           3,435.33-</t>
  </si>
  <si>
    <t>100037851 </t>
  </si>
  <si>
    <t>          47,096.77-</t>
  </si>
  <si>
    <t>100037852 </t>
  </si>
  <si>
    <t>          13,935.48-</t>
  </si>
  <si>
    <t>100037859 </t>
  </si>
  <si>
    <t>          81,310.00-</t>
  </si>
  <si>
    <t>203600006769002 </t>
  </si>
  <si>
    <t>100037860 </t>
  </si>
  <si>
    <t>           2,108.39-</t>
  </si>
  <si>
    <t>100045731 </t>
  </si>
  <si>
    <t>         202,880.00-</t>
  </si>
  <si>
    <t>203600028738002 </t>
  </si>
  <si>
    <t>100046822 </t>
  </si>
  <si>
    <t>         171,650.50-</t>
  </si>
  <si>
    <t>203600009613001 </t>
  </si>
  <si>
    <t>100047638 </t>
  </si>
  <si>
    <t>          21,202.58-</t>
  </si>
  <si>
    <t>100047639 </t>
  </si>
  <si>
    <t>           4,021.61-</t>
  </si>
  <si>
    <t>100047640 </t>
  </si>
  <si>
    <t>           5,000.00-</t>
  </si>
  <si>
    <t>203600053502002 </t>
  </si>
  <si>
    <t>100047736 </t>
  </si>
  <si>
    <t>         155,522.98-</t>
  </si>
  <si>
    <t>203600019305001 </t>
  </si>
  <si>
    <t>100048623 </t>
  </si>
  <si>
    <t>          18,110.00-</t>
  </si>
  <si>
    <t>203600040046002 </t>
  </si>
  <si>
    <t>100048901 </t>
  </si>
  <si>
    <t>               0.01-</t>
  </si>
  <si>
    <t>100053006 </t>
  </si>
  <si>
    <t>             447.07-</t>
  </si>
  <si>
    <t>100053012 </t>
  </si>
  <si>
    <t>          10,358.06-</t>
  </si>
  <si>
    <t>100053013 </t>
  </si>
  <si>
    <t>           9,736.76-</t>
  </si>
  <si>
    <t>100053014 </t>
  </si>
  <si>
    <t>          17,125.33-</t>
  </si>
  <si>
    <t>100053015 </t>
  </si>
  <si>
    <t>           6,093.33-</t>
  </si>
  <si>
    <t>100053016 </t>
  </si>
  <si>
    <t>           5,600.32-</t>
  </si>
  <si>
    <t>100053017 </t>
  </si>
  <si>
    <t>          36,271.74-</t>
  </si>
  <si>
    <t>100053018 </t>
  </si>
  <si>
    <t>          13,366.44-</t>
  </si>
  <si>
    <t>100053019 </t>
  </si>
  <si>
    <t>           2,027.74-</t>
  </si>
  <si>
    <t>100012785 </t>
  </si>
  <si>
    <t>           1,020.00-</t>
  </si>
  <si>
    <t>203600040449002 </t>
  </si>
  <si>
    <t>100045587 </t>
  </si>
  <si>
    <t>             828.00-</t>
  </si>
  <si>
    <t>203600041365002 </t>
  </si>
  <si>
    <t>100051174 </t>
  </si>
  <si>
    <t>           2,440.00-</t>
  </si>
  <si>
    <t>203600000467002 </t>
  </si>
  <si>
    <t>100053928 </t>
  </si>
  <si>
    <t>             462.00-</t>
  </si>
  <si>
    <t>203600041499002 </t>
  </si>
  <si>
    <t>100053930 </t>
  </si>
  <si>
    <t>           4,734.00-</t>
  </si>
  <si>
    <t>203600041496002 </t>
  </si>
  <si>
    <t>100053932 </t>
  </si>
  <si>
    <t>          16,776.00-</t>
  </si>
  <si>
    <t>203600041549002 </t>
  </si>
  <si>
    <t>100054406 </t>
  </si>
  <si>
    <t>           1,536.00-</t>
  </si>
  <si>
    <t>203600041896002 </t>
  </si>
  <si>
    <t>100054623 </t>
  </si>
  <si>
    <t>           2,720.00-</t>
  </si>
  <si>
    <t>203600041547002 </t>
  </si>
  <si>
    <t>2500700238     </t>
  </si>
  <si>
    <t>100051171 </t>
  </si>
  <si>
    <t>           2,160.00-</t>
  </si>
  <si>
    <t>203600042823002 </t>
  </si>
  <si>
    <t>100053971 </t>
  </si>
  <si>
    <t>              88.00-</t>
  </si>
  <si>
    <t>203600048567002 </t>
  </si>
  <si>
    <t>2500700248     </t>
  </si>
  <si>
    <t>100055449 </t>
  </si>
  <si>
    <t>203600041101002 </t>
  </si>
  <si>
    <t>100048405 </t>
  </si>
  <si>
    <t>          12,000.00-</t>
  </si>
  <si>
    <t>203600004699002 </t>
  </si>
  <si>
    <t>2500700325     </t>
  </si>
  <si>
    <t>100053588 </t>
  </si>
  <si>
    <t>             373.00-</t>
  </si>
  <si>
    <t>203600034754003 </t>
  </si>
  <si>
    <t>100053911 </t>
  </si>
  <si>
    <t>             600.00-</t>
  </si>
  <si>
    <t>203600038483002 </t>
  </si>
  <si>
    <t>2500700356     </t>
  </si>
  <si>
    <t>100054621 </t>
  </si>
  <si>
    <t>           2,320.00-</t>
  </si>
  <si>
    <t>203600053240002 </t>
  </si>
  <si>
    <t>2500700412     </t>
  </si>
  <si>
    <t>100051176 </t>
  </si>
  <si>
    <t>           7,000.00-</t>
  </si>
  <si>
    <t>203600055861002 </t>
  </si>
  <si>
    <t>2500700458     </t>
  </si>
  <si>
    <t>100016943 </t>
  </si>
  <si>
    <t>          43,200.00-</t>
  </si>
  <si>
    <t>203600025358002 </t>
  </si>
  <si>
    <t>2500700474     </t>
  </si>
  <si>
    <t>100051533 </t>
  </si>
  <si>
    <t>         531,680.00-</t>
  </si>
  <si>
    <t>203600040912002 </t>
  </si>
  <si>
    <t>2500700477     </t>
  </si>
  <si>
    <t>100054010 </t>
  </si>
  <si>
    <t>             240.00-</t>
  </si>
  <si>
    <t>203600053048002 </t>
  </si>
  <si>
    <t>2500700480     </t>
  </si>
  <si>
    <t>100054601 </t>
  </si>
  <si>
    <t>          73,500.00-</t>
  </si>
  <si>
    <t>203600047631002 </t>
  </si>
  <si>
    <t>2500700481     </t>
  </si>
  <si>
    <t>100042192 </t>
  </si>
  <si>
    <t>203600039713002 </t>
  </si>
  <si>
    <t>2500700500     </t>
  </si>
  <si>
    <t>100055701 </t>
  </si>
  <si>
    <t>              80.00-</t>
  </si>
  <si>
    <t>203200002548002 </t>
  </si>
  <si>
    <t>2500700659     </t>
  </si>
  <si>
    <t>100049996 </t>
  </si>
  <si>
    <t>203600032519002 </t>
  </si>
  <si>
    <t>2500700685     </t>
  </si>
  <si>
    <t>100049475 </t>
  </si>
  <si>
    <t>203200012001002 </t>
  </si>
  <si>
    <t>100053029 </t>
  </si>
  <si>
    <t>          20,000.00-</t>
  </si>
  <si>
    <t>203600042055002 </t>
  </si>
  <si>
    <t>2500700722     </t>
  </si>
  <si>
    <t>100055426 </t>
  </si>
  <si>
    <t>           3,700.00-</t>
  </si>
  <si>
    <t>203600050460002 </t>
  </si>
  <si>
    <t>2500700737     </t>
  </si>
  <si>
    <t>100054653 </t>
  </si>
  <si>
    <t>           3,900.00-</t>
  </si>
  <si>
    <t>203600057221002 </t>
  </si>
  <si>
    <t>2500700739     </t>
  </si>
  <si>
    <t>100053937 </t>
  </si>
  <si>
    <t>           8,000.00-</t>
  </si>
  <si>
    <t>203600056829002 </t>
  </si>
  <si>
    <t>100054625 </t>
  </si>
  <si>
    <t>           2,935.50-</t>
  </si>
  <si>
    <t>203600056835002 </t>
  </si>
  <si>
    <t>2500700797     </t>
  </si>
  <si>
    <t>100051181 </t>
  </si>
  <si>
    <t>          11,120.00-</t>
  </si>
  <si>
    <t>203600057172004 </t>
  </si>
  <si>
    <t>100051573 </t>
  </si>
  <si>
    <t>             802.50-</t>
  </si>
  <si>
    <t>203600056586002 </t>
  </si>
  <si>
    <t>2500700808     </t>
  </si>
  <si>
    <t>100052781 </t>
  </si>
  <si>
    <t>           1,400.00-</t>
  </si>
  <si>
    <t>203600057809002 </t>
  </si>
  <si>
    <t>2500700820     </t>
  </si>
  <si>
    <t>100052790 </t>
  </si>
  <si>
    <t>             720.00-</t>
  </si>
  <si>
    <t>203600040502002 </t>
  </si>
  <si>
    <t>100052792 </t>
  </si>
  <si>
    <t>           2,400.00-</t>
  </si>
  <si>
    <t>203600040502003 </t>
  </si>
  <si>
    <t>2500701696     </t>
  </si>
  <si>
    <t>100045735 </t>
  </si>
  <si>
    <t>             223.63-</t>
  </si>
  <si>
    <t>203200007006002 </t>
  </si>
  <si>
    <t>22.02.2020</t>
  </si>
  <si>
    <t>10.02.2020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</si>
</sst>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Tahoma"/>
      <family val="2"/>
      <charset val="222"/>
      <scheme val="minor"/>
    </font>
    <font>
      <sz val="16"/>
      <name val="TH Sarabun New"/>
      <family val="2"/>
    </font>
    <font>
      <sz val="16"/>
      <color rgb="FF000000"/>
      <name val="TH SarabunPSK"/>
      <family val="2"/>
    </font>
    <font>
      <sz val="16"/>
      <color theme="1"/>
      <name val="TH SarabunPSK"/>
      <family val="2"/>
    </font>
    <font>
      <sz val="16"/>
      <color rgb="FF00B050"/>
      <name val="TH SarabunPSK"/>
      <family val="2"/>
    </font>
    <font>
      <sz val="16"/>
      <name val="TH SarabunPSK"/>
      <family val="2"/>
    </font>
    <font>
      <sz val="16"/>
      <color rgb="FFFF0000"/>
      <name val="TH SarabunPSK"/>
      <family val="2"/>
    </font>
    <font>
      <sz val="16"/>
      <color rgb="FFFF0000"/>
      <name val="TH Sarabun New"/>
      <family val="2"/>
    </font>
  </fonts>
  <fills count="6">
    <fill>
      <patternFill patternType="none"/>
    </fill>
    <fill>
      <patternFill patternType="gray125"/>
    </fill>
    <fill>
      <patternFill patternType="solid">
        <fgColor rgb="FF5DCBFD"/>
        <bgColor indexed="64"/>
      </patternFill>
    </fill>
    <fill>
      <patternFill patternType="solid">
        <fgColor rgb="FFE8EAD8"/>
        <bgColor indexed="64"/>
      </patternFill>
    </fill>
    <fill>
      <patternFill patternType="solid">
        <fgColor rgb="FFEEF9FF"/>
        <bgColor indexed="64"/>
      </patternFill>
    </fill>
    <fill>
      <patternFill patternType="solid">
        <fgColor rgb="FFD7ECF4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3" fillId="0" borderId="0" xfId="0" applyFont="1" applyAlignment="1"/>
    <xf numFmtId="0" fontId="2" fillId="4" borderId="1" xfId="0" applyFont="1" applyFill="1" applyBorder="1" applyAlignment="1">
      <alignment vertical="center"/>
    </xf>
    <xf numFmtId="0" fontId="2" fillId="5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vertical="center"/>
    </xf>
    <xf numFmtId="14" fontId="3" fillId="4" borderId="1" xfId="0" applyNumberFormat="1" applyFont="1" applyFill="1" applyBorder="1" applyAlignment="1">
      <alignment vertical="center"/>
    </xf>
    <xf numFmtId="14" fontId="3" fillId="5" borderId="1" xfId="0" applyNumberFormat="1" applyFont="1" applyFill="1" applyBorder="1" applyAlignment="1">
      <alignment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2" fillId="4" borderId="3" xfId="0" applyFont="1" applyFill="1" applyBorder="1" applyAlignment="1">
      <alignment vertical="center"/>
    </xf>
    <xf numFmtId="0" fontId="2" fillId="5" borderId="4" xfId="0" applyFont="1" applyFill="1" applyBorder="1" applyAlignment="1">
      <alignment vertical="center"/>
    </xf>
    <xf numFmtId="0" fontId="2" fillId="5" borderId="6" xfId="0" applyFont="1" applyFill="1" applyBorder="1" applyAlignment="1">
      <alignment vertical="center"/>
    </xf>
    <xf numFmtId="0" fontId="2" fillId="4" borderId="8" xfId="0" applyFont="1" applyFill="1" applyBorder="1" applyAlignment="1">
      <alignment vertical="center"/>
    </xf>
    <xf numFmtId="0" fontId="1" fillId="0" borderId="2" xfId="0" applyFont="1" applyBorder="1" applyAlignment="1">
      <alignment horizontal="center"/>
    </xf>
    <xf numFmtId="0" fontId="2" fillId="3" borderId="1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right" vertical="center"/>
    </xf>
    <xf numFmtId="0" fontId="2" fillId="5" borderId="3" xfId="0" applyFont="1" applyFill="1" applyBorder="1" applyAlignment="1">
      <alignment vertical="center"/>
    </xf>
    <xf numFmtId="0" fontId="2" fillId="3" borderId="4" xfId="0" applyFont="1" applyFill="1" applyBorder="1" applyAlignment="1">
      <alignment horizontal="right" vertical="center"/>
    </xf>
    <xf numFmtId="0" fontId="2" fillId="4" borderId="4" xfId="0" applyFont="1" applyFill="1" applyBorder="1" applyAlignment="1">
      <alignment vertical="center"/>
    </xf>
    <xf numFmtId="0" fontId="2" fillId="3" borderId="5" xfId="0" applyFont="1" applyFill="1" applyBorder="1" applyAlignment="1">
      <alignment horizontal="right" vertical="center"/>
    </xf>
    <xf numFmtId="0" fontId="2" fillId="4" borderId="6" xfId="0" applyFont="1" applyFill="1" applyBorder="1" applyAlignment="1">
      <alignment vertical="center"/>
    </xf>
    <xf numFmtId="0" fontId="2" fillId="4" borderId="10" xfId="0" applyFont="1" applyFill="1" applyBorder="1" applyAlignment="1">
      <alignment vertical="center"/>
    </xf>
    <xf numFmtId="0" fontId="2" fillId="3" borderId="7" xfId="0" applyFont="1" applyFill="1" applyBorder="1" applyAlignment="1">
      <alignment horizontal="right" vertical="center"/>
    </xf>
    <xf numFmtId="0" fontId="2" fillId="5" borderId="8" xfId="0" applyFont="1" applyFill="1" applyBorder="1" applyAlignment="1">
      <alignment vertical="center"/>
    </xf>
    <xf numFmtId="0" fontId="2" fillId="5" borderId="11" xfId="0" applyFont="1" applyFill="1" applyBorder="1" applyAlignment="1">
      <alignment vertical="center"/>
    </xf>
    <xf numFmtId="0" fontId="2" fillId="5" borderId="10" xfId="0" applyFont="1" applyFill="1" applyBorder="1" applyAlignment="1">
      <alignment vertical="center"/>
    </xf>
    <xf numFmtId="0" fontId="2" fillId="3" borderId="12" xfId="0" applyFont="1" applyFill="1" applyBorder="1" applyAlignment="1">
      <alignment horizontal="right" vertical="center"/>
    </xf>
    <xf numFmtId="0" fontId="2" fillId="4" borderId="13" xfId="0" applyFont="1" applyFill="1" applyBorder="1" applyAlignment="1">
      <alignment vertical="center"/>
    </xf>
    <xf numFmtId="0" fontId="2" fillId="5" borderId="13" xfId="0" applyFont="1" applyFill="1" applyBorder="1" applyAlignment="1">
      <alignment vertical="center"/>
    </xf>
    <xf numFmtId="0" fontId="2" fillId="4" borderId="11" xfId="0" applyFont="1" applyFill="1" applyBorder="1" applyAlignment="1">
      <alignment vertical="center"/>
    </xf>
    <xf numFmtId="0" fontId="4" fillId="0" borderId="0" xfId="0" applyFont="1" applyAlignment="1"/>
    <xf numFmtId="0" fontId="4" fillId="5" borderId="1" xfId="0" applyFont="1" applyFill="1" applyBorder="1" applyAlignment="1">
      <alignment vertical="center"/>
    </xf>
    <xf numFmtId="14" fontId="4" fillId="5" borderId="1" xfId="0" applyNumberFormat="1" applyFont="1" applyFill="1" applyBorder="1" applyAlignment="1">
      <alignment vertical="center"/>
    </xf>
    <xf numFmtId="0" fontId="3" fillId="0" borderId="9" xfId="0" applyFont="1" applyBorder="1" applyAlignment="1"/>
    <xf numFmtId="0" fontId="3" fillId="0" borderId="14" xfId="0" applyFont="1" applyBorder="1" applyAlignment="1"/>
    <xf numFmtId="14" fontId="2" fillId="4" borderId="1" xfId="0" applyNumberFormat="1" applyFont="1" applyFill="1" applyBorder="1" applyAlignment="1">
      <alignment vertical="center"/>
    </xf>
    <xf numFmtId="14" fontId="2" fillId="5" borderId="1" xfId="0" applyNumberFormat="1" applyFont="1" applyFill="1" applyBorder="1" applyAlignment="1">
      <alignment vertical="center"/>
    </xf>
    <xf numFmtId="0" fontId="3" fillId="0" borderId="0" xfId="0" applyFont="1"/>
    <xf numFmtId="14" fontId="3" fillId="0" borderId="0" xfId="0" applyNumberFormat="1" applyFont="1"/>
    <xf numFmtId="4" fontId="3" fillId="0" borderId="0" xfId="0" applyNumberFormat="1" applyFont="1"/>
    <xf numFmtId="0" fontId="5" fillId="0" borderId="0" xfId="0" applyFont="1" applyBorder="1" applyAlignment="1">
      <alignment horizontal="center"/>
    </xf>
    <xf numFmtId="14" fontId="2" fillId="5" borderId="3" xfId="0" applyNumberFormat="1" applyFont="1" applyFill="1" applyBorder="1" applyAlignment="1">
      <alignment vertical="center"/>
    </xf>
    <xf numFmtId="14" fontId="2" fillId="4" borderId="6" xfId="0" applyNumberFormat="1" applyFont="1" applyFill="1" applyBorder="1" applyAlignment="1">
      <alignment vertical="center"/>
    </xf>
    <xf numFmtId="14" fontId="2" fillId="4" borderId="8" xfId="0" applyNumberFormat="1" applyFont="1" applyFill="1" applyBorder="1" applyAlignment="1">
      <alignment vertical="center"/>
    </xf>
    <xf numFmtId="14" fontId="2" fillId="5" borderId="4" xfId="0" applyNumberFormat="1" applyFont="1" applyFill="1" applyBorder="1" applyAlignment="1">
      <alignment vertical="center"/>
    </xf>
    <xf numFmtId="14" fontId="2" fillId="4" borderId="3" xfId="0" applyNumberFormat="1" applyFont="1" applyFill="1" applyBorder="1" applyAlignment="1">
      <alignment vertical="center"/>
    </xf>
    <xf numFmtId="14" fontId="2" fillId="5" borderId="6" xfId="0" applyNumberFormat="1" applyFont="1" applyFill="1" applyBorder="1" applyAlignment="1">
      <alignment vertical="center"/>
    </xf>
    <xf numFmtId="14" fontId="2" fillId="5" borderId="8" xfId="0" applyNumberFormat="1" applyFont="1" applyFill="1" applyBorder="1" applyAlignment="1">
      <alignment vertical="center"/>
    </xf>
    <xf numFmtId="14" fontId="2" fillId="4" borderId="4" xfId="0" applyNumberFormat="1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14" fontId="6" fillId="4" borderId="1" xfId="0" applyNumberFormat="1" applyFont="1" applyFill="1" applyBorder="1" applyAlignment="1">
      <alignment vertical="center"/>
    </xf>
    <xf numFmtId="0" fontId="7" fillId="0" borderId="2" xfId="0" applyFont="1" applyBorder="1" applyAlignment="1">
      <alignment horizontal="center"/>
    </xf>
    <xf numFmtId="0" fontId="6" fillId="0" borderId="0" xfId="0" applyFont="1" applyAlignment="1"/>
    <xf numFmtId="0" fontId="3" fillId="0" borderId="9" xfId="0" applyFont="1" applyBorder="1" applyAlignment="1">
      <alignment horizontal="center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00.xml.rels><?xml version="1.0" encoding="UTF-8" standalone="yes"?>
<Relationships xmlns="http://schemas.openxmlformats.org/package/2006/relationships"><Relationship Id="rId1" Type="http://schemas.microsoft.com/office/2006/relationships/activeXControlBinary" Target="activeX1000.bin"/></Relationships>
</file>

<file path=xl/activeX/_rels/activeX1001.xml.rels><?xml version="1.0" encoding="UTF-8" standalone="yes"?>
<Relationships xmlns="http://schemas.openxmlformats.org/package/2006/relationships"><Relationship Id="rId1" Type="http://schemas.microsoft.com/office/2006/relationships/activeXControlBinary" Target="activeX1001.bin"/></Relationships>
</file>

<file path=xl/activeX/_rels/activeX1002.xml.rels><?xml version="1.0" encoding="UTF-8" standalone="yes"?>
<Relationships xmlns="http://schemas.openxmlformats.org/package/2006/relationships"><Relationship Id="rId1" Type="http://schemas.microsoft.com/office/2006/relationships/activeXControlBinary" Target="activeX1002.bin"/></Relationships>
</file>

<file path=xl/activeX/_rels/activeX1003.xml.rels><?xml version="1.0" encoding="UTF-8" standalone="yes"?>
<Relationships xmlns="http://schemas.openxmlformats.org/package/2006/relationships"><Relationship Id="rId1" Type="http://schemas.microsoft.com/office/2006/relationships/activeXControlBinary" Target="activeX1003.bin"/></Relationships>
</file>

<file path=xl/activeX/_rels/activeX1004.xml.rels><?xml version="1.0" encoding="UTF-8" standalone="yes"?>
<Relationships xmlns="http://schemas.openxmlformats.org/package/2006/relationships"><Relationship Id="rId1" Type="http://schemas.microsoft.com/office/2006/relationships/activeXControlBinary" Target="activeX1004.bin"/></Relationships>
</file>

<file path=xl/activeX/_rels/activeX1005.xml.rels><?xml version="1.0" encoding="UTF-8" standalone="yes"?>
<Relationships xmlns="http://schemas.openxmlformats.org/package/2006/relationships"><Relationship Id="rId1" Type="http://schemas.microsoft.com/office/2006/relationships/activeXControlBinary" Target="activeX1005.bin"/></Relationships>
</file>

<file path=xl/activeX/_rels/activeX1006.xml.rels><?xml version="1.0" encoding="UTF-8" standalone="yes"?>
<Relationships xmlns="http://schemas.openxmlformats.org/package/2006/relationships"><Relationship Id="rId1" Type="http://schemas.microsoft.com/office/2006/relationships/activeXControlBinary" Target="activeX1006.bin"/></Relationships>
</file>

<file path=xl/activeX/_rels/activeX1007.xml.rels><?xml version="1.0" encoding="UTF-8" standalone="yes"?>
<Relationships xmlns="http://schemas.openxmlformats.org/package/2006/relationships"><Relationship Id="rId1" Type="http://schemas.microsoft.com/office/2006/relationships/activeXControlBinary" Target="activeX1007.bin"/></Relationships>
</file>

<file path=xl/activeX/_rels/activeX1008.xml.rels><?xml version="1.0" encoding="UTF-8" standalone="yes"?>
<Relationships xmlns="http://schemas.openxmlformats.org/package/2006/relationships"><Relationship Id="rId1" Type="http://schemas.microsoft.com/office/2006/relationships/activeXControlBinary" Target="activeX1008.bin"/></Relationships>
</file>

<file path=xl/activeX/_rels/activeX1009.xml.rels><?xml version="1.0" encoding="UTF-8" standalone="yes"?>
<Relationships xmlns="http://schemas.openxmlformats.org/package/2006/relationships"><Relationship Id="rId1" Type="http://schemas.microsoft.com/office/2006/relationships/activeXControlBinary" Target="activeX1009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10.xml.rels><?xml version="1.0" encoding="UTF-8" standalone="yes"?>
<Relationships xmlns="http://schemas.openxmlformats.org/package/2006/relationships"><Relationship Id="rId1" Type="http://schemas.microsoft.com/office/2006/relationships/activeXControlBinary" Target="activeX1010.bin"/></Relationships>
</file>

<file path=xl/activeX/_rels/activeX1011.xml.rels><?xml version="1.0" encoding="UTF-8" standalone="yes"?>
<Relationships xmlns="http://schemas.openxmlformats.org/package/2006/relationships"><Relationship Id="rId1" Type="http://schemas.microsoft.com/office/2006/relationships/activeXControlBinary" Target="activeX1011.bin"/></Relationships>
</file>

<file path=xl/activeX/_rels/activeX1012.xml.rels><?xml version="1.0" encoding="UTF-8" standalone="yes"?>
<Relationships xmlns="http://schemas.openxmlformats.org/package/2006/relationships"><Relationship Id="rId1" Type="http://schemas.microsoft.com/office/2006/relationships/activeXControlBinary" Target="activeX1012.bin"/></Relationships>
</file>

<file path=xl/activeX/_rels/activeX1013.xml.rels><?xml version="1.0" encoding="UTF-8" standalone="yes"?>
<Relationships xmlns="http://schemas.openxmlformats.org/package/2006/relationships"><Relationship Id="rId1" Type="http://schemas.microsoft.com/office/2006/relationships/activeXControlBinary" Target="activeX1013.bin"/></Relationships>
</file>

<file path=xl/activeX/_rels/activeX1014.xml.rels><?xml version="1.0" encoding="UTF-8" standalone="yes"?>
<Relationships xmlns="http://schemas.openxmlformats.org/package/2006/relationships"><Relationship Id="rId1" Type="http://schemas.microsoft.com/office/2006/relationships/activeXControlBinary" Target="activeX1014.bin"/></Relationships>
</file>

<file path=xl/activeX/_rels/activeX1015.xml.rels><?xml version="1.0" encoding="UTF-8" standalone="yes"?>
<Relationships xmlns="http://schemas.openxmlformats.org/package/2006/relationships"><Relationship Id="rId1" Type="http://schemas.microsoft.com/office/2006/relationships/activeXControlBinary" Target="activeX1015.bin"/></Relationships>
</file>

<file path=xl/activeX/_rels/activeX1016.xml.rels><?xml version="1.0" encoding="UTF-8" standalone="yes"?>
<Relationships xmlns="http://schemas.openxmlformats.org/package/2006/relationships"><Relationship Id="rId1" Type="http://schemas.microsoft.com/office/2006/relationships/activeXControlBinary" Target="activeX1016.bin"/></Relationships>
</file>

<file path=xl/activeX/_rels/activeX1017.xml.rels><?xml version="1.0" encoding="UTF-8" standalone="yes"?>
<Relationships xmlns="http://schemas.openxmlformats.org/package/2006/relationships"><Relationship Id="rId1" Type="http://schemas.microsoft.com/office/2006/relationships/activeXControlBinary" Target="activeX1017.bin"/></Relationships>
</file>

<file path=xl/activeX/_rels/activeX1018.xml.rels><?xml version="1.0" encoding="UTF-8" standalone="yes"?>
<Relationships xmlns="http://schemas.openxmlformats.org/package/2006/relationships"><Relationship Id="rId1" Type="http://schemas.microsoft.com/office/2006/relationships/activeXControlBinary" Target="activeX1018.bin"/></Relationships>
</file>

<file path=xl/activeX/_rels/activeX1019.xml.rels><?xml version="1.0" encoding="UTF-8" standalone="yes"?>
<Relationships xmlns="http://schemas.openxmlformats.org/package/2006/relationships"><Relationship Id="rId1" Type="http://schemas.microsoft.com/office/2006/relationships/activeXControlBinary" Target="activeX1019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20.xml.rels><?xml version="1.0" encoding="UTF-8" standalone="yes"?>
<Relationships xmlns="http://schemas.openxmlformats.org/package/2006/relationships"><Relationship Id="rId1" Type="http://schemas.microsoft.com/office/2006/relationships/activeXControlBinary" Target="activeX1020.bin"/></Relationships>
</file>

<file path=xl/activeX/_rels/activeX1021.xml.rels><?xml version="1.0" encoding="UTF-8" standalone="yes"?>
<Relationships xmlns="http://schemas.openxmlformats.org/package/2006/relationships"><Relationship Id="rId1" Type="http://schemas.microsoft.com/office/2006/relationships/activeXControlBinary" Target="activeX1021.bin"/></Relationships>
</file>

<file path=xl/activeX/_rels/activeX1022.xml.rels><?xml version="1.0" encoding="UTF-8" standalone="yes"?>
<Relationships xmlns="http://schemas.openxmlformats.org/package/2006/relationships"><Relationship Id="rId1" Type="http://schemas.microsoft.com/office/2006/relationships/activeXControlBinary" Target="activeX1022.bin"/></Relationships>
</file>

<file path=xl/activeX/_rels/activeX1023.xml.rels><?xml version="1.0" encoding="UTF-8" standalone="yes"?>
<Relationships xmlns="http://schemas.openxmlformats.org/package/2006/relationships"><Relationship Id="rId1" Type="http://schemas.microsoft.com/office/2006/relationships/activeXControlBinary" Target="activeX1023.bin"/></Relationships>
</file>

<file path=xl/activeX/_rels/activeX1024.xml.rels><?xml version="1.0" encoding="UTF-8" standalone="yes"?>
<Relationships xmlns="http://schemas.openxmlformats.org/package/2006/relationships"><Relationship Id="rId1" Type="http://schemas.microsoft.com/office/2006/relationships/activeXControlBinary" Target="activeX1024.bin"/></Relationships>
</file>

<file path=xl/activeX/_rels/activeX1025.xml.rels><?xml version="1.0" encoding="UTF-8" standalone="yes"?>
<Relationships xmlns="http://schemas.openxmlformats.org/package/2006/relationships"><Relationship Id="rId1" Type="http://schemas.microsoft.com/office/2006/relationships/activeXControlBinary" Target="activeX1025.bin"/></Relationships>
</file>

<file path=xl/activeX/_rels/activeX1026.xml.rels><?xml version="1.0" encoding="UTF-8" standalone="yes"?>
<Relationships xmlns="http://schemas.openxmlformats.org/package/2006/relationships"><Relationship Id="rId1" Type="http://schemas.microsoft.com/office/2006/relationships/activeXControlBinary" Target="activeX1026.bin"/></Relationships>
</file>

<file path=xl/activeX/_rels/activeX1027.xml.rels><?xml version="1.0" encoding="UTF-8" standalone="yes"?>
<Relationships xmlns="http://schemas.openxmlformats.org/package/2006/relationships"><Relationship Id="rId1" Type="http://schemas.microsoft.com/office/2006/relationships/activeXControlBinary" Target="activeX1027.bin"/></Relationships>
</file>

<file path=xl/activeX/_rels/activeX1028.xml.rels><?xml version="1.0" encoding="UTF-8" standalone="yes"?>
<Relationships xmlns="http://schemas.openxmlformats.org/package/2006/relationships"><Relationship Id="rId1" Type="http://schemas.microsoft.com/office/2006/relationships/activeXControlBinary" Target="activeX1028.bin"/></Relationships>
</file>

<file path=xl/activeX/_rels/activeX1029.xml.rels><?xml version="1.0" encoding="UTF-8" standalone="yes"?>
<Relationships xmlns="http://schemas.openxmlformats.org/package/2006/relationships"><Relationship Id="rId1" Type="http://schemas.microsoft.com/office/2006/relationships/activeXControlBinary" Target="activeX1029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30.xml.rels><?xml version="1.0" encoding="UTF-8" standalone="yes"?>
<Relationships xmlns="http://schemas.openxmlformats.org/package/2006/relationships"><Relationship Id="rId1" Type="http://schemas.microsoft.com/office/2006/relationships/activeXControlBinary" Target="activeX1030.bin"/></Relationships>
</file>

<file path=xl/activeX/_rels/activeX1031.xml.rels><?xml version="1.0" encoding="UTF-8" standalone="yes"?>
<Relationships xmlns="http://schemas.openxmlformats.org/package/2006/relationships"><Relationship Id="rId1" Type="http://schemas.microsoft.com/office/2006/relationships/activeXControlBinary" Target="activeX1031.bin"/></Relationships>
</file>

<file path=xl/activeX/_rels/activeX1032.xml.rels><?xml version="1.0" encoding="UTF-8" standalone="yes"?>
<Relationships xmlns="http://schemas.openxmlformats.org/package/2006/relationships"><Relationship Id="rId1" Type="http://schemas.microsoft.com/office/2006/relationships/activeXControlBinary" Target="activeX1032.bin"/></Relationships>
</file>

<file path=xl/activeX/_rels/activeX1033.xml.rels><?xml version="1.0" encoding="UTF-8" standalone="yes"?>
<Relationships xmlns="http://schemas.openxmlformats.org/package/2006/relationships"><Relationship Id="rId1" Type="http://schemas.microsoft.com/office/2006/relationships/activeXControlBinary" Target="activeX1033.bin"/></Relationships>
</file>

<file path=xl/activeX/_rels/activeX1034.xml.rels><?xml version="1.0" encoding="UTF-8" standalone="yes"?>
<Relationships xmlns="http://schemas.openxmlformats.org/package/2006/relationships"><Relationship Id="rId1" Type="http://schemas.microsoft.com/office/2006/relationships/activeXControlBinary" Target="activeX1034.bin"/></Relationships>
</file>

<file path=xl/activeX/_rels/activeX1035.xml.rels><?xml version="1.0" encoding="UTF-8" standalone="yes"?>
<Relationships xmlns="http://schemas.openxmlformats.org/package/2006/relationships"><Relationship Id="rId1" Type="http://schemas.microsoft.com/office/2006/relationships/activeXControlBinary" Target="activeX1035.bin"/></Relationships>
</file>

<file path=xl/activeX/_rels/activeX1036.xml.rels><?xml version="1.0" encoding="UTF-8" standalone="yes"?>
<Relationships xmlns="http://schemas.openxmlformats.org/package/2006/relationships"><Relationship Id="rId1" Type="http://schemas.microsoft.com/office/2006/relationships/activeXControlBinary" Target="activeX1036.bin"/></Relationships>
</file>

<file path=xl/activeX/_rels/activeX1037.xml.rels><?xml version="1.0" encoding="UTF-8" standalone="yes"?>
<Relationships xmlns="http://schemas.openxmlformats.org/package/2006/relationships"><Relationship Id="rId1" Type="http://schemas.microsoft.com/office/2006/relationships/activeXControlBinary" Target="activeX1037.bin"/></Relationships>
</file>

<file path=xl/activeX/_rels/activeX1038.xml.rels><?xml version="1.0" encoding="UTF-8" standalone="yes"?>
<Relationships xmlns="http://schemas.openxmlformats.org/package/2006/relationships"><Relationship Id="rId1" Type="http://schemas.microsoft.com/office/2006/relationships/activeXControlBinary" Target="activeX1038.bin"/></Relationships>
</file>

<file path=xl/activeX/_rels/activeX1039.xml.rels><?xml version="1.0" encoding="UTF-8" standalone="yes"?>
<Relationships xmlns="http://schemas.openxmlformats.org/package/2006/relationships"><Relationship Id="rId1" Type="http://schemas.microsoft.com/office/2006/relationships/activeXControlBinary" Target="activeX1039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40.xml.rels><?xml version="1.0" encoding="UTF-8" standalone="yes"?>
<Relationships xmlns="http://schemas.openxmlformats.org/package/2006/relationships"><Relationship Id="rId1" Type="http://schemas.microsoft.com/office/2006/relationships/activeXControlBinary" Target="activeX1040.bin"/></Relationships>
</file>

<file path=xl/activeX/_rels/activeX1041.xml.rels><?xml version="1.0" encoding="UTF-8" standalone="yes"?>
<Relationships xmlns="http://schemas.openxmlformats.org/package/2006/relationships"><Relationship Id="rId1" Type="http://schemas.microsoft.com/office/2006/relationships/activeXControlBinary" Target="activeX1041.bin"/></Relationships>
</file>

<file path=xl/activeX/_rels/activeX1042.xml.rels><?xml version="1.0" encoding="UTF-8" standalone="yes"?>
<Relationships xmlns="http://schemas.openxmlformats.org/package/2006/relationships"><Relationship Id="rId1" Type="http://schemas.microsoft.com/office/2006/relationships/activeXControlBinary" Target="activeX1042.bin"/></Relationships>
</file>

<file path=xl/activeX/_rels/activeX1043.xml.rels><?xml version="1.0" encoding="UTF-8" standalone="yes"?>
<Relationships xmlns="http://schemas.openxmlformats.org/package/2006/relationships"><Relationship Id="rId1" Type="http://schemas.microsoft.com/office/2006/relationships/activeXControlBinary" Target="activeX1043.bin"/></Relationships>
</file>

<file path=xl/activeX/_rels/activeX1044.xml.rels><?xml version="1.0" encoding="UTF-8" standalone="yes"?>
<Relationships xmlns="http://schemas.openxmlformats.org/package/2006/relationships"><Relationship Id="rId1" Type="http://schemas.microsoft.com/office/2006/relationships/activeXControlBinary" Target="activeX1044.bin"/></Relationships>
</file>

<file path=xl/activeX/_rels/activeX1045.xml.rels><?xml version="1.0" encoding="UTF-8" standalone="yes"?>
<Relationships xmlns="http://schemas.openxmlformats.org/package/2006/relationships"><Relationship Id="rId1" Type="http://schemas.microsoft.com/office/2006/relationships/activeXControlBinary" Target="activeX1045.bin"/></Relationships>
</file>

<file path=xl/activeX/_rels/activeX1046.xml.rels><?xml version="1.0" encoding="UTF-8" standalone="yes"?>
<Relationships xmlns="http://schemas.openxmlformats.org/package/2006/relationships"><Relationship Id="rId1" Type="http://schemas.microsoft.com/office/2006/relationships/activeXControlBinary" Target="activeX1046.bin"/></Relationships>
</file>

<file path=xl/activeX/_rels/activeX1047.xml.rels><?xml version="1.0" encoding="UTF-8" standalone="yes"?>
<Relationships xmlns="http://schemas.openxmlformats.org/package/2006/relationships"><Relationship Id="rId1" Type="http://schemas.microsoft.com/office/2006/relationships/activeXControlBinary" Target="activeX1047.bin"/></Relationships>
</file>

<file path=xl/activeX/_rels/activeX1048.xml.rels><?xml version="1.0" encoding="UTF-8" standalone="yes"?>
<Relationships xmlns="http://schemas.openxmlformats.org/package/2006/relationships"><Relationship Id="rId1" Type="http://schemas.microsoft.com/office/2006/relationships/activeXControlBinary" Target="activeX1048.bin"/></Relationships>
</file>

<file path=xl/activeX/_rels/activeX1049.xml.rels><?xml version="1.0" encoding="UTF-8" standalone="yes"?>
<Relationships xmlns="http://schemas.openxmlformats.org/package/2006/relationships"><Relationship Id="rId1" Type="http://schemas.microsoft.com/office/2006/relationships/activeXControlBinary" Target="activeX1049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50.xml.rels><?xml version="1.0" encoding="UTF-8" standalone="yes"?>
<Relationships xmlns="http://schemas.openxmlformats.org/package/2006/relationships"><Relationship Id="rId1" Type="http://schemas.microsoft.com/office/2006/relationships/activeXControlBinary" Target="activeX1050.bin"/></Relationships>
</file>

<file path=xl/activeX/_rels/activeX1051.xml.rels><?xml version="1.0" encoding="UTF-8" standalone="yes"?>
<Relationships xmlns="http://schemas.openxmlformats.org/package/2006/relationships"><Relationship Id="rId1" Type="http://schemas.microsoft.com/office/2006/relationships/activeXControlBinary" Target="activeX1051.bin"/></Relationships>
</file>

<file path=xl/activeX/_rels/activeX1052.xml.rels><?xml version="1.0" encoding="UTF-8" standalone="yes"?>
<Relationships xmlns="http://schemas.openxmlformats.org/package/2006/relationships"><Relationship Id="rId1" Type="http://schemas.microsoft.com/office/2006/relationships/activeXControlBinary" Target="activeX1052.bin"/></Relationships>
</file>

<file path=xl/activeX/_rels/activeX1053.xml.rels><?xml version="1.0" encoding="UTF-8" standalone="yes"?>
<Relationships xmlns="http://schemas.openxmlformats.org/package/2006/relationships"><Relationship Id="rId1" Type="http://schemas.microsoft.com/office/2006/relationships/activeXControlBinary" Target="activeX1053.bin"/></Relationships>
</file>

<file path=xl/activeX/_rels/activeX1054.xml.rels><?xml version="1.0" encoding="UTF-8" standalone="yes"?>
<Relationships xmlns="http://schemas.openxmlformats.org/package/2006/relationships"><Relationship Id="rId1" Type="http://schemas.microsoft.com/office/2006/relationships/activeXControlBinary" Target="activeX1054.bin"/></Relationships>
</file>

<file path=xl/activeX/_rels/activeX1055.xml.rels><?xml version="1.0" encoding="UTF-8" standalone="yes"?>
<Relationships xmlns="http://schemas.openxmlformats.org/package/2006/relationships"><Relationship Id="rId1" Type="http://schemas.microsoft.com/office/2006/relationships/activeXControlBinary" Target="activeX1055.bin"/></Relationships>
</file>

<file path=xl/activeX/_rels/activeX1056.xml.rels><?xml version="1.0" encoding="UTF-8" standalone="yes"?>
<Relationships xmlns="http://schemas.openxmlformats.org/package/2006/relationships"><Relationship Id="rId1" Type="http://schemas.microsoft.com/office/2006/relationships/activeXControlBinary" Target="activeX1056.bin"/></Relationships>
</file>

<file path=xl/activeX/_rels/activeX1057.xml.rels><?xml version="1.0" encoding="UTF-8" standalone="yes"?>
<Relationships xmlns="http://schemas.openxmlformats.org/package/2006/relationships"><Relationship Id="rId1" Type="http://schemas.microsoft.com/office/2006/relationships/activeXControlBinary" Target="activeX1057.bin"/></Relationships>
</file>

<file path=xl/activeX/_rels/activeX1058.xml.rels><?xml version="1.0" encoding="UTF-8" standalone="yes"?>
<Relationships xmlns="http://schemas.openxmlformats.org/package/2006/relationships"><Relationship Id="rId1" Type="http://schemas.microsoft.com/office/2006/relationships/activeXControlBinary" Target="activeX1058.bin"/></Relationships>
</file>

<file path=xl/activeX/_rels/activeX1059.xml.rels><?xml version="1.0" encoding="UTF-8" standalone="yes"?>
<Relationships xmlns="http://schemas.openxmlformats.org/package/2006/relationships"><Relationship Id="rId1" Type="http://schemas.microsoft.com/office/2006/relationships/activeXControlBinary" Target="activeX1059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60.xml.rels><?xml version="1.0" encoding="UTF-8" standalone="yes"?>
<Relationships xmlns="http://schemas.openxmlformats.org/package/2006/relationships"><Relationship Id="rId1" Type="http://schemas.microsoft.com/office/2006/relationships/activeXControlBinary" Target="activeX1060.bin"/></Relationships>
</file>

<file path=xl/activeX/_rels/activeX1061.xml.rels><?xml version="1.0" encoding="UTF-8" standalone="yes"?>
<Relationships xmlns="http://schemas.openxmlformats.org/package/2006/relationships"><Relationship Id="rId1" Type="http://schemas.microsoft.com/office/2006/relationships/activeXControlBinary" Target="activeX1061.bin"/></Relationships>
</file>

<file path=xl/activeX/_rels/activeX1062.xml.rels><?xml version="1.0" encoding="UTF-8" standalone="yes"?>
<Relationships xmlns="http://schemas.openxmlformats.org/package/2006/relationships"><Relationship Id="rId1" Type="http://schemas.microsoft.com/office/2006/relationships/activeXControlBinary" Target="activeX1062.bin"/></Relationships>
</file>

<file path=xl/activeX/_rels/activeX1063.xml.rels><?xml version="1.0" encoding="UTF-8" standalone="yes"?>
<Relationships xmlns="http://schemas.openxmlformats.org/package/2006/relationships"><Relationship Id="rId1" Type="http://schemas.microsoft.com/office/2006/relationships/activeXControlBinary" Target="activeX1063.bin"/></Relationships>
</file>

<file path=xl/activeX/_rels/activeX1064.xml.rels><?xml version="1.0" encoding="UTF-8" standalone="yes"?>
<Relationships xmlns="http://schemas.openxmlformats.org/package/2006/relationships"><Relationship Id="rId1" Type="http://schemas.microsoft.com/office/2006/relationships/activeXControlBinary" Target="activeX1064.bin"/></Relationships>
</file>

<file path=xl/activeX/_rels/activeX1065.xml.rels><?xml version="1.0" encoding="UTF-8" standalone="yes"?>
<Relationships xmlns="http://schemas.openxmlformats.org/package/2006/relationships"><Relationship Id="rId1" Type="http://schemas.microsoft.com/office/2006/relationships/activeXControlBinary" Target="activeX1065.bin"/></Relationships>
</file>

<file path=xl/activeX/_rels/activeX1066.xml.rels><?xml version="1.0" encoding="UTF-8" standalone="yes"?>
<Relationships xmlns="http://schemas.openxmlformats.org/package/2006/relationships"><Relationship Id="rId1" Type="http://schemas.microsoft.com/office/2006/relationships/activeXControlBinary" Target="activeX1066.bin"/></Relationships>
</file>

<file path=xl/activeX/_rels/activeX1067.xml.rels><?xml version="1.0" encoding="UTF-8" standalone="yes"?>
<Relationships xmlns="http://schemas.openxmlformats.org/package/2006/relationships"><Relationship Id="rId1" Type="http://schemas.microsoft.com/office/2006/relationships/activeXControlBinary" Target="activeX1067.bin"/></Relationships>
</file>

<file path=xl/activeX/_rels/activeX1068.xml.rels><?xml version="1.0" encoding="UTF-8" standalone="yes"?>
<Relationships xmlns="http://schemas.openxmlformats.org/package/2006/relationships"><Relationship Id="rId1" Type="http://schemas.microsoft.com/office/2006/relationships/activeXControlBinary" Target="activeX1068.bin"/></Relationships>
</file>

<file path=xl/activeX/_rels/activeX1069.xml.rels><?xml version="1.0" encoding="UTF-8" standalone="yes"?>
<Relationships xmlns="http://schemas.openxmlformats.org/package/2006/relationships"><Relationship Id="rId1" Type="http://schemas.microsoft.com/office/2006/relationships/activeXControlBinary" Target="activeX1069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70.xml.rels><?xml version="1.0" encoding="UTF-8" standalone="yes"?>
<Relationships xmlns="http://schemas.openxmlformats.org/package/2006/relationships"><Relationship Id="rId1" Type="http://schemas.microsoft.com/office/2006/relationships/activeXControlBinary" Target="activeX1070.bin"/></Relationships>
</file>

<file path=xl/activeX/_rels/activeX1071.xml.rels><?xml version="1.0" encoding="UTF-8" standalone="yes"?>
<Relationships xmlns="http://schemas.openxmlformats.org/package/2006/relationships"><Relationship Id="rId1" Type="http://schemas.microsoft.com/office/2006/relationships/activeXControlBinary" Target="activeX1071.bin"/></Relationships>
</file>

<file path=xl/activeX/_rels/activeX1072.xml.rels><?xml version="1.0" encoding="UTF-8" standalone="yes"?>
<Relationships xmlns="http://schemas.openxmlformats.org/package/2006/relationships"><Relationship Id="rId1" Type="http://schemas.microsoft.com/office/2006/relationships/activeXControlBinary" Target="activeX1072.bin"/></Relationships>
</file>

<file path=xl/activeX/_rels/activeX1073.xml.rels><?xml version="1.0" encoding="UTF-8" standalone="yes"?>
<Relationships xmlns="http://schemas.openxmlformats.org/package/2006/relationships"><Relationship Id="rId1" Type="http://schemas.microsoft.com/office/2006/relationships/activeXControlBinary" Target="activeX1073.bin"/></Relationships>
</file>

<file path=xl/activeX/_rels/activeX1074.xml.rels><?xml version="1.0" encoding="UTF-8" standalone="yes"?>
<Relationships xmlns="http://schemas.openxmlformats.org/package/2006/relationships"><Relationship Id="rId1" Type="http://schemas.microsoft.com/office/2006/relationships/activeXControlBinary" Target="activeX1074.bin"/></Relationships>
</file>

<file path=xl/activeX/_rels/activeX1075.xml.rels><?xml version="1.0" encoding="UTF-8" standalone="yes"?>
<Relationships xmlns="http://schemas.openxmlformats.org/package/2006/relationships"><Relationship Id="rId1" Type="http://schemas.microsoft.com/office/2006/relationships/activeXControlBinary" Target="activeX1075.bin"/></Relationships>
</file>

<file path=xl/activeX/_rels/activeX1076.xml.rels><?xml version="1.0" encoding="UTF-8" standalone="yes"?>
<Relationships xmlns="http://schemas.openxmlformats.org/package/2006/relationships"><Relationship Id="rId1" Type="http://schemas.microsoft.com/office/2006/relationships/activeXControlBinary" Target="activeX1076.bin"/></Relationships>
</file>

<file path=xl/activeX/_rels/activeX1077.xml.rels><?xml version="1.0" encoding="UTF-8" standalone="yes"?>
<Relationships xmlns="http://schemas.openxmlformats.org/package/2006/relationships"><Relationship Id="rId1" Type="http://schemas.microsoft.com/office/2006/relationships/activeXControlBinary" Target="activeX1077.bin"/></Relationships>
</file>

<file path=xl/activeX/_rels/activeX1078.xml.rels><?xml version="1.0" encoding="UTF-8" standalone="yes"?>
<Relationships xmlns="http://schemas.openxmlformats.org/package/2006/relationships"><Relationship Id="rId1" Type="http://schemas.microsoft.com/office/2006/relationships/activeXControlBinary" Target="activeX1078.bin"/></Relationships>
</file>

<file path=xl/activeX/_rels/activeX1079.xml.rels><?xml version="1.0" encoding="UTF-8" standalone="yes"?>
<Relationships xmlns="http://schemas.openxmlformats.org/package/2006/relationships"><Relationship Id="rId1" Type="http://schemas.microsoft.com/office/2006/relationships/activeXControlBinary" Target="activeX1079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80.xml.rels><?xml version="1.0" encoding="UTF-8" standalone="yes"?>
<Relationships xmlns="http://schemas.openxmlformats.org/package/2006/relationships"><Relationship Id="rId1" Type="http://schemas.microsoft.com/office/2006/relationships/activeXControlBinary" Target="activeX1080.bin"/></Relationships>
</file>

<file path=xl/activeX/_rels/activeX1081.xml.rels><?xml version="1.0" encoding="UTF-8" standalone="yes"?>
<Relationships xmlns="http://schemas.openxmlformats.org/package/2006/relationships"><Relationship Id="rId1" Type="http://schemas.microsoft.com/office/2006/relationships/activeXControlBinary" Target="activeX1081.bin"/></Relationships>
</file>

<file path=xl/activeX/_rels/activeX1082.xml.rels><?xml version="1.0" encoding="UTF-8" standalone="yes"?>
<Relationships xmlns="http://schemas.openxmlformats.org/package/2006/relationships"><Relationship Id="rId1" Type="http://schemas.microsoft.com/office/2006/relationships/activeXControlBinary" Target="activeX1082.bin"/></Relationships>
</file>

<file path=xl/activeX/_rels/activeX1083.xml.rels><?xml version="1.0" encoding="UTF-8" standalone="yes"?>
<Relationships xmlns="http://schemas.openxmlformats.org/package/2006/relationships"><Relationship Id="rId1" Type="http://schemas.microsoft.com/office/2006/relationships/activeXControlBinary" Target="activeX1083.bin"/></Relationships>
</file>

<file path=xl/activeX/_rels/activeX1084.xml.rels><?xml version="1.0" encoding="UTF-8" standalone="yes"?>
<Relationships xmlns="http://schemas.openxmlformats.org/package/2006/relationships"><Relationship Id="rId1" Type="http://schemas.microsoft.com/office/2006/relationships/activeXControlBinary" Target="activeX1084.bin"/></Relationships>
</file>

<file path=xl/activeX/_rels/activeX1085.xml.rels><?xml version="1.0" encoding="UTF-8" standalone="yes"?>
<Relationships xmlns="http://schemas.openxmlformats.org/package/2006/relationships"><Relationship Id="rId1" Type="http://schemas.microsoft.com/office/2006/relationships/activeXControlBinary" Target="activeX1085.bin"/></Relationships>
</file>

<file path=xl/activeX/_rels/activeX1086.xml.rels><?xml version="1.0" encoding="UTF-8" standalone="yes"?>
<Relationships xmlns="http://schemas.openxmlformats.org/package/2006/relationships"><Relationship Id="rId1" Type="http://schemas.microsoft.com/office/2006/relationships/activeXControlBinary" Target="activeX1086.bin"/></Relationships>
</file>

<file path=xl/activeX/_rels/activeX1087.xml.rels><?xml version="1.0" encoding="UTF-8" standalone="yes"?>
<Relationships xmlns="http://schemas.openxmlformats.org/package/2006/relationships"><Relationship Id="rId1" Type="http://schemas.microsoft.com/office/2006/relationships/activeXControlBinary" Target="activeX1087.bin"/></Relationships>
</file>

<file path=xl/activeX/_rels/activeX1088.xml.rels><?xml version="1.0" encoding="UTF-8" standalone="yes"?>
<Relationships xmlns="http://schemas.openxmlformats.org/package/2006/relationships"><Relationship Id="rId1" Type="http://schemas.microsoft.com/office/2006/relationships/activeXControlBinary" Target="activeX1088.bin"/></Relationships>
</file>

<file path=xl/activeX/_rels/activeX1089.xml.rels><?xml version="1.0" encoding="UTF-8" standalone="yes"?>
<Relationships xmlns="http://schemas.openxmlformats.org/package/2006/relationships"><Relationship Id="rId1" Type="http://schemas.microsoft.com/office/2006/relationships/activeXControlBinary" Target="activeX1089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090.xml.rels><?xml version="1.0" encoding="UTF-8" standalone="yes"?>
<Relationships xmlns="http://schemas.openxmlformats.org/package/2006/relationships"><Relationship Id="rId1" Type="http://schemas.microsoft.com/office/2006/relationships/activeXControlBinary" Target="activeX1090.bin"/></Relationships>
</file>

<file path=xl/activeX/_rels/activeX1091.xml.rels><?xml version="1.0" encoding="UTF-8" standalone="yes"?>
<Relationships xmlns="http://schemas.openxmlformats.org/package/2006/relationships"><Relationship Id="rId1" Type="http://schemas.microsoft.com/office/2006/relationships/activeXControlBinary" Target="activeX1091.bin"/></Relationships>
</file>

<file path=xl/activeX/_rels/activeX1092.xml.rels><?xml version="1.0" encoding="UTF-8" standalone="yes"?>
<Relationships xmlns="http://schemas.openxmlformats.org/package/2006/relationships"><Relationship Id="rId1" Type="http://schemas.microsoft.com/office/2006/relationships/activeXControlBinary" Target="activeX1092.bin"/></Relationships>
</file>

<file path=xl/activeX/_rels/activeX1093.xml.rels><?xml version="1.0" encoding="UTF-8" standalone="yes"?>
<Relationships xmlns="http://schemas.openxmlformats.org/package/2006/relationships"><Relationship Id="rId1" Type="http://schemas.microsoft.com/office/2006/relationships/activeXControlBinary" Target="activeX1093.bin"/></Relationships>
</file>

<file path=xl/activeX/_rels/activeX1094.xml.rels><?xml version="1.0" encoding="UTF-8" standalone="yes"?>
<Relationships xmlns="http://schemas.openxmlformats.org/package/2006/relationships"><Relationship Id="rId1" Type="http://schemas.microsoft.com/office/2006/relationships/activeXControlBinary" Target="activeX1094.bin"/></Relationships>
</file>

<file path=xl/activeX/_rels/activeX1095.xml.rels><?xml version="1.0" encoding="UTF-8" standalone="yes"?>
<Relationships xmlns="http://schemas.openxmlformats.org/package/2006/relationships"><Relationship Id="rId1" Type="http://schemas.microsoft.com/office/2006/relationships/activeXControlBinary" Target="activeX1095.bin"/></Relationships>
</file>

<file path=xl/activeX/_rels/activeX1096.xml.rels><?xml version="1.0" encoding="UTF-8" standalone="yes"?>
<Relationships xmlns="http://schemas.openxmlformats.org/package/2006/relationships"><Relationship Id="rId1" Type="http://schemas.microsoft.com/office/2006/relationships/activeXControlBinary" Target="activeX1096.bin"/></Relationships>
</file>

<file path=xl/activeX/_rels/activeX1097.xml.rels><?xml version="1.0" encoding="UTF-8" standalone="yes"?>
<Relationships xmlns="http://schemas.openxmlformats.org/package/2006/relationships"><Relationship Id="rId1" Type="http://schemas.microsoft.com/office/2006/relationships/activeXControlBinary" Target="activeX1097.bin"/></Relationships>
</file>

<file path=xl/activeX/_rels/activeX1098.xml.rels><?xml version="1.0" encoding="UTF-8" standalone="yes"?>
<Relationships xmlns="http://schemas.openxmlformats.org/package/2006/relationships"><Relationship Id="rId1" Type="http://schemas.microsoft.com/office/2006/relationships/activeXControlBinary" Target="activeX1098.bin"/></Relationships>
</file>

<file path=xl/activeX/_rels/activeX1099.xml.rels><?xml version="1.0" encoding="UTF-8" standalone="yes"?>
<Relationships xmlns="http://schemas.openxmlformats.org/package/2006/relationships"><Relationship Id="rId1" Type="http://schemas.microsoft.com/office/2006/relationships/activeXControlBinary" Target="activeX109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00.xml.rels><?xml version="1.0" encoding="UTF-8" standalone="yes"?>
<Relationships xmlns="http://schemas.openxmlformats.org/package/2006/relationships"><Relationship Id="rId1" Type="http://schemas.microsoft.com/office/2006/relationships/activeXControlBinary" Target="activeX1100.bin"/></Relationships>
</file>

<file path=xl/activeX/_rels/activeX1101.xml.rels><?xml version="1.0" encoding="UTF-8" standalone="yes"?>
<Relationships xmlns="http://schemas.openxmlformats.org/package/2006/relationships"><Relationship Id="rId1" Type="http://schemas.microsoft.com/office/2006/relationships/activeXControlBinary" Target="activeX1101.bin"/></Relationships>
</file>

<file path=xl/activeX/_rels/activeX1102.xml.rels><?xml version="1.0" encoding="UTF-8" standalone="yes"?>
<Relationships xmlns="http://schemas.openxmlformats.org/package/2006/relationships"><Relationship Id="rId1" Type="http://schemas.microsoft.com/office/2006/relationships/activeXControlBinary" Target="activeX1102.bin"/></Relationships>
</file>

<file path=xl/activeX/_rels/activeX1103.xml.rels><?xml version="1.0" encoding="UTF-8" standalone="yes"?>
<Relationships xmlns="http://schemas.openxmlformats.org/package/2006/relationships"><Relationship Id="rId1" Type="http://schemas.microsoft.com/office/2006/relationships/activeXControlBinary" Target="activeX1103.bin"/></Relationships>
</file>

<file path=xl/activeX/_rels/activeX1104.xml.rels><?xml version="1.0" encoding="UTF-8" standalone="yes"?>
<Relationships xmlns="http://schemas.openxmlformats.org/package/2006/relationships"><Relationship Id="rId1" Type="http://schemas.microsoft.com/office/2006/relationships/activeXControlBinary" Target="activeX1104.bin"/></Relationships>
</file>

<file path=xl/activeX/_rels/activeX1105.xml.rels><?xml version="1.0" encoding="UTF-8" standalone="yes"?>
<Relationships xmlns="http://schemas.openxmlformats.org/package/2006/relationships"><Relationship Id="rId1" Type="http://schemas.microsoft.com/office/2006/relationships/activeXControlBinary" Target="activeX1105.bin"/></Relationships>
</file>

<file path=xl/activeX/_rels/activeX1106.xml.rels><?xml version="1.0" encoding="UTF-8" standalone="yes"?>
<Relationships xmlns="http://schemas.openxmlformats.org/package/2006/relationships"><Relationship Id="rId1" Type="http://schemas.microsoft.com/office/2006/relationships/activeXControlBinary" Target="activeX1106.bin"/></Relationships>
</file>

<file path=xl/activeX/_rels/activeX1107.xml.rels><?xml version="1.0" encoding="UTF-8" standalone="yes"?>
<Relationships xmlns="http://schemas.openxmlformats.org/package/2006/relationships"><Relationship Id="rId1" Type="http://schemas.microsoft.com/office/2006/relationships/activeXControlBinary" Target="activeX1107.bin"/></Relationships>
</file>

<file path=xl/activeX/_rels/activeX1108.xml.rels><?xml version="1.0" encoding="UTF-8" standalone="yes"?>
<Relationships xmlns="http://schemas.openxmlformats.org/package/2006/relationships"><Relationship Id="rId1" Type="http://schemas.microsoft.com/office/2006/relationships/activeXControlBinary" Target="activeX1108.bin"/></Relationships>
</file>

<file path=xl/activeX/_rels/activeX1109.xml.rels><?xml version="1.0" encoding="UTF-8" standalone="yes"?>
<Relationships xmlns="http://schemas.openxmlformats.org/package/2006/relationships"><Relationship Id="rId1" Type="http://schemas.microsoft.com/office/2006/relationships/activeXControlBinary" Target="activeX1109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10.xml.rels><?xml version="1.0" encoding="UTF-8" standalone="yes"?>
<Relationships xmlns="http://schemas.openxmlformats.org/package/2006/relationships"><Relationship Id="rId1" Type="http://schemas.microsoft.com/office/2006/relationships/activeXControlBinary" Target="activeX1110.bin"/></Relationships>
</file>

<file path=xl/activeX/_rels/activeX1111.xml.rels><?xml version="1.0" encoding="UTF-8" standalone="yes"?>
<Relationships xmlns="http://schemas.openxmlformats.org/package/2006/relationships"><Relationship Id="rId1" Type="http://schemas.microsoft.com/office/2006/relationships/activeXControlBinary" Target="activeX1111.bin"/></Relationships>
</file>

<file path=xl/activeX/_rels/activeX1112.xml.rels><?xml version="1.0" encoding="UTF-8" standalone="yes"?>
<Relationships xmlns="http://schemas.openxmlformats.org/package/2006/relationships"><Relationship Id="rId1" Type="http://schemas.microsoft.com/office/2006/relationships/activeXControlBinary" Target="activeX1112.bin"/></Relationships>
</file>

<file path=xl/activeX/_rels/activeX1113.xml.rels><?xml version="1.0" encoding="UTF-8" standalone="yes"?>
<Relationships xmlns="http://schemas.openxmlformats.org/package/2006/relationships"><Relationship Id="rId1" Type="http://schemas.microsoft.com/office/2006/relationships/activeXControlBinary" Target="activeX1113.bin"/></Relationships>
</file>

<file path=xl/activeX/_rels/activeX1114.xml.rels><?xml version="1.0" encoding="UTF-8" standalone="yes"?>
<Relationships xmlns="http://schemas.openxmlformats.org/package/2006/relationships"><Relationship Id="rId1" Type="http://schemas.microsoft.com/office/2006/relationships/activeXControlBinary" Target="activeX1114.bin"/></Relationships>
</file>

<file path=xl/activeX/_rels/activeX1115.xml.rels><?xml version="1.0" encoding="UTF-8" standalone="yes"?>
<Relationships xmlns="http://schemas.openxmlformats.org/package/2006/relationships"><Relationship Id="rId1" Type="http://schemas.microsoft.com/office/2006/relationships/activeXControlBinary" Target="activeX1115.bin"/></Relationships>
</file>

<file path=xl/activeX/_rels/activeX1116.xml.rels><?xml version="1.0" encoding="UTF-8" standalone="yes"?>
<Relationships xmlns="http://schemas.openxmlformats.org/package/2006/relationships"><Relationship Id="rId1" Type="http://schemas.microsoft.com/office/2006/relationships/activeXControlBinary" Target="activeX1116.bin"/></Relationships>
</file>

<file path=xl/activeX/_rels/activeX1117.xml.rels><?xml version="1.0" encoding="UTF-8" standalone="yes"?>
<Relationships xmlns="http://schemas.openxmlformats.org/package/2006/relationships"><Relationship Id="rId1" Type="http://schemas.microsoft.com/office/2006/relationships/activeXControlBinary" Target="activeX1117.bin"/></Relationships>
</file>

<file path=xl/activeX/_rels/activeX1118.xml.rels><?xml version="1.0" encoding="UTF-8" standalone="yes"?>
<Relationships xmlns="http://schemas.openxmlformats.org/package/2006/relationships"><Relationship Id="rId1" Type="http://schemas.microsoft.com/office/2006/relationships/activeXControlBinary" Target="activeX1118.bin"/></Relationships>
</file>

<file path=xl/activeX/_rels/activeX1119.xml.rels><?xml version="1.0" encoding="UTF-8" standalone="yes"?>
<Relationships xmlns="http://schemas.openxmlformats.org/package/2006/relationships"><Relationship Id="rId1" Type="http://schemas.microsoft.com/office/2006/relationships/activeXControlBinary" Target="activeX1119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20.xml.rels><?xml version="1.0" encoding="UTF-8" standalone="yes"?>
<Relationships xmlns="http://schemas.openxmlformats.org/package/2006/relationships"><Relationship Id="rId1" Type="http://schemas.microsoft.com/office/2006/relationships/activeXControlBinary" Target="activeX1120.bin"/></Relationships>
</file>

<file path=xl/activeX/_rels/activeX1121.xml.rels><?xml version="1.0" encoding="UTF-8" standalone="yes"?>
<Relationships xmlns="http://schemas.openxmlformats.org/package/2006/relationships"><Relationship Id="rId1" Type="http://schemas.microsoft.com/office/2006/relationships/activeXControlBinary" Target="activeX1121.bin"/></Relationships>
</file>

<file path=xl/activeX/_rels/activeX1122.xml.rels><?xml version="1.0" encoding="UTF-8" standalone="yes"?>
<Relationships xmlns="http://schemas.openxmlformats.org/package/2006/relationships"><Relationship Id="rId1" Type="http://schemas.microsoft.com/office/2006/relationships/activeXControlBinary" Target="activeX1122.bin"/></Relationships>
</file>

<file path=xl/activeX/_rels/activeX1123.xml.rels><?xml version="1.0" encoding="UTF-8" standalone="yes"?>
<Relationships xmlns="http://schemas.openxmlformats.org/package/2006/relationships"><Relationship Id="rId1" Type="http://schemas.microsoft.com/office/2006/relationships/activeXControlBinary" Target="activeX1123.bin"/></Relationships>
</file>

<file path=xl/activeX/_rels/activeX1124.xml.rels><?xml version="1.0" encoding="UTF-8" standalone="yes"?>
<Relationships xmlns="http://schemas.openxmlformats.org/package/2006/relationships"><Relationship Id="rId1" Type="http://schemas.microsoft.com/office/2006/relationships/activeXControlBinary" Target="activeX1124.bin"/></Relationships>
</file>

<file path=xl/activeX/_rels/activeX1125.xml.rels><?xml version="1.0" encoding="UTF-8" standalone="yes"?>
<Relationships xmlns="http://schemas.openxmlformats.org/package/2006/relationships"><Relationship Id="rId1" Type="http://schemas.microsoft.com/office/2006/relationships/activeXControlBinary" Target="activeX1125.bin"/></Relationships>
</file>

<file path=xl/activeX/_rels/activeX1126.xml.rels><?xml version="1.0" encoding="UTF-8" standalone="yes"?>
<Relationships xmlns="http://schemas.openxmlformats.org/package/2006/relationships"><Relationship Id="rId1" Type="http://schemas.microsoft.com/office/2006/relationships/activeXControlBinary" Target="activeX1126.bin"/></Relationships>
</file>

<file path=xl/activeX/_rels/activeX1127.xml.rels><?xml version="1.0" encoding="UTF-8" standalone="yes"?>
<Relationships xmlns="http://schemas.openxmlformats.org/package/2006/relationships"><Relationship Id="rId1" Type="http://schemas.microsoft.com/office/2006/relationships/activeXControlBinary" Target="activeX1127.bin"/></Relationships>
</file>

<file path=xl/activeX/_rels/activeX1128.xml.rels><?xml version="1.0" encoding="UTF-8" standalone="yes"?>
<Relationships xmlns="http://schemas.openxmlformats.org/package/2006/relationships"><Relationship Id="rId1" Type="http://schemas.microsoft.com/office/2006/relationships/activeXControlBinary" Target="activeX1128.bin"/></Relationships>
</file>

<file path=xl/activeX/_rels/activeX1129.xml.rels><?xml version="1.0" encoding="UTF-8" standalone="yes"?>
<Relationships xmlns="http://schemas.openxmlformats.org/package/2006/relationships"><Relationship Id="rId1" Type="http://schemas.microsoft.com/office/2006/relationships/activeXControlBinary" Target="activeX1129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30.xml.rels><?xml version="1.0" encoding="UTF-8" standalone="yes"?>
<Relationships xmlns="http://schemas.openxmlformats.org/package/2006/relationships"><Relationship Id="rId1" Type="http://schemas.microsoft.com/office/2006/relationships/activeXControlBinary" Target="activeX1130.bin"/></Relationships>
</file>

<file path=xl/activeX/_rels/activeX1131.xml.rels><?xml version="1.0" encoding="UTF-8" standalone="yes"?>
<Relationships xmlns="http://schemas.openxmlformats.org/package/2006/relationships"><Relationship Id="rId1" Type="http://schemas.microsoft.com/office/2006/relationships/activeXControlBinary" Target="activeX1131.bin"/></Relationships>
</file>

<file path=xl/activeX/_rels/activeX1132.xml.rels><?xml version="1.0" encoding="UTF-8" standalone="yes"?>
<Relationships xmlns="http://schemas.openxmlformats.org/package/2006/relationships"><Relationship Id="rId1" Type="http://schemas.microsoft.com/office/2006/relationships/activeXControlBinary" Target="activeX1132.bin"/></Relationships>
</file>

<file path=xl/activeX/_rels/activeX1133.xml.rels><?xml version="1.0" encoding="UTF-8" standalone="yes"?>
<Relationships xmlns="http://schemas.openxmlformats.org/package/2006/relationships"><Relationship Id="rId1" Type="http://schemas.microsoft.com/office/2006/relationships/activeXControlBinary" Target="activeX1133.bin"/></Relationships>
</file>

<file path=xl/activeX/_rels/activeX1134.xml.rels><?xml version="1.0" encoding="UTF-8" standalone="yes"?>
<Relationships xmlns="http://schemas.openxmlformats.org/package/2006/relationships"><Relationship Id="rId1" Type="http://schemas.microsoft.com/office/2006/relationships/activeXControlBinary" Target="activeX1134.bin"/></Relationships>
</file>

<file path=xl/activeX/_rels/activeX1135.xml.rels><?xml version="1.0" encoding="UTF-8" standalone="yes"?>
<Relationships xmlns="http://schemas.openxmlformats.org/package/2006/relationships"><Relationship Id="rId1" Type="http://schemas.microsoft.com/office/2006/relationships/activeXControlBinary" Target="activeX1135.bin"/></Relationships>
</file>

<file path=xl/activeX/_rels/activeX1136.xml.rels><?xml version="1.0" encoding="UTF-8" standalone="yes"?>
<Relationships xmlns="http://schemas.openxmlformats.org/package/2006/relationships"><Relationship Id="rId1" Type="http://schemas.microsoft.com/office/2006/relationships/activeXControlBinary" Target="activeX1136.bin"/></Relationships>
</file>

<file path=xl/activeX/_rels/activeX1137.xml.rels><?xml version="1.0" encoding="UTF-8" standalone="yes"?>
<Relationships xmlns="http://schemas.openxmlformats.org/package/2006/relationships"><Relationship Id="rId1" Type="http://schemas.microsoft.com/office/2006/relationships/activeXControlBinary" Target="activeX1137.bin"/></Relationships>
</file>

<file path=xl/activeX/_rels/activeX1138.xml.rels><?xml version="1.0" encoding="UTF-8" standalone="yes"?>
<Relationships xmlns="http://schemas.openxmlformats.org/package/2006/relationships"><Relationship Id="rId1" Type="http://schemas.microsoft.com/office/2006/relationships/activeXControlBinary" Target="activeX1138.bin"/></Relationships>
</file>

<file path=xl/activeX/_rels/activeX1139.xml.rels><?xml version="1.0" encoding="UTF-8" standalone="yes"?>
<Relationships xmlns="http://schemas.openxmlformats.org/package/2006/relationships"><Relationship Id="rId1" Type="http://schemas.microsoft.com/office/2006/relationships/activeXControlBinary" Target="activeX1139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40.xml.rels><?xml version="1.0" encoding="UTF-8" standalone="yes"?>
<Relationships xmlns="http://schemas.openxmlformats.org/package/2006/relationships"><Relationship Id="rId1" Type="http://schemas.microsoft.com/office/2006/relationships/activeXControlBinary" Target="activeX1140.bin"/></Relationships>
</file>

<file path=xl/activeX/_rels/activeX1141.xml.rels><?xml version="1.0" encoding="UTF-8" standalone="yes"?>
<Relationships xmlns="http://schemas.openxmlformats.org/package/2006/relationships"><Relationship Id="rId1" Type="http://schemas.microsoft.com/office/2006/relationships/activeXControlBinary" Target="activeX1141.bin"/></Relationships>
</file>

<file path=xl/activeX/_rels/activeX1142.xml.rels><?xml version="1.0" encoding="UTF-8" standalone="yes"?>
<Relationships xmlns="http://schemas.openxmlformats.org/package/2006/relationships"><Relationship Id="rId1" Type="http://schemas.microsoft.com/office/2006/relationships/activeXControlBinary" Target="activeX1142.bin"/></Relationships>
</file>

<file path=xl/activeX/_rels/activeX1143.xml.rels><?xml version="1.0" encoding="UTF-8" standalone="yes"?>
<Relationships xmlns="http://schemas.openxmlformats.org/package/2006/relationships"><Relationship Id="rId1" Type="http://schemas.microsoft.com/office/2006/relationships/activeXControlBinary" Target="activeX1143.bin"/></Relationships>
</file>

<file path=xl/activeX/_rels/activeX1144.xml.rels><?xml version="1.0" encoding="UTF-8" standalone="yes"?>
<Relationships xmlns="http://schemas.openxmlformats.org/package/2006/relationships"><Relationship Id="rId1" Type="http://schemas.microsoft.com/office/2006/relationships/activeXControlBinary" Target="activeX1144.bin"/></Relationships>
</file>

<file path=xl/activeX/_rels/activeX1145.xml.rels><?xml version="1.0" encoding="UTF-8" standalone="yes"?>
<Relationships xmlns="http://schemas.openxmlformats.org/package/2006/relationships"><Relationship Id="rId1" Type="http://schemas.microsoft.com/office/2006/relationships/activeXControlBinary" Target="activeX1145.bin"/></Relationships>
</file>

<file path=xl/activeX/_rels/activeX1146.xml.rels><?xml version="1.0" encoding="UTF-8" standalone="yes"?>
<Relationships xmlns="http://schemas.openxmlformats.org/package/2006/relationships"><Relationship Id="rId1" Type="http://schemas.microsoft.com/office/2006/relationships/activeXControlBinary" Target="activeX1146.bin"/></Relationships>
</file>

<file path=xl/activeX/_rels/activeX1147.xml.rels><?xml version="1.0" encoding="UTF-8" standalone="yes"?>
<Relationships xmlns="http://schemas.openxmlformats.org/package/2006/relationships"><Relationship Id="rId1" Type="http://schemas.microsoft.com/office/2006/relationships/activeXControlBinary" Target="activeX1147.bin"/></Relationships>
</file>

<file path=xl/activeX/_rels/activeX1148.xml.rels><?xml version="1.0" encoding="UTF-8" standalone="yes"?>
<Relationships xmlns="http://schemas.openxmlformats.org/package/2006/relationships"><Relationship Id="rId1" Type="http://schemas.microsoft.com/office/2006/relationships/activeXControlBinary" Target="activeX1148.bin"/></Relationships>
</file>

<file path=xl/activeX/_rels/activeX1149.xml.rels><?xml version="1.0" encoding="UTF-8" standalone="yes"?>
<Relationships xmlns="http://schemas.openxmlformats.org/package/2006/relationships"><Relationship Id="rId1" Type="http://schemas.microsoft.com/office/2006/relationships/activeXControlBinary" Target="activeX1149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50.xml.rels><?xml version="1.0" encoding="UTF-8" standalone="yes"?>
<Relationships xmlns="http://schemas.openxmlformats.org/package/2006/relationships"><Relationship Id="rId1" Type="http://schemas.microsoft.com/office/2006/relationships/activeXControlBinary" Target="activeX1150.bin"/></Relationships>
</file>

<file path=xl/activeX/_rels/activeX1151.xml.rels><?xml version="1.0" encoding="UTF-8" standalone="yes"?>
<Relationships xmlns="http://schemas.openxmlformats.org/package/2006/relationships"><Relationship Id="rId1" Type="http://schemas.microsoft.com/office/2006/relationships/activeXControlBinary" Target="activeX1151.bin"/></Relationships>
</file>

<file path=xl/activeX/_rels/activeX1152.xml.rels><?xml version="1.0" encoding="UTF-8" standalone="yes"?>
<Relationships xmlns="http://schemas.openxmlformats.org/package/2006/relationships"><Relationship Id="rId1" Type="http://schemas.microsoft.com/office/2006/relationships/activeXControlBinary" Target="activeX1152.bin"/></Relationships>
</file>

<file path=xl/activeX/_rels/activeX1153.xml.rels><?xml version="1.0" encoding="UTF-8" standalone="yes"?>
<Relationships xmlns="http://schemas.openxmlformats.org/package/2006/relationships"><Relationship Id="rId1" Type="http://schemas.microsoft.com/office/2006/relationships/activeXControlBinary" Target="activeX1153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42.xml.rels><?xml version="1.0" encoding="UTF-8" standalone="yes"?>
<Relationships xmlns="http://schemas.openxmlformats.org/package/2006/relationships"><Relationship Id="rId1" Type="http://schemas.microsoft.com/office/2006/relationships/activeXControlBinary" Target="activeX242.bin"/></Relationships>
</file>

<file path=xl/activeX/_rels/activeX243.xml.rels><?xml version="1.0" encoding="UTF-8" standalone="yes"?>
<Relationships xmlns="http://schemas.openxmlformats.org/package/2006/relationships"><Relationship Id="rId1" Type="http://schemas.microsoft.com/office/2006/relationships/activeXControlBinary" Target="activeX243.bin"/></Relationships>
</file>

<file path=xl/activeX/_rels/activeX244.xml.rels><?xml version="1.0" encoding="UTF-8" standalone="yes"?>
<Relationships xmlns="http://schemas.openxmlformats.org/package/2006/relationships"><Relationship Id="rId1" Type="http://schemas.microsoft.com/office/2006/relationships/activeXControlBinary" Target="activeX244.bin"/></Relationships>
</file>

<file path=xl/activeX/_rels/activeX245.xml.rels><?xml version="1.0" encoding="UTF-8" standalone="yes"?>
<Relationships xmlns="http://schemas.openxmlformats.org/package/2006/relationships"><Relationship Id="rId1" Type="http://schemas.microsoft.com/office/2006/relationships/activeXControlBinary" Target="activeX245.bin"/></Relationships>
</file>

<file path=xl/activeX/_rels/activeX246.xml.rels><?xml version="1.0" encoding="UTF-8" standalone="yes"?>
<Relationships xmlns="http://schemas.openxmlformats.org/package/2006/relationships"><Relationship Id="rId1" Type="http://schemas.microsoft.com/office/2006/relationships/activeXControlBinary" Target="activeX246.bin"/></Relationships>
</file>

<file path=xl/activeX/_rels/activeX247.xml.rels><?xml version="1.0" encoding="UTF-8" standalone="yes"?>
<Relationships xmlns="http://schemas.openxmlformats.org/package/2006/relationships"><Relationship Id="rId1" Type="http://schemas.microsoft.com/office/2006/relationships/activeXControlBinary" Target="activeX247.bin"/></Relationships>
</file>

<file path=xl/activeX/_rels/activeX248.xml.rels><?xml version="1.0" encoding="UTF-8" standalone="yes"?>
<Relationships xmlns="http://schemas.openxmlformats.org/package/2006/relationships"><Relationship Id="rId1" Type="http://schemas.microsoft.com/office/2006/relationships/activeXControlBinary" Target="activeX248.bin"/></Relationships>
</file>

<file path=xl/activeX/_rels/activeX249.xml.rels><?xml version="1.0" encoding="UTF-8" standalone="yes"?>
<Relationships xmlns="http://schemas.openxmlformats.org/package/2006/relationships"><Relationship Id="rId1" Type="http://schemas.microsoft.com/office/2006/relationships/activeXControlBinary" Target="activeX249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50.xml.rels><?xml version="1.0" encoding="UTF-8" standalone="yes"?>
<Relationships xmlns="http://schemas.openxmlformats.org/package/2006/relationships"><Relationship Id="rId1" Type="http://schemas.microsoft.com/office/2006/relationships/activeXControlBinary" Target="activeX250.bin"/></Relationships>
</file>

<file path=xl/activeX/_rels/activeX251.xml.rels><?xml version="1.0" encoding="UTF-8" standalone="yes"?>
<Relationships xmlns="http://schemas.openxmlformats.org/package/2006/relationships"><Relationship Id="rId1" Type="http://schemas.microsoft.com/office/2006/relationships/activeXControlBinary" Target="activeX251.bin"/></Relationships>
</file>

<file path=xl/activeX/_rels/activeX252.xml.rels><?xml version="1.0" encoding="UTF-8" standalone="yes"?>
<Relationships xmlns="http://schemas.openxmlformats.org/package/2006/relationships"><Relationship Id="rId1" Type="http://schemas.microsoft.com/office/2006/relationships/activeXControlBinary" Target="activeX252.bin"/></Relationships>
</file>

<file path=xl/activeX/_rels/activeX253.xml.rels><?xml version="1.0" encoding="UTF-8" standalone="yes"?>
<Relationships xmlns="http://schemas.openxmlformats.org/package/2006/relationships"><Relationship Id="rId1" Type="http://schemas.microsoft.com/office/2006/relationships/activeXControlBinary" Target="activeX253.bin"/></Relationships>
</file>

<file path=xl/activeX/_rels/activeX254.xml.rels><?xml version="1.0" encoding="UTF-8" standalone="yes"?>
<Relationships xmlns="http://schemas.openxmlformats.org/package/2006/relationships"><Relationship Id="rId1" Type="http://schemas.microsoft.com/office/2006/relationships/activeXControlBinary" Target="activeX254.bin"/></Relationships>
</file>

<file path=xl/activeX/_rels/activeX255.xml.rels><?xml version="1.0" encoding="UTF-8" standalone="yes"?>
<Relationships xmlns="http://schemas.openxmlformats.org/package/2006/relationships"><Relationship Id="rId1" Type="http://schemas.microsoft.com/office/2006/relationships/activeXControlBinary" Target="activeX255.bin"/></Relationships>
</file>

<file path=xl/activeX/_rels/activeX256.xml.rels><?xml version="1.0" encoding="UTF-8" standalone="yes"?>
<Relationships xmlns="http://schemas.openxmlformats.org/package/2006/relationships"><Relationship Id="rId1" Type="http://schemas.microsoft.com/office/2006/relationships/activeXControlBinary" Target="activeX256.bin"/></Relationships>
</file>

<file path=xl/activeX/_rels/activeX257.xml.rels><?xml version="1.0" encoding="UTF-8" standalone="yes"?>
<Relationships xmlns="http://schemas.openxmlformats.org/package/2006/relationships"><Relationship Id="rId1" Type="http://schemas.microsoft.com/office/2006/relationships/activeXControlBinary" Target="activeX257.bin"/></Relationships>
</file>

<file path=xl/activeX/_rels/activeX258.xml.rels><?xml version="1.0" encoding="UTF-8" standalone="yes"?>
<Relationships xmlns="http://schemas.openxmlformats.org/package/2006/relationships"><Relationship Id="rId1" Type="http://schemas.microsoft.com/office/2006/relationships/activeXControlBinary" Target="activeX258.bin"/></Relationships>
</file>

<file path=xl/activeX/_rels/activeX259.xml.rels><?xml version="1.0" encoding="UTF-8" standalone="yes"?>
<Relationships xmlns="http://schemas.openxmlformats.org/package/2006/relationships"><Relationship Id="rId1" Type="http://schemas.microsoft.com/office/2006/relationships/activeXControlBinary" Target="activeX259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60.xml.rels><?xml version="1.0" encoding="UTF-8" standalone="yes"?>
<Relationships xmlns="http://schemas.openxmlformats.org/package/2006/relationships"><Relationship Id="rId1" Type="http://schemas.microsoft.com/office/2006/relationships/activeXControlBinary" Target="activeX260.bin"/></Relationships>
</file>

<file path=xl/activeX/_rels/activeX261.xml.rels><?xml version="1.0" encoding="UTF-8" standalone="yes"?>
<Relationships xmlns="http://schemas.openxmlformats.org/package/2006/relationships"><Relationship Id="rId1" Type="http://schemas.microsoft.com/office/2006/relationships/activeXControlBinary" Target="activeX261.bin"/></Relationships>
</file>

<file path=xl/activeX/_rels/activeX262.xml.rels><?xml version="1.0" encoding="UTF-8" standalone="yes"?>
<Relationships xmlns="http://schemas.openxmlformats.org/package/2006/relationships"><Relationship Id="rId1" Type="http://schemas.microsoft.com/office/2006/relationships/activeXControlBinary" Target="activeX262.bin"/></Relationships>
</file>

<file path=xl/activeX/_rels/activeX263.xml.rels><?xml version="1.0" encoding="UTF-8" standalone="yes"?>
<Relationships xmlns="http://schemas.openxmlformats.org/package/2006/relationships"><Relationship Id="rId1" Type="http://schemas.microsoft.com/office/2006/relationships/activeXControlBinary" Target="activeX263.bin"/></Relationships>
</file>

<file path=xl/activeX/_rels/activeX264.xml.rels><?xml version="1.0" encoding="UTF-8" standalone="yes"?>
<Relationships xmlns="http://schemas.openxmlformats.org/package/2006/relationships"><Relationship Id="rId1" Type="http://schemas.microsoft.com/office/2006/relationships/activeXControlBinary" Target="activeX264.bin"/></Relationships>
</file>

<file path=xl/activeX/_rels/activeX265.xml.rels><?xml version="1.0" encoding="UTF-8" standalone="yes"?>
<Relationships xmlns="http://schemas.openxmlformats.org/package/2006/relationships"><Relationship Id="rId1" Type="http://schemas.microsoft.com/office/2006/relationships/activeXControlBinary" Target="activeX265.bin"/></Relationships>
</file>

<file path=xl/activeX/_rels/activeX266.xml.rels><?xml version="1.0" encoding="UTF-8" standalone="yes"?>
<Relationships xmlns="http://schemas.openxmlformats.org/package/2006/relationships"><Relationship Id="rId1" Type="http://schemas.microsoft.com/office/2006/relationships/activeXControlBinary" Target="activeX266.bin"/></Relationships>
</file>

<file path=xl/activeX/_rels/activeX267.xml.rels><?xml version="1.0" encoding="UTF-8" standalone="yes"?>
<Relationships xmlns="http://schemas.openxmlformats.org/package/2006/relationships"><Relationship Id="rId1" Type="http://schemas.microsoft.com/office/2006/relationships/activeXControlBinary" Target="activeX267.bin"/></Relationships>
</file>

<file path=xl/activeX/_rels/activeX268.xml.rels><?xml version="1.0" encoding="UTF-8" standalone="yes"?>
<Relationships xmlns="http://schemas.openxmlformats.org/package/2006/relationships"><Relationship Id="rId1" Type="http://schemas.microsoft.com/office/2006/relationships/activeXControlBinary" Target="activeX268.bin"/></Relationships>
</file>

<file path=xl/activeX/_rels/activeX269.xml.rels><?xml version="1.0" encoding="UTF-8" standalone="yes"?>
<Relationships xmlns="http://schemas.openxmlformats.org/package/2006/relationships"><Relationship Id="rId1" Type="http://schemas.microsoft.com/office/2006/relationships/activeXControlBinary" Target="activeX269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70.xml.rels><?xml version="1.0" encoding="UTF-8" standalone="yes"?>
<Relationships xmlns="http://schemas.openxmlformats.org/package/2006/relationships"><Relationship Id="rId1" Type="http://schemas.microsoft.com/office/2006/relationships/activeXControlBinary" Target="activeX270.bin"/></Relationships>
</file>

<file path=xl/activeX/_rels/activeX271.xml.rels><?xml version="1.0" encoding="UTF-8" standalone="yes"?>
<Relationships xmlns="http://schemas.openxmlformats.org/package/2006/relationships"><Relationship Id="rId1" Type="http://schemas.microsoft.com/office/2006/relationships/activeXControlBinary" Target="activeX271.bin"/></Relationships>
</file>

<file path=xl/activeX/_rels/activeX272.xml.rels><?xml version="1.0" encoding="UTF-8" standalone="yes"?>
<Relationships xmlns="http://schemas.openxmlformats.org/package/2006/relationships"><Relationship Id="rId1" Type="http://schemas.microsoft.com/office/2006/relationships/activeXControlBinary" Target="activeX272.bin"/></Relationships>
</file>

<file path=xl/activeX/_rels/activeX273.xml.rels><?xml version="1.0" encoding="UTF-8" standalone="yes"?>
<Relationships xmlns="http://schemas.openxmlformats.org/package/2006/relationships"><Relationship Id="rId1" Type="http://schemas.microsoft.com/office/2006/relationships/activeXControlBinary" Target="activeX273.bin"/></Relationships>
</file>

<file path=xl/activeX/_rels/activeX274.xml.rels><?xml version="1.0" encoding="UTF-8" standalone="yes"?>
<Relationships xmlns="http://schemas.openxmlformats.org/package/2006/relationships"><Relationship Id="rId1" Type="http://schemas.microsoft.com/office/2006/relationships/activeXControlBinary" Target="activeX274.bin"/></Relationships>
</file>

<file path=xl/activeX/_rels/activeX275.xml.rels><?xml version="1.0" encoding="UTF-8" standalone="yes"?>
<Relationships xmlns="http://schemas.openxmlformats.org/package/2006/relationships"><Relationship Id="rId1" Type="http://schemas.microsoft.com/office/2006/relationships/activeXControlBinary" Target="activeX275.bin"/></Relationships>
</file>

<file path=xl/activeX/_rels/activeX276.xml.rels><?xml version="1.0" encoding="UTF-8" standalone="yes"?>
<Relationships xmlns="http://schemas.openxmlformats.org/package/2006/relationships"><Relationship Id="rId1" Type="http://schemas.microsoft.com/office/2006/relationships/activeXControlBinary" Target="activeX276.bin"/></Relationships>
</file>

<file path=xl/activeX/_rels/activeX277.xml.rels><?xml version="1.0" encoding="UTF-8" standalone="yes"?>
<Relationships xmlns="http://schemas.openxmlformats.org/package/2006/relationships"><Relationship Id="rId1" Type="http://schemas.microsoft.com/office/2006/relationships/activeXControlBinary" Target="activeX277.bin"/></Relationships>
</file>

<file path=xl/activeX/_rels/activeX278.xml.rels><?xml version="1.0" encoding="UTF-8" standalone="yes"?>
<Relationships xmlns="http://schemas.openxmlformats.org/package/2006/relationships"><Relationship Id="rId1" Type="http://schemas.microsoft.com/office/2006/relationships/activeXControlBinary" Target="activeX278.bin"/></Relationships>
</file>

<file path=xl/activeX/_rels/activeX279.xml.rels><?xml version="1.0" encoding="UTF-8" standalone="yes"?>
<Relationships xmlns="http://schemas.openxmlformats.org/package/2006/relationships"><Relationship Id="rId1" Type="http://schemas.microsoft.com/office/2006/relationships/activeXControlBinary" Target="activeX279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80.xml.rels><?xml version="1.0" encoding="UTF-8" standalone="yes"?>
<Relationships xmlns="http://schemas.openxmlformats.org/package/2006/relationships"><Relationship Id="rId1" Type="http://schemas.microsoft.com/office/2006/relationships/activeXControlBinary" Target="activeX280.bin"/></Relationships>
</file>

<file path=xl/activeX/_rels/activeX281.xml.rels><?xml version="1.0" encoding="UTF-8" standalone="yes"?>
<Relationships xmlns="http://schemas.openxmlformats.org/package/2006/relationships"><Relationship Id="rId1" Type="http://schemas.microsoft.com/office/2006/relationships/activeXControlBinary" Target="activeX281.bin"/></Relationships>
</file>

<file path=xl/activeX/_rels/activeX282.xml.rels><?xml version="1.0" encoding="UTF-8" standalone="yes"?>
<Relationships xmlns="http://schemas.openxmlformats.org/package/2006/relationships"><Relationship Id="rId1" Type="http://schemas.microsoft.com/office/2006/relationships/activeXControlBinary" Target="activeX282.bin"/></Relationships>
</file>

<file path=xl/activeX/_rels/activeX283.xml.rels><?xml version="1.0" encoding="UTF-8" standalone="yes"?>
<Relationships xmlns="http://schemas.openxmlformats.org/package/2006/relationships"><Relationship Id="rId1" Type="http://schemas.microsoft.com/office/2006/relationships/activeXControlBinary" Target="activeX283.bin"/></Relationships>
</file>

<file path=xl/activeX/_rels/activeX284.xml.rels><?xml version="1.0" encoding="UTF-8" standalone="yes"?>
<Relationships xmlns="http://schemas.openxmlformats.org/package/2006/relationships"><Relationship Id="rId1" Type="http://schemas.microsoft.com/office/2006/relationships/activeXControlBinary" Target="activeX284.bin"/></Relationships>
</file>

<file path=xl/activeX/_rels/activeX285.xml.rels><?xml version="1.0" encoding="UTF-8" standalone="yes"?>
<Relationships xmlns="http://schemas.openxmlformats.org/package/2006/relationships"><Relationship Id="rId1" Type="http://schemas.microsoft.com/office/2006/relationships/activeXControlBinary" Target="activeX285.bin"/></Relationships>
</file>

<file path=xl/activeX/_rels/activeX286.xml.rels><?xml version="1.0" encoding="UTF-8" standalone="yes"?>
<Relationships xmlns="http://schemas.openxmlformats.org/package/2006/relationships"><Relationship Id="rId1" Type="http://schemas.microsoft.com/office/2006/relationships/activeXControlBinary" Target="activeX286.bin"/></Relationships>
</file>

<file path=xl/activeX/_rels/activeX287.xml.rels><?xml version="1.0" encoding="UTF-8" standalone="yes"?>
<Relationships xmlns="http://schemas.openxmlformats.org/package/2006/relationships"><Relationship Id="rId1" Type="http://schemas.microsoft.com/office/2006/relationships/activeXControlBinary" Target="activeX287.bin"/></Relationships>
</file>

<file path=xl/activeX/_rels/activeX288.xml.rels><?xml version="1.0" encoding="UTF-8" standalone="yes"?>
<Relationships xmlns="http://schemas.openxmlformats.org/package/2006/relationships"><Relationship Id="rId1" Type="http://schemas.microsoft.com/office/2006/relationships/activeXControlBinary" Target="activeX288.bin"/></Relationships>
</file>

<file path=xl/activeX/_rels/activeX289.xml.rels><?xml version="1.0" encoding="UTF-8" standalone="yes"?>
<Relationships xmlns="http://schemas.openxmlformats.org/package/2006/relationships"><Relationship Id="rId1" Type="http://schemas.microsoft.com/office/2006/relationships/activeXControlBinary" Target="activeX289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290.xml.rels><?xml version="1.0" encoding="UTF-8" standalone="yes"?>
<Relationships xmlns="http://schemas.openxmlformats.org/package/2006/relationships"><Relationship Id="rId1" Type="http://schemas.microsoft.com/office/2006/relationships/activeXControlBinary" Target="activeX290.bin"/></Relationships>
</file>

<file path=xl/activeX/_rels/activeX291.xml.rels><?xml version="1.0" encoding="UTF-8" standalone="yes"?>
<Relationships xmlns="http://schemas.openxmlformats.org/package/2006/relationships"><Relationship Id="rId1" Type="http://schemas.microsoft.com/office/2006/relationships/activeXControlBinary" Target="activeX291.bin"/></Relationships>
</file>

<file path=xl/activeX/_rels/activeX292.xml.rels><?xml version="1.0" encoding="UTF-8" standalone="yes"?>
<Relationships xmlns="http://schemas.openxmlformats.org/package/2006/relationships"><Relationship Id="rId1" Type="http://schemas.microsoft.com/office/2006/relationships/activeXControlBinary" Target="activeX292.bin"/></Relationships>
</file>

<file path=xl/activeX/_rels/activeX293.xml.rels><?xml version="1.0" encoding="UTF-8" standalone="yes"?>
<Relationships xmlns="http://schemas.openxmlformats.org/package/2006/relationships"><Relationship Id="rId1" Type="http://schemas.microsoft.com/office/2006/relationships/activeXControlBinary" Target="activeX293.bin"/></Relationships>
</file>

<file path=xl/activeX/_rels/activeX294.xml.rels><?xml version="1.0" encoding="UTF-8" standalone="yes"?>
<Relationships xmlns="http://schemas.openxmlformats.org/package/2006/relationships"><Relationship Id="rId1" Type="http://schemas.microsoft.com/office/2006/relationships/activeXControlBinary" Target="activeX294.bin"/></Relationships>
</file>

<file path=xl/activeX/_rels/activeX295.xml.rels><?xml version="1.0" encoding="UTF-8" standalone="yes"?>
<Relationships xmlns="http://schemas.openxmlformats.org/package/2006/relationships"><Relationship Id="rId1" Type="http://schemas.microsoft.com/office/2006/relationships/activeXControlBinary" Target="activeX295.bin"/></Relationships>
</file>

<file path=xl/activeX/_rels/activeX296.xml.rels><?xml version="1.0" encoding="UTF-8" standalone="yes"?>
<Relationships xmlns="http://schemas.openxmlformats.org/package/2006/relationships"><Relationship Id="rId1" Type="http://schemas.microsoft.com/office/2006/relationships/activeXControlBinary" Target="activeX296.bin"/></Relationships>
</file>

<file path=xl/activeX/_rels/activeX297.xml.rels><?xml version="1.0" encoding="UTF-8" standalone="yes"?>
<Relationships xmlns="http://schemas.openxmlformats.org/package/2006/relationships"><Relationship Id="rId1" Type="http://schemas.microsoft.com/office/2006/relationships/activeXControlBinary" Target="activeX297.bin"/></Relationships>
</file>

<file path=xl/activeX/_rels/activeX298.xml.rels><?xml version="1.0" encoding="UTF-8" standalone="yes"?>
<Relationships xmlns="http://schemas.openxmlformats.org/package/2006/relationships"><Relationship Id="rId1" Type="http://schemas.microsoft.com/office/2006/relationships/activeXControlBinary" Target="activeX298.bin"/></Relationships>
</file>

<file path=xl/activeX/_rels/activeX299.xml.rels><?xml version="1.0" encoding="UTF-8" standalone="yes"?>
<Relationships xmlns="http://schemas.openxmlformats.org/package/2006/relationships"><Relationship Id="rId1" Type="http://schemas.microsoft.com/office/2006/relationships/activeXControlBinary" Target="activeX29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00.xml.rels><?xml version="1.0" encoding="UTF-8" standalone="yes"?>
<Relationships xmlns="http://schemas.openxmlformats.org/package/2006/relationships"><Relationship Id="rId1" Type="http://schemas.microsoft.com/office/2006/relationships/activeXControlBinary" Target="activeX300.bin"/></Relationships>
</file>

<file path=xl/activeX/_rels/activeX301.xml.rels><?xml version="1.0" encoding="UTF-8" standalone="yes"?>
<Relationships xmlns="http://schemas.openxmlformats.org/package/2006/relationships"><Relationship Id="rId1" Type="http://schemas.microsoft.com/office/2006/relationships/activeXControlBinary" Target="activeX301.bin"/></Relationships>
</file>

<file path=xl/activeX/_rels/activeX302.xml.rels><?xml version="1.0" encoding="UTF-8" standalone="yes"?>
<Relationships xmlns="http://schemas.openxmlformats.org/package/2006/relationships"><Relationship Id="rId1" Type="http://schemas.microsoft.com/office/2006/relationships/activeXControlBinary" Target="activeX302.bin"/></Relationships>
</file>

<file path=xl/activeX/_rels/activeX303.xml.rels><?xml version="1.0" encoding="UTF-8" standalone="yes"?>
<Relationships xmlns="http://schemas.openxmlformats.org/package/2006/relationships"><Relationship Id="rId1" Type="http://schemas.microsoft.com/office/2006/relationships/activeXControlBinary" Target="activeX303.bin"/></Relationships>
</file>

<file path=xl/activeX/_rels/activeX304.xml.rels><?xml version="1.0" encoding="UTF-8" standalone="yes"?>
<Relationships xmlns="http://schemas.openxmlformats.org/package/2006/relationships"><Relationship Id="rId1" Type="http://schemas.microsoft.com/office/2006/relationships/activeXControlBinary" Target="activeX304.bin"/></Relationships>
</file>

<file path=xl/activeX/_rels/activeX305.xml.rels><?xml version="1.0" encoding="UTF-8" standalone="yes"?>
<Relationships xmlns="http://schemas.openxmlformats.org/package/2006/relationships"><Relationship Id="rId1" Type="http://schemas.microsoft.com/office/2006/relationships/activeXControlBinary" Target="activeX305.bin"/></Relationships>
</file>

<file path=xl/activeX/_rels/activeX306.xml.rels><?xml version="1.0" encoding="UTF-8" standalone="yes"?>
<Relationships xmlns="http://schemas.openxmlformats.org/package/2006/relationships"><Relationship Id="rId1" Type="http://schemas.microsoft.com/office/2006/relationships/activeXControlBinary" Target="activeX306.bin"/></Relationships>
</file>

<file path=xl/activeX/_rels/activeX307.xml.rels><?xml version="1.0" encoding="UTF-8" standalone="yes"?>
<Relationships xmlns="http://schemas.openxmlformats.org/package/2006/relationships"><Relationship Id="rId1" Type="http://schemas.microsoft.com/office/2006/relationships/activeXControlBinary" Target="activeX307.bin"/></Relationships>
</file>

<file path=xl/activeX/_rels/activeX308.xml.rels><?xml version="1.0" encoding="UTF-8" standalone="yes"?>
<Relationships xmlns="http://schemas.openxmlformats.org/package/2006/relationships"><Relationship Id="rId1" Type="http://schemas.microsoft.com/office/2006/relationships/activeXControlBinary" Target="activeX308.bin"/></Relationships>
</file>

<file path=xl/activeX/_rels/activeX309.xml.rels><?xml version="1.0" encoding="UTF-8" standalone="yes"?>
<Relationships xmlns="http://schemas.openxmlformats.org/package/2006/relationships"><Relationship Id="rId1" Type="http://schemas.microsoft.com/office/2006/relationships/activeXControlBinary" Target="activeX309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10.xml.rels><?xml version="1.0" encoding="UTF-8" standalone="yes"?>
<Relationships xmlns="http://schemas.openxmlformats.org/package/2006/relationships"><Relationship Id="rId1" Type="http://schemas.microsoft.com/office/2006/relationships/activeXControlBinary" Target="activeX310.bin"/></Relationships>
</file>

<file path=xl/activeX/_rels/activeX311.xml.rels><?xml version="1.0" encoding="UTF-8" standalone="yes"?>
<Relationships xmlns="http://schemas.openxmlformats.org/package/2006/relationships"><Relationship Id="rId1" Type="http://schemas.microsoft.com/office/2006/relationships/activeXControlBinary" Target="activeX311.bin"/></Relationships>
</file>

<file path=xl/activeX/_rels/activeX312.xml.rels><?xml version="1.0" encoding="UTF-8" standalone="yes"?>
<Relationships xmlns="http://schemas.openxmlformats.org/package/2006/relationships"><Relationship Id="rId1" Type="http://schemas.microsoft.com/office/2006/relationships/activeXControlBinary" Target="activeX312.bin"/></Relationships>
</file>

<file path=xl/activeX/_rels/activeX313.xml.rels><?xml version="1.0" encoding="UTF-8" standalone="yes"?>
<Relationships xmlns="http://schemas.openxmlformats.org/package/2006/relationships"><Relationship Id="rId1" Type="http://schemas.microsoft.com/office/2006/relationships/activeXControlBinary" Target="activeX313.bin"/></Relationships>
</file>

<file path=xl/activeX/_rels/activeX314.xml.rels><?xml version="1.0" encoding="UTF-8" standalone="yes"?>
<Relationships xmlns="http://schemas.openxmlformats.org/package/2006/relationships"><Relationship Id="rId1" Type="http://schemas.microsoft.com/office/2006/relationships/activeXControlBinary" Target="activeX314.bin"/></Relationships>
</file>

<file path=xl/activeX/_rels/activeX315.xml.rels><?xml version="1.0" encoding="UTF-8" standalone="yes"?>
<Relationships xmlns="http://schemas.openxmlformats.org/package/2006/relationships"><Relationship Id="rId1" Type="http://schemas.microsoft.com/office/2006/relationships/activeXControlBinary" Target="activeX315.bin"/></Relationships>
</file>

<file path=xl/activeX/_rels/activeX316.xml.rels><?xml version="1.0" encoding="UTF-8" standalone="yes"?>
<Relationships xmlns="http://schemas.openxmlformats.org/package/2006/relationships"><Relationship Id="rId1" Type="http://schemas.microsoft.com/office/2006/relationships/activeXControlBinary" Target="activeX316.bin"/></Relationships>
</file>

<file path=xl/activeX/_rels/activeX317.xml.rels><?xml version="1.0" encoding="UTF-8" standalone="yes"?>
<Relationships xmlns="http://schemas.openxmlformats.org/package/2006/relationships"><Relationship Id="rId1" Type="http://schemas.microsoft.com/office/2006/relationships/activeXControlBinary" Target="activeX317.bin"/></Relationships>
</file>

<file path=xl/activeX/_rels/activeX318.xml.rels><?xml version="1.0" encoding="UTF-8" standalone="yes"?>
<Relationships xmlns="http://schemas.openxmlformats.org/package/2006/relationships"><Relationship Id="rId1" Type="http://schemas.microsoft.com/office/2006/relationships/activeXControlBinary" Target="activeX318.bin"/></Relationships>
</file>

<file path=xl/activeX/_rels/activeX319.xml.rels><?xml version="1.0" encoding="UTF-8" standalone="yes"?>
<Relationships xmlns="http://schemas.openxmlformats.org/package/2006/relationships"><Relationship Id="rId1" Type="http://schemas.microsoft.com/office/2006/relationships/activeXControlBinary" Target="activeX319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20.xml.rels><?xml version="1.0" encoding="UTF-8" standalone="yes"?>
<Relationships xmlns="http://schemas.openxmlformats.org/package/2006/relationships"><Relationship Id="rId1" Type="http://schemas.microsoft.com/office/2006/relationships/activeXControlBinary" Target="activeX320.bin"/></Relationships>
</file>

<file path=xl/activeX/_rels/activeX321.xml.rels><?xml version="1.0" encoding="UTF-8" standalone="yes"?>
<Relationships xmlns="http://schemas.openxmlformats.org/package/2006/relationships"><Relationship Id="rId1" Type="http://schemas.microsoft.com/office/2006/relationships/activeXControlBinary" Target="activeX321.bin"/></Relationships>
</file>

<file path=xl/activeX/_rels/activeX322.xml.rels><?xml version="1.0" encoding="UTF-8" standalone="yes"?>
<Relationships xmlns="http://schemas.openxmlformats.org/package/2006/relationships"><Relationship Id="rId1" Type="http://schemas.microsoft.com/office/2006/relationships/activeXControlBinary" Target="activeX322.bin"/></Relationships>
</file>

<file path=xl/activeX/_rels/activeX323.xml.rels><?xml version="1.0" encoding="UTF-8" standalone="yes"?>
<Relationships xmlns="http://schemas.openxmlformats.org/package/2006/relationships"><Relationship Id="rId1" Type="http://schemas.microsoft.com/office/2006/relationships/activeXControlBinary" Target="activeX323.bin"/></Relationships>
</file>

<file path=xl/activeX/_rels/activeX324.xml.rels><?xml version="1.0" encoding="UTF-8" standalone="yes"?>
<Relationships xmlns="http://schemas.openxmlformats.org/package/2006/relationships"><Relationship Id="rId1" Type="http://schemas.microsoft.com/office/2006/relationships/activeXControlBinary" Target="activeX324.bin"/></Relationships>
</file>

<file path=xl/activeX/_rels/activeX325.xml.rels><?xml version="1.0" encoding="UTF-8" standalone="yes"?>
<Relationships xmlns="http://schemas.openxmlformats.org/package/2006/relationships"><Relationship Id="rId1" Type="http://schemas.microsoft.com/office/2006/relationships/activeXControlBinary" Target="activeX325.bin"/></Relationships>
</file>

<file path=xl/activeX/_rels/activeX326.xml.rels><?xml version="1.0" encoding="UTF-8" standalone="yes"?>
<Relationships xmlns="http://schemas.openxmlformats.org/package/2006/relationships"><Relationship Id="rId1" Type="http://schemas.microsoft.com/office/2006/relationships/activeXControlBinary" Target="activeX326.bin"/></Relationships>
</file>

<file path=xl/activeX/_rels/activeX327.xml.rels><?xml version="1.0" encoding="UTF-8" standalone="yes"?>
<Relationships xmlns="http://schemas.openxmlformats.org/package/2006/relationships"><Relationship Id="rId1" Type="http://schemas.microsoft.com/office/2006/relationships/activeXControlBinary" Target="activeX327.bin"/></Relationships>
</file>

<file path=xl/activeX/_rels/activeX328.xml.rels><?xml version="1.0" encoding="UTF-8" standalone="yes"?>
<Relationships xmlns="http://schemas.openxmlformats.org/package/2006/relationships"><Relationship Id="rId1" Type="http://schemas.microsoft.com/office/2006/relationships/activeXControlBinary" Target="activeX328.bin"/></Relationships>
</file>

<file path=xl/activeX/_rels/activeX329.xml.rels><?xml version="1.0" encoding="UTF-8" standalone="yes"?>
<Relationships xmlns="http://schemas.openxmlformats.org/package/2006/relationships"><Relationship Id="rId1" Type="http://schemas.microsoft.com/office/2006/relationships/activeXControlBinary" Target="activeX329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30.xml.rels><?xml version="1.0" encoding="UTF-8" standalone="yes"?>
<Relationships xmlns="http://schemas.openxmlformats.org/package/2006/relationships"><Relationship Id="rId1" Type="http://schemas.microsoft.com/office/2006/relationships/activeXControlBinary" Target="activeX330.bin"/></Relationships>
</file>

<file path=xl/activeX/_rels/activeX331.xml.rels><?xml version="1.0" encoding="UTF-8" standalone="yes"?>
<Relationships xmlns="http://schemas.openxmlformats.org/package/2006/relationships"><Relationship Id="rId1" Type="http://schemas.microsoft.com/office/2006/relationships/activeXControlBinary" Target="activeX331.bin"/></Relationships>
</file>

<file path=xl/activeX/_rels/activeX332.xml.rels><?xml version="1.0" encoding="UTF-8" standalone="yes"?>
<Relationships xmlns="http://schemas.openxmlformats.org/package/2006/relationships"><Relationship Id="rId1" Type="http://schemas.microsoft.com/office/2006/relationships/activeXControlBinary" Target="activeX332.bin"/></Relationships>
</file>

<file path=xl/activeX/_rels/activeX333.xml.rels><?xml version="1.0" encoding="UTF-8" standalone="yes"?>
<Relationships xmlns="http://schemas.openxmlformats.org/package/2006/relationships"><Relationship Id="rId1" Type="http://schemas.microsoft.com/office/2006/relationships/activeXControlBinary" Target="activeX333.bin"/></Relationships>
</file>

<file path=xl/activeX/_rels/activeX334.xml.rels><?xml version="1.0" encoding="UTF-8" standalone="yes"?>
<Relationships xmlns="http://schemas.openxmlformats.org/package/2006/relationships"><Relationship Id="rId1" Type="http://schemas.microsoft.com/office/2006/relationships/activeXControlBinary" Target="activeX334.bin"/></Relationships>
</file>

<file path=xl/activeX/_rels/activeX335.xml.rels><?xml version="1.0" encoding="UTF-8" standalone="yes"?>
<Relationships xmlns="http://schemas.openxmlformats.org/package/2006/relationships"><Relationship Id="rId1" Type="http://schemas.microsoft.com/office/2006/relationships/activeXControlBinary" Target="activeX335.bin"/></Relationships>
</file>

<file path=xl/activeX/_rels/activeX336.xml.rels><?xml version="1.0" encoding="UTF-8" standalone="yes"?>
<Relationships xmlns="http://schemas.openxmlformats.org/package/2006/relationships"><Relationship Id="rId1" Type="http://schemas.microsoft.com/office/2006/relationships/activeXControlBinary" Target="activeX336.bin"/></Relationships>
</file>

<file path=xl/activeX/_rels/activeX337.xml.rels><?xml version="1.0" encoding="UTF-8" standalone="yes"?>
<Relationships xmlns="http://schemas.openxmlformats.org/package/2006/relationships"><Relationship Id="rId1" Type="http://schemas.microsoft.com/office/2006/relationships/activeXControlBinary" Target="activeX337.bin"/></Relationships>
</file>

<file path=xl/activeX/_rels/activeX338.xml.rels><?xml version="1.0" encoding="UTF-8" standalone="yes"?>
<Relationships xmlns="http://schemas.openxmlformats.org/package/2006/relationships"><Relationship Id="rId1" Type="http://schemas.microsoft.com/office/2006/relationships/activeXControlBinary" Target="activeX338.bin"/></Relationships>
</file>

<file path=xl/activeX/_rels/activeX339.xml.rels><?xml version="1.0" encoding="UTF-8" standalone="yes"?>
<Relationships xmlns="http://schemas.openxmlformats.org/package/2006/relationships"><Relationship Id="rId1" Type="http://schemas.microsoft.com/office/2006/relationships/activeXControlBinary" Target="activeX339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40.xml.rels><?xml version="1.0" encoding="UTF-8" standalone="yes"?>
<Relationships xmlns="http://schemas.openxmlformats.org/package/2006/relationships"><Relationship Id="rId1" Type="http://schemas.microsoft.com/office/2006/relationships/activeXControlBinary" Target="activeX340.bin"/></Relationships>
</file>

<file path=xl/activeX/_rels/activeX341.xml.rels><?xml version="1.0" encoding="UTF-8" standalone="yes"?>
<Relationships xmlns="http://schemas.openxmlformats.org/package/2006/relationships"><Relationship Id="rId1" Type="http://schemas.microsoft.com/office/2006/relationships/activeXControlBinary" Target="activeX341.bin"/></Relationships>
</file>

<file path=xl/activeX/_rels/activeX342.xml.rels><?xml version="1.0" encoding="UTF-8" standalone="yes"?>
<Relationships xmlns="http://schemas.openxmlformats.org/package/2006/relationships"><Relationship Id="rId1" Type="http://schemas.microsoft.com/office/2006/relationships/activeXControlBinary" Target="activeX342.bin"/></Relationships>
</file>

<file path=xl/activeX/_rels/activeX343.xml.rels><?xml version="1.0" encoding="UTF-8" standalone="yes"?>
<Relationships xmlns="http://schemas.openxmlformats.org/package/2006/relationships"><Relationship Id="rId1" Type="http://schemas.microsoft.com/office/2006/relationships/activeXControlBinary" Target="activeX343.bin"/></Relationships>
</file>

<file path=xl/activeX/_rels/activeX344.xml.rels><?xml version="1.0" encoding="UTF-8" standalone="yes"?>
<Relationships xmlns="http://schemas.openxmlformats.org/package/2006/relationships"><Relationship Id="rId1" Type="http://schemas.microsoft.com/office/2006/relationships/activeXControlBinary" Target="activeX344.bin"/></Relationships>
</file>

<file path=xl/activeX/_rels/activeX345.xml.rels><?xml version="1.0" encoding="UTF-8" standalone="yes"?>
<Relationships xmlns="http://schemas.openxmlformats.org/package/2006/relationships"><Relationship Id="rId1" Type="http://schemas.microsoft.com/office/2006/relationships/activeXControlBinary" Target="activeX345.bin"/></Relationships>
</file>

<file path=xl/activeX/_rels/activeX346.xml.rels><?xml version="1.0" encoding="UTF-8" standalone="yes"?>
<Relationships xmlns="http://schemas.openxmlformats.org/package/2006/relationships"><Relationship Id="rId1" Type="http://schemas.microsoft.com/office/2006/relationships/activeXControlBinary" Target="activeX346.bin"/></Relationships>
</file>

<file path=xl/activeX/_rels/activeX347.xml.rels><?xml version="1.0" encoding="UTF-8" standalone="yes"?>
<Relationships xmlns="http://schemas.openxmlformats.org/package/2006/relationships"><Relationship Id="rId1" Type="http://schemas.microsoft.com/office/2006/relationships/activeXControlBinary" Target="activeX347.bin"/></Relationships>
</file>

<file path=xl/activeX/_rels/activeX348.xml.rels><?xml version="1.0" encoding="UTF-8" standalone="yes"?>
<Relationships xmlns="http://schemas.openxmlformats.org/package/2006/relationships"><Relationship Id="rId1" Type="http://schemas.microsoft.com/office/2006/relationships/activeXControlBinary" Target="activeX348.bin"/></Relationships>
</file>

<file path=xl/activeX/_rels/activeX349.xml.rels><?xml version="1.0" encoding="UTF-8" standalone="yes"?>
<Relationships xmlns="http://schemas.openxmlformats.org/package/2006/relationships"><Relationship Id="rId1" Type="http://schemas.microsoft.com/office/2006/relationships/activeXControlBinary" Target="activeX349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50.xml.rels><?xml version="1.0" encoding="UTF-8" standalone="yes"?>
<Relationships xmlns="http://schemas.openxmlformats.org/package/2006/relationships"><Relationship Id="rId1" Type="http://schemas.microsoft.com/office/2006/relationships/activeXControlBinary" Target="activeX350.bin"/></Relationships>
</file>

<file path=xl/activeX/_rels/activeX351.xml.rels><?xml version="1.0" encoding="UTF-8" standalone="yes"?>
<Relationships xmlns="http://schemas.openxmlformats.org/package/2006/relationships"><Relationship Id="rId1" Type="http://schemas.microsoft.com/office/2006/relationships/activeXControlBinary" Target="activeX351.bin"/></Relationships>
</file>

<file path=xl/activeX/_rels/activeX352.xml.rels><?xml version="1.0" encoding="UTF-8" standalone="yes"?>
<Relationships xmlns="http://schemas.openxmlformats.org/package/2006/relationships"><Relationship Id="rId1" Type="http://schemas.microsoft.com/office/2006/relationships/activeXControlBinary" Target="activeX352.bin"/></Relationships>
</file>

<file path=xl/activeX/_rels/activeX353.xml.rels><?xml version="1.0" encoding="UTF-8" standalone="yes"?>
<Relationships xmlns="http://schemas.openxmlformats.org/package/2006/relationships"><Relationship Id="rId1" Type="http://schemas.microsoft.com/office/2006/relationships/activeXControlBinary" Target="activeX353.bin"/></Relationships>
</file>

<file path=xl/activeX/_rels/activeX354.xml.rels><?xml version="1.0" encoding="UTF-8" standalone="yes"?>
<Relationships xmlns="http://schemas.openxmlformats.org/package/2006/relationships"><Relationship Id="rId1" Type="http://schemas.microsoft.com/office/2006/relationships/activeXControlBinary" Target="activeX354.bin"/></Relationships>
</file>

<file path=xl/activeX/_rels/activeX355.xml.rels><?xml version="1.0" encoding="UTF-8" standalone="yes"?>
<Relationships xmlns="http://schemas.openxmlformats.org/package/2006/relationships"><Relationship Id="rId1" Type="http://schemas.microsoft.com/office/2006/relationships/activeXControlBinary" Target="activeX355.bin"/></Relationships>
</file>

<file path=xl/activeX/_rels/activeX356.xml.rels><?xml version="1.0" encoding="UTF-8" standalone="yes"?>
<Relationships xmlns="http://schemas.openxmlformats.org/package/2006/relationships"><Relationship Id="rId1" Type="http://schemas.microsoft.com/office/2006/relationships/activeXControlBinary" Target="activeX356.bin"/></Relationships>
</file>

<file path=xl/activeX/_rels/activeX357.xml.rels><?xml version="1.0" encoding="UTF-8" standalone="yes"?>
<Relationships xmlns="http://schemas.openxmlformats.org/package/2006/relationships"><Relationship Id="rId1" Type="http://schemas.microsoft.com/office/2006/relationships/activeXControlBinary" Target="activeX357.bin"/></Relationships>
</file>

<file path=xl/activeX/_rels/activeX358.xml.rels><?xml version="1.0" encoding="UTF-8" standalone="yes"?>
<Relationships xmlns="http://schemas.openxmlformats.org/package/2006/relationships"><Relationship Id="rId1" Type="http://schemas.microsoft.com/office/2006/relationships/activeXControlBinary" Target="activeX358.bin"/></Relationships>
</file>

<file path=xl/activeX/_rels/activeX359.xml.rels><?xml version="1.0" encoding="UTF-8" standalone="yes"?>
<Relationships xmlns="http://schemas.openxmlformats.org/package/2006/relationships"><Relationship Id="rId1" Type="http://schemas.microsoft.com/office/2006/relationships/activeXControlBinary" Target="activeX359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60.xml.rels><?xml version="1.0" encoding="UTF-8" standalone="yes"?>
<Relationships xmlns="http://schemas.openxmlformats.org/package/2006/relationships"><Relationship Id="rId1" Type="http://schemas.microsoft.com/office/2006/relationships/activeXControlBinary" Target="activeX360.bin"/></Relationships>
</file>

<file path=xl/activeX/_rels/activeX361.xml.rels><?xml version="1.0" encoding="UTF-8" standalone="yes"?>
<Relationships xmlns="http://schemas.openxmlformats.org/package/2006/relationships"><Relationship Id="rId1" Type="http://schemas.microsoft.com/office/2006/relationships/activeXControlBinary" Target="activeX361.bin"/></Relationships>
</file>

<file path=xl/activeX/_rels/activeX362.xml.rels><?xml version="1.0" encoding="UTF-8" standalone="yes"?>
<Relationships xmlns="http://schemas.openxmlformats.org/package/2006/relationships"><Relationship Id="rId1" Type="http://schemas.microsoft.com/office/2006/relationships/activeXControlBinary" Target="activeX362.bin"/></Relationships>
</file>

<file path=xl/activeX/_rels/activeX363.xml.rels><?xml version="1.0" encoding="UTF-8" standalone="yes"?>
<Relationships xmlns="http://schemas.openxmlformats.org/package/2006/relationships"><Relationship Id="rId1" Type="http://schemas.microsoft.com/office/2006/relationships/activeXControlBinary" Target="activeX363.bin"/></Relationships>
</file>

<file path=xl/activeX/_rels/activeX364.xml.rels><?xml version="1.0" encoding="UTF-8" standalone="yes"?>
<Relationships xmlns="http://schemas.openxmlformats.org/package/2006/relationships"><Relationship Id="rId1" Type="http://schemas.microsoft.com/office/2006/relationships/activeXControlBinary" Target="activeX364.bin"/></Relationships>
</file>

<file path=xl/activeX/_rels/activeX365.xml.rels><?xml version="1.0" encoding="UTF-8" standalone="yes"?>
<Relationships xmlns="http://schemas.openxmlformats.org/package/2006/relationships"><Relationship Id="rId1" Type="http://schemas.microsoft.com/office/2006/relationships/activeXControlBinary" Target="activeX365.bin"/></Relationships>
</file>

<file path=xl/activeX/_rels/activeX366.xml.rels><?xml version="1.0" encoding="UTF-8" standalone="yes"?>
<Relationships xmlns="http://schemas.openxmlformats.org/package/2006/relationships"><Relationship Id="rId1" Type="http://schemas.microsoft.com/office/2006/relationships/activeXControlBinary" Target="activeX366.bin"/></Relationships>
</file>

<file path=xl/activeX/_rels/activeX367.xml.rels><?xml version="1.0" encoding="UTF-8" standalone="yes"?>
<Relationships xmlns="http://schemas.openxmlformats.org/package/2006/relationships"><Relationship Id="rId1" Type="http://schemas.microsoft.com/office/2006/relationships/activeXControlBinary" Target="activeX367.bin"/></Relationships>
</file>

<file path=xl/activeX/_rels/activeX368.xml.rels><?xml version="1.0" encoding="UTF-8" standalone="yes"?>
<Relationships xmlns="http://schemas.openxmlformats.org/package/2006/relationships"><Relationship Id="rId1" Type="http://schemas.microsoft.com/office/2006/relationships/activeXControlBinary" Target="activeX368.bin"/></Relationships>
</file>

<file path=xl/activeX/_rels/activeX369.xml.rels><?xml version="1.0" encoding="UTF-8" standalone="yes"?>
<Relationships xmlns="http://schemas.openxmlformats.org/package/2006/relationships"><Relationship Id="rId1" Type="http://schemas.microsoft.com/office/2006/relationships/activeXControlBinary" Target="activeX369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70.xml.rels><?xml version="1.0" encoding="UTF-8" standalone="yes"?>
<Relationships xmlns="http://schemas.openxmlformats.org/package/2006/relationships"><Relationship Id="rId1" Type="http://schemas.microsoft.com/office/2006/relationships/activeXControlBinary" Target="activeX370.bin"/></Relationships>
</file>

<file path=xl/activeX/_rels/activeX371.xml.rels><?xml version="1.0" encoding="UTF-8" standalone="yes"?>
<Relationships xmlns="http://schemas.openxmlformats.org/package/2006/relationships"><Relationship Id="rId1" Type="http://schemas.microsoft.com/office/2006/relationships/activeXControlBinary" Target="activeX371.bin"/></Relationships>
</file>

<file path=xl/activeX/_rels/activeX372.xml.rels><?xml version="1.0" encoding="UTF-8" standalone="yes"?>
<Relationships xmlns="http://schemas.openxmlformats.org/package/2006/relationships"><Relationship Id="rId1" Type="http://schemas.microsoft.com/office/2006/relationships/activeXControlBinary" Target="activeX372.bin"/></Relationships>
</file>

<file path=xl/activeX/_rels/activeX373.xml.rels><?xml version="1.0" encoding="UTF-8" standalone="yes"?>
<Relationships xmlns="http://schemas.openxmlformats.org/package/2006/relationships"><Relationship Id="rId1" Type="http://schemas.microsoft.com/office/2006/relationships/activeXControlBinary" Target="activeX373.bin"/></Relationships>
</file>

<file path=xl/activeX/_rels/activeX374.xml.rels><?xml version="1.0" encoding="UTF-8" standalone="yes"?>
<Relationships xmlns="http://schemas.openxmlformats.org/package/2006/relationships"><Relationship Id="rId1" Type="http://schemas.microsoft.com/office/2006/relationships/activeXControlBinary" Target="activeX374.bin"/></Relationships>
</file>

<file path=xl/activeX/_rels/activeX375.xml.rels><?xml version="1.0" encoding="UTF-8" standalone="yes"?>
<Relationships xmlns="http://schemas.openxmlformats.org/package/2006/relationships"><Relationship Id="rId1" Type="http://schemas.microsoft.com/office/2006/relationships/activeXControlBinary" Target="activeX375.bin"/></Relationships>
</file>

<file path=xl/activeX/_rels/activeX376.xml.rels><?xml version="1.0" encoding="UTF-8" standalone="yes"?>
<Relationships xmlns="http://schemas.openxmlformats.org/package/2006/relationships"><Relationship Id="rId1" Type="http://schemas.microsoft.com/office/2006/relationships/activeXControlBinary" Target="activeX376.bin"/></Relationships>
</file>

<file path=xl/activeX/_rels/activeX377.xml.rels><?xml version="1.0" encoding="UTF-8" standalone="yes"?>
<Relationships xmlns="http://schemas.openxmlformats.org/package/2006/relationships"><Relationship Id="rId1" Type="http://schemas.microsoft.com/office/2006/relationships/activeXControlBinary" Target="activeX377.bin"/></Relationships>
</file>

<file path=xl/activeX/_rels/activeX378.xml.rels><?xml version="1.0" encoding="UTF-8" standalone="yes"?>
<Relationships xmlns="http://schemas.openxmlformats.org/package/2006/relationships"><Relationship Id="rId1" Type="http://schemas.microsoft.com/office/2006/relationships/activeXControlBinary" Target="activeX378.bin"/></Relationships>
</file>

<file path=xl/activeX/_rels/activeX379.xml.rels><?xml version="1.0" encoding="UTF-8" standalone="yes"?>
<Relationships xmlns="http://schemas.openxmlformats.org/package/2006/relationships"><Relationship Id="rId1" Type="http://schemas.microsoft.com/office/2006/relationships/activeXControlBinary" Target="activeX379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80.xml.rels><?xml version="1.0" encoding="UTF-8" standalone="yes"?>
<Relationships xmlns="http://schemas.openxmlformats.org/package/2006/relationships"><Relationship Id="rId1" Type="http://schemas.microsoft.com/office/2006/relationships/activeXControlBinary" Target="activeX380.bin"/></Relationships>
</file>

<file path=xl/activeX/_rels/activeX381.xml.rels><?xml version="1.0" encoding="UTF-8" standalone="yes"?>
<Relationships xmlns="http://schemas.openxmlformats.org/package/2006/relationships"><Relationship Id="rId1" Type="http://schemas.microsoft.com/office/2006/relationships/activeXControlBinary" Target="activeX381.bin"/></Relationships>
</file>

<file path=xl/activeX/_rels/activeX382.xml.rels><?xml version="1.0" encoding="UTF-8" standalone="yes"?>
<Relationships xmlns="http://schemas.openxmlformats.org/package/2006/relationships"><Relationship Id="rId1" Type="http://schemas.microsoft.com/office/2006/relationships/activeXControlBinary" Target="activeX382.bin"/></Relationships>
</file>

<file path=xl/activeX/_rels/activeX383.xml.rels><?xml version="1.0" encoding="UTF-8" standalone="yes"?>
<Relationships xmlns="http://schemas.openxmlformats.org/package/2006/relationships"><Relationship Id="rId1" Type="http://schemas.microsoft.com/office/2006/relationships/activeXControlBinary" Target="activeX383.bin"/></Relationships>
</file>

<file path=xl/activeX/_rels/activeX384.xml.rels><?xml version="1.0" encoding="UTF-8" standalone="yes"?>
<Relationships xmlns="http://schemas.openxmlformats.org/package/2006/relationships"><Relationship Id="rId1" Type="http://schemas.microsoft.com/office/2006/relationships/activeXControlBinary" Target="activeX384.bin"/></Relationships>
</file>

<file path=xl/activeX/_rels/activeX385.xml.rels><?xml version="1.0" encoding="UTF-8" standalone="yes"?>
<Relationships xmlns="http://schemas.openxmlformats.org/package/2006/relationships"><Relationship Id="rId1" Type="http://schemas.microsoft.com/office/2006/relationships/activeXControlBinary" Target="activeX385.bin"/></Relationships>
</file>

<file path=xl/activeX/_rels/activeX386.xml.rels><?xml version="1.0" encoding="UTF-8" standalone="yes"?>
<Relationships xmlns="http://schemas.openxmlformats.org/package/2006/relationships"><Relationship Id="rId1" Type="http://schemas.microsoft.com/office/2006/relationships/activeXControlBinary" Target="activeX386.bin"/></Relationships>
</file>

<file path=xl/activeX/_rels/activeX387.xml.rels><?xml version="1.0" encoding="UTF-8" standalone="yes"?>
<Relationships xmlns="http://schemas.openxmlformats.org/package/2006/relationships"><Relationship Id="rId1" Type="http://schemas.microsoft.com/office/2006/relationships/activeXControlBinary" Target="activeX387.bin"/></Relationships>
</file>

<file path=xl/activeX/_rels/activeX388.xml.rels><?xml version="1.0" encoding="UTF-8" standalone="yes"?>
<Relationships xmlns="http://schemas.openxmlformats.org/package/2006/relationships"><Relationship Id="rId1" Type="http://schemas.microsoft.com/office/2006/relationships/activeXControlBinary" Target="activeX388.bin"/></Relationships>
</file>

<file path=xl/activeX/_rels/activeX389.xml.rels><?xml version="1.0" encoding="UTF-8" standalone="yes"?>
<Relationships xmlns="http://schemas.openxmlformats.org/package/2006/relationships"><Relationship Id="rId1" Type="http://schemas.microsoft.com/office/2006/relationships/activeXControlBinary" Target="activeX389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390.xml.rels><?xml version="1.0" encoding="UTF-8" standalone="yes"?>
<Relationships xmlns="http://schemas.openxmlformats.org/package/2006/relationships"><Relationship Id="rId1" Type="http://schemas.microsoft.com/office/2006/relationships/activeXControlBinary" Target="activeX390.bin"/></Relationships>
</file>

<file path=xl/activeX/_rels/activeX391.xml.rels><?xml version="1.0" encoding="UTF-8" standalone="yes"?>
<Relationships xmlns="http://schemas.openxmlformats.org/package/2006/relationships"><Relationship Id="rId1" Type="http://schemas.microsoft.com/office/2006/relationships/activeXControlBinary" Target="activeX391.bin"/></Relationships>
</file>

<file path=xl/activeX/_rels/activeX392.xml.rels><?xml version="1.0" encoding="UTF-8" standalone="yes"?>
<Relationships xmlns="http://schemas.openxmlformats.org/package/2006/relationships"><Relationship Id="rId1" Type="http://schemas.microsoft.com/office/2006/relationships/activeXControlBinary" Target="activeX392.bin"/></Relationships>
</file>

<file path=xl/activeX/_rels/activeX393.xml.rels><?xml version="1.0" encoding="UTF-8" standalone="yes"?>
<Relationships xmlns="http://schemas.openxmlformats.org/package/2006/relationships"><Relationship Id="rId1" Type="http://schemas.microsoft.com/office/2006/relationships/activeXControlBinary" Target="activeX393.bin"/></Relationships>
</file>

<file path=xl/activeX/_rels/activeX394.xml.rels><?xml version="1.0" encoding="UTF-8" standalone="yes"?>
<Relationships xmlns="http://schemas.openxmlformats.org/package/2006/relationships"><Relationship Id="rId1" Type="http://schemas.microsoft.com/office/2006/relationships/activeXControlBinary" Target="activeX394.bin"/></Relationships>
</file>

<file path=xl/activeX/_rels/activeX395.xml.rels><?xml version="1.0" encoding="UTF-8" standalone="yes"?>
<Relationships xmlns="http://schemas.openxmlformats.org/package/2006/relationships"><Relationship Id="rId1" Type="http://schemas.microsoft.com/office/2006/relationships/activeXControlBinary" Target="activeX395.bin"/></Relationships>
</file>

<file path=xl/activeX/_rels/activeX396.xml.rels><?xml version="1.0" encoding="UTF-8" standalone="yes"?>
<Relationships xmlns="http://schemas.openxmlformats.org/package/2006/relationships"><Relationship Id="rId1" Type="http://schemas.microsoft.com/office/2006/relationships/activeXControlBinary" Target="activeX396.bin"/></Relationships>
</file>

<file path=xl/activeX/_rels/activeX397.xml.rels><?xml version="1.0" encoding="UTF-8" standalone="yes"?>
<Relationships xmlns="http://schemas.openxmlformats.org/package/2006/relationships"><Relationship Id="rId1" Type="http://schemas.microsoft.com/office/2006/relationships/activeXControlBinary" Target="activeX397.bin"/></Relationships>
</file>

<file path=xl/activeX/_rels/activeX398.xml.rels><?xml version="1.0" encoding="UTF-8" standalone="yes"?>
<Relationships xmlns="http://schemas.openxmlformats.org/package/2006/relationships"><Relationship Id="rId1" Type="http://schemas.microsoft.com/office/2006/relationships/activeXControlBinary" Target="activeX398.bin"/></Relationships>
</file>

<file path=xl/activeX/_rels/activeX399.xml.rels><?xml version="1.0" encoding="UTF-8" standalone="yes"?>
<Relationships xmlns="http://schemas.openxmlformats.org/package/2006/relationships"><Relationship Id="rId1" Type="http://schemas.microsoft.com/office/2006/relationships/activeXControlBinary" Target="activeX39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00.xml.rels><?xml version="1.0" encoding="UTF-8" standalone="yes"?>
<Relationships xmlns="http://schemas.openxmlformats.org/package/2006/relationships"><Relationship Id="rId1" Type="http://schemas.microsoft.com/office/2006/relationships/activeXControlBinary" Target="activeX400.bin"/></Relationships>
</file>

<file path=xl/activeX/_rels/activeX401.xml.rels><?xml version="1.0" encoding="UTF-8" standalone="yes"?>
<Relationships xmlns="http://schemas.openxmlformats.org/package/2006/relationships"><Relationship Id="rId1" Type="http://schemas.microsoft.com/office/2006/relationships/activeXControlBinary" Target="activeX401.bin"/></Relationships>
</file>

<file path=xl/activeX/_rels/activeX402.xml.rels><?xml version="1.0" encoding="UTF-8" standalone="yes"?>
<Relationships xmlns="http://schemas.openxmlformats.org/package/2006/relationships"><Relationship Id="rId1" Type="http://schemas.microsoft.com/office/2006/relationships/activeXControlBinary" Target="activeX402.bin"/></Relationships>
</file>

<file path=xl/activeX/_rels/activeX403.xml.rels><?xml version="1.0" encoding="UTF-8" standalone="yes"?>
<Relationships xmlns="http://schemas.openxmlformats.org/package/2006/relationships"><Relationship Id="rId1" Type="http://schemas.microsoft.com/office/2006/relationships/activeXControlBinary" Target="activeX403.bin"/></Relationships>
</file>

<file path=xl/activeX/_rels/activeX404.xml.rels><?xml version="1.0" encoding="UTF-8" standalone="yes"?>
<Relationships xmlns="http://schemas.openxmlformats.org/package/2006/relationships"><Relationship Id="rId1" Type="http://schemas.microsoft.com/office/2006/relationships/activeXControlBinary" Target="activeX404.bin"/></Relationships>
</file>

<file path=xl/activeX/_rels/activeX405.xml.rels><?xml version="1.0" encoding="UTF-8" standalone="yes"?>
<Relationships xmlns="http://schemas.openxmlformats.org/package/2006/relationships"><Relationship Id="rId1" Type="http://schemas.microsoft.com/office/2006/relationships/activeXControlBinary" Target="activeX405.bin"/></Relationships>
</file>

<file path=xl/activeX/_rels/activeX406.xml.rels><?xml version="1.0" encoding="UTF-8" standalone="yes"?>
<Relationships xmlns="http://schemas.openxmlformats.org/package/2006/relationships"><Relationship Id="rId1" Type="http://schemas.microsoft.com/office/2006/relationships/activeXControlBinary" Target="activeX406.bin"/></Relationships>
</file>

<file path=xl/activeX/_rels/activeX407.xml.rels><?xml version="1.0" encoding="UTF-8" standalone="yes"?>
<Relationships xmlns="http://schemas.openxmlformats.org/package/2006/relationships"><Relationship Id="rId1" Type="http://schemas.microsoft.com/office/2006/relationships/activeXControlBinary" Target="activeX407.bin"/></Relationships>
</file>

<file path=xl/activeX/_rels/activeX408.xml.rels><?xml version="1.0" encoding="UTF-8" standalone="yes"?>
<Relationships xmlns="http://schemas.openxmlformats.org/package/2006/relationships"><Relationship Id="rId1" Type="http://schemas.microsoft.com/office/2006/relationships/activeXControlBinary" Target="activeX408.bin"/></Relationships>
</file>

<file path=xl/activeX/_rels/activeX409.xml.rels><?xml version="1.0" encoding="UTF-8" standalone="yes"?>
<Relationships xmlns="http://schemas.openxmlformats.org/package/2006/relationships"><Relationship Id="rId1" Type="http://schemas.microsoft.com/office/2006/relationships/activeXControlBinary" Target="activeX409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10.xml.rels><?xml version="1.0" encoding="UTF-8" standalone="yes"?>
<Relationships xmlns="http://schemas.openxmlformats.org/package/2006/relationships"><Relationship Id="rId1" Type="http://schemas.microsoft.com/office/2006/relationships/activeXControlBinary" Target="activeX410.bin"/></Relationships>
</file>

<file path=xl/activeX/_rels/activeX411.xml.rels><?xml version="1.0" encoding="UTF-8" standalone="yes"?>
<Relationships xmlns="http://schemas.openxmlformats.org/package/2006/relationships"><Relationship Id="rId1" Type="http://schemas.microsoft.com/office/2006/relationships/activeXControlBinary" Target="activeX411.bin"/></Relationships>
</file>

<file path=xl/activeX/_rels/activeX412.xml.rels><?xml version="1.0" encoding="UTF-8" standalone="yes"?>
<Relationships xmlns="http://schemas.openxmlformats.org/package/2006/relationships"><Relationship Id="rId1" Type="http://schemas.microsoft.com/office/2006/relationships/activeXControlBinary" Target="activeX412.bin"/></Relationships>
</file>

<file path=xl/activeX/_rels/activeX413.xml.rels><?xml version="1.0" encoding="UTF-8" standalone="yes"?>
<Relationships xmlns="http://schemas.openxmlformats.org/package/2006/relationships"><Relationship Id="rId1" Type="http://schemas.microsoft.com/office/2006/relationships/activeXControlBinary" Target="activeX413.bin"/></Relationships>
</file>

<file path=xl/activeX/_rels/activeX414.xml.rels><?xml version="1.0" encoding="UTF-8" standalone="yes"?>
<Relationships xmlns="http://schemas.openxmlformats.org/package/2006/relationships"><Relationship Id="rId1" Type="http://schemas.microsoft.com/office/2006/relationships/activeXControlBinary" Target="activeX414.bin"/></Relationships>
</file>

<file path=xl/activeX/_rels/activeX415.xml.rels><?xml version="1.0" encoding="UTF-8" standalone="yes"?>
<Relationships xmlns="http://schemas.openxmlformats.org/package/2006/relationships"><Relationship Id="rId1" Type="http://schemas.microsoft.com/office/2006/relationships/activeXControlBinary" Target="activeX415.bin"/></Relationships>
</file>

<file path=xl/activeX/_rels/activeX416.xml.rels><?xml version="1.0" encoding="UTF-8" standalone="yes"?>
<Relationships xmlns="http://schemas.openxmlformats.org/package/2006/relationships"><Relationship Id="rId1" Type="http://schemas.microsoft.com/office/2006/relationships/activeXControlBinary" Target="activeX416.bin"/></Relationships>
</file>

<file path=xl/activeX/_rels/activeX417.xml.rels><?xml version="1.0" encoding="UTF-8" standalone="yes"?>
<Relationships xmlns="http://schemas.openxmlformats.org/package/2006/relationships"><Relationship Id="rId1" Type="http://schemas.microsoft.com/office/2006/relationships/activeXControlBinary" Target="activeX417.bin"/></Relationships>
</file>

<file path=xl/activeX/_rels/activeX418.xml.rels><?xml version="1.0" encoding="UTF-8" standalone="yes"?>
<Relationships xmlns="http://schemas.openxmlformats.org/package/2006/relationships"><Relationship Id="rId1" Type="http://schemas.microsoft.com/office/2006/relationships/activeXControlBinary" Target="activeX418.bin"/></Relationships>
</file>

<file path=xl/activeX/_rels/activeX419.xml.rels><?xml version="1.0" encoding="UTF-8" standalone="yes"?>
<Relationships xmlns="http://schemas.openxmlformats.org/package/2006/relationships"><Relationship Id="rId1" Type="http://schemas.microsoft.com/office/2006/relationships/activeXControlBinary" Target="activeX419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20.xml.rels><?xml version="1.0" encoding="UTF-8" standalone="yes"?>
<Relationships xmlns="http://schemas.openxmlformats.org/package/2006/relationships"><Relationship Id="rId1" Type="http://schemas.microsoft.com/office/2006/relationships/activeXControlBinary" Target="activeX420.bin"/></Relationships>
</file>

<file path=xl/activeX/_rels/activeX421.xml.rels><?xml version="1.0" encoding="UTF-8" standalone="yes"?>
<Relationships xmlns="http://schemas.openxmlformats.org/package/2006/relationships"><Relationship Id="rId1" Type="http://schemas.microsoft.com/office/2006/relationships/activeXControlBinary" Target="activeX421.bin"/></Relationships>
</file>

<file path=xl/activeX/_rels/activeX422.xml.rels><?xml version="1.0" encoding="UTF-8" standalone="yes"?>
<Relationships xmlns="http://schemas.openxmlformats.org/package/2006/relationships"><Relationship Id="rId1" Type="http://schemas.microsoft.com/office/2006/relationships/activeXControlBinary" Target="activeX422.bin"/></Relationships>
</file>

<file path=xl/activeX/_rels/activeX423.xml.rels><?xml version="1.0" encoding="UTF-8" standalone="yes"?>
<Relationships xmlns="http://schemas.openxmlformats.org/package/2006/relationships"><Relationship Id="rId1" Type="http://schemas.microsoft.com/office/2006/relationships/activeXControlBinary" Target="activeX423.bin"/></Relationships>
</file>

<file path=xl/activeX/_rels/activeX424.xml.rels><?xml version="1.0" encoding="UTF-8" standalone="yes"?>
<Relationships xmlns="http://schemas.openxmlformats.org/package/2006/relationships"><Relationship Id="rId1" Type="http://schemas.microsoft.com/office/2006/relationships/activeXControlBinary" Target="activeX424.bin"/></Relationships>
</file>

<file path=xl/activeX/_rels/activeX425.xml.rels><?xml version="1.0" encoding="UTF-8" standalone="yes"?>
<Relationships xmlns="http://schemas.openxmlformats.org/package/2006/relationships"><Relationship Id="rId1" Type="http://schemas.microsoft.com/office/2006/relationships/activeXControlBinary" Target="activeX425.bin"/></Relationships>
</file>

<file path=xl/activeX/_rels/activeX426.xml.rels><?xml version="1.0" encoding="UTF-8" standalone="yes"?>
<Relationships xmlns="http://schemas.openxmlformats.org/package/2006/relationships"><Relationship Id="rId1" Type="http://schemas.microsoft.com/office/2006/relationships/activeXControlBinary" Target="activeX426.bin"/></Relationships>
</file>

<file path=xl/activeX/_rels/activeX427.xml.rels><?xml version="1.0" encoding="UTF-8" standalone="yes"?>
<Relationships xmlns="http://schemas.openxmlformats.org/package/2006/relationships"><Relationship Id="rId1" Type="http://schemas.microsoft.com/office/2006/relationships/activeXControlBinary" Target="activeX427.bin"/></Relationships>
</file>

<file path=xl/activeX/_rels/activeX428.xml.rels><?xml version="1.0" encoding="UTF-8" standalone="yes"?>
<Relationships xmlns="http://schemas.openxmlformats.org/package/2006/relationships"><Relationship Id="rId1" Type="http://schemas.microsoft.com/office/2006/relationships/activeXControlBinary" Target="activeX428.bin"/></Relationships>
</file>

<file path=xl/activeX/_rels/activeX429.xml.rels><?xml version="1.0" encoding="UTF-8" standalone="yes"?>
<Relationships xmlns="http://schemas.openxmlformats.org/package/2006/relationships"><Relationship Id="rId1" Type="http://schemas.microsoft.com/office/2006/relationships/activeXControlBinary" Target="activeX429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30.xml.rels><?xml version="1.0" encoding="UTF-8" standalone="yes"?>
<Relationships xmlns="http://schemas.openxmlformats.org/package/2006/relationships"><Relationship Id="rId1" Type="http://schemas.microsoft.com/office/2006/relationships/activeXControlBinary" Target="activeX430.bin"/></Relationships>
</file>

<file path=xl/activeX/_rels/activeX431.xml.rels><?xml version="1.0" encoding="UTF-8" standalone="yes"?>
<Relationships xmlns="http://schemas.openxmlformats.org/package/2006/relationships"><Relationship Id="rId1" Type="http://schemas.microsoft.com/office/2006/relationships/activeXControlBinary" Target="activeX431.bin"/></Relationships>
</file>

<file path=xl/activeX/_rels/activeX432.xml.rels><?xml version="1.0" encoding="UTF-8" standalone="yes"?>
<Relationships xmlns="http://schemas.openxmlformats.org/package/2006/relationships"><Relationship Id="rId1" Type="http://schemas.microsoft.com/office/2006/relationships/activeXControlBinary" Target="activeX432.bin"/></Relationships>
</file>

<file path=xl/activeX/_rels/activeX433.xml.rels><?xml version="1.0" encoding="UTF-8" standalone="yes"?>
<Relationships xmlns="http://schemas.openxmlformats.org/package/2006/relationships"><Relationship Id="rId1" Type="http://schemas.microsoft.com/office/2006/relationships/activeXControlBinary" Target="activeX433.bin"/></Relationships>
</file>

<file path=xl/activeX/_rels/activeX434.xml.rels><?xml version="1.0" encoding="UTF-8" standalone="yes"?>
<Relationships xmlns="http://schemas.openxmlformats.org/package/2006/relationships"><Relationship Id="rId1" Type="http://schemas.microsoft.com/office/2006/relationships/activeXControlBinary" Target="activeX434.bin"/></Relationships>
</file>

<file path=xl/activeX/_rels/activeX435.xml.rels><?xml version="1.0" encoding="UTF-8" standalone="yes"?>
<Relationships xmlns="http://schemas.openxmlformats.org/package/2006/relationships"><Relationship Id="rId1" Type="http://schemas.microsoft.com/office/2006/relationships/activeXControlBinary" Target="activeX435.bin"/></Relationships>
</file>

<file path=xl/activeX/_rels/activeX436.xml.rels><?xml version="1.0" encoding="UTF-8" standalone="yes"?>
<Relationships xmlns="http://schemas.openxmlformats.org/package/2006/relationships"><Relationship Id="rId1" Type="http://schemas.microsoft.com/office/2006/relationships/activeXControlBinary" Target="activeX436.bin"/></Relationships>
</file>

<file path=xl/activeX/_rels/activeX437.xml.rels><?xml version="1.0" encoding="UTF-8" standalone="yes"?>
<Relationships xmlns="http://schemas.openxmlformats.org/package/2006/relationships"><Relationship Id="rId1" Type="http://schemas.microsoft.com/office/2006/relationships/activeXControlBinary" Target="activeX437.bin"/></Relationships>
</file>

<file path=xl/activeX/_rels/activeX438.xml.rels><?xml version="1.0" encoding="UTF-8" standalone="yes"?>
<Relationships xmlns="http://schemas.openxmlformats.org/package/2006/relationships"><Relationship Id="rId1" Type="http://schemas.microsoft.com/office/2006/relationships/activeXControlBinary" Target="activeX438.bin"/></Relationships>
</file>

<file path=xl/activeX/_rels/activeX439.xml.rels><?xml version="1.0" encoding="UTF-8" standalone="yes"?>
<Relationships xmlns="http://schemas.openxmlformats.org/package/2006/relationships"><Relationship Id="rId1" Type="http://schemas.microsoft.com/office/2006/relationships/activeXControlBinary" Target="activeX439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40.xml.rels><?xml version="1.0" encoding="UTF-8" standalone="yes"?>
<Relationships xmlns="http://schemas.openxmlformats.org/package/2006/relationships"><Relationship Id="rId1" Type="http://schemas.microsoft.com/office/2006/relationships/activeXControlBinary" Target="activeX440.bin"/></Relationships>
</file>

<file path=xl/activeX/_rels/activeX441.xml.rels><?xml version="1.0" encoding="UTF-8" standalone="yes"?>
<Relationships xmlns="http://schemas.openxmlformats.org/package/2006/relationships"><Relationship Id="rId1" Type="http://schemas.microsoft.com/office/2006/relationships/activeXControlBinary" Target="activeX441.bin"/></Relationships>
</file>

<file path=xl/activeX/_rels/activeX442.xml.rels><?xml version="1.0" encoding="UTF-8" standalone="yes"?>
<Relationships xmlns="http://schemas.openxmlformats.org/package/2006/relationships"><Relationship Id="rId1" Type="http://schemas.microsoft.com/office/2006/relationships/activeXControlBinary" Target="activeX442.bin"/></Relationships>
</file>

<file path=xl/activeX/_rels/activeX443.xml.rels><?xml version="1.0" encoding="UTF-8" standalone="yes"?>
<Relationships xmlns="http://schemas.openxmlformats.org/package/2006/relationships"><Relationship Id="rId1" Type="http://schemas.microsoft.com/office/2006/relationships/activeXControlBinary" Target="activeX443.bin"/></Relationships>
</file>

<file path=xl/activeX/_rels/activeX444.xml.rels><?xml version="1.0" encoding="UTF-8" standalone="yes"?>
<Relationships xmlns="http://schemas.openxmlformats.org/package/2006/relationships"><Relationship Id="rId1" Type="http://schemas.microsoft.com/office/2006/relationships/activeXControlBinary" Target="activeX444.bin"/></Relationships>
</file>

<file path=xl/activeX/_rels/activeX445.xml.rels><?xml version="1.0" encoding="UTF-8" standalone="yes"?>
<Relationships xmlns="http://schemas.openxmlformats.org/package/2006/relationships"><Relationship Id="rId1" Type="http://schemas.microsoft.com/office/2006/relationships/activeXControlBinary" Target="activeX445.bin"/></Relationships>
</file>

<file path=xl/activeX/_rels/activeX446.xml.rels><?xml version="1.0" encoding="UTF-8" standalone="yes"?>
<Relationships xmlns="http://schemas.openxmlformats.org/package/2006/relationships"><Relationship Id="rId1" Type="http://schemas.microsoft.com/office/2006/relationships/activeXControlBinary" Target="activeX446.bin"/></Relationships>
</file>

<file path=xl/activeX/_rels/activeX447.xml.rels><?xml version="1.0" encoding="UTF-8" standalone="yes"?>
<Relationships xmlns="http://schemas.openxmlformats.org/package/2006/relationships"><Relationship Id="rId1" Type="http://schemas.microsoft.com/office/2006/relationships/activeXControlBinary" Target="activeX447.bin"/></Relationships>
</file>

<file path=xl/activeX/_rels/activeX448.xml.rels><?xml version="1.0" encoding="UTF-8" standalone="yes"?>
<Relationships xmlns="http://schemas.openxmlformats.org/package/2006/relationships"><Relationship Id="rId1" Type="http://schemas.microsoft.com/office/2006/relationships/activeXControlBinary" Target="activeX448.bin"/></Relationships>
</file>

<file path=xl/activeX/_rels/activeX449.xml.rels><?xml version="1.0" encoding="UTF-8" standalone="yes"?>
<Relationships xmlns="http://schemas.openxmlformats.org/package/2006/relationships"><Relationship Id="rId1" Type="http://schemas.microsoft.com/office/2006/relationships/activeXControlBinary" Target="activeX449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50.xml.rels><?xml version="1.0" encoding="UTF-8" standalone="yes"?>
<Relationships xmlns="http://schemas.openxmlformats.org/package/2006/relationships"><Relationship Id="rId1" Type="http://schemas.microsoft.com/office/2006/relationships/activeXControlBinary" Target="activeX450.bin"/></Relationships>
</file>

<file path=xl/activeX/_rels/activeX451.xml.rels><?xml version="1.0" encoding="UTF-8" standalone="yes"?>
<Relationships xmlns="http://schemas.openxmlformats.org/package/2006/relationships"><Relationship Id="rId1" Type="http://schemas.microsoft.com/office/2006/relationships/activeXControlBinary" Target="activeX451.bin"/></Relationships>
</file>

<file path=xl/activeX/_rels/activeX452.xml.rels><?xml version="1.0" encoding="UTF-8" standalone="yes"?>
<Relationships xmlns="http://schemas.openxmlformats.org/package/2006/relationships"><Relationship Id="rId1" Type="http://schemas.microsoft.com/office/2006/relationships/activeXControlBinary" Target="activeX452.bin"/></Relationships>
</file>

<file path=xl/activeX/_rels/activeX453.xml.rels><?xml version="1.0" encoding="UTF-8" standalone="yes"?>
<Relationships xmlns="http://schemas.openxmlformats.org/package/2006/relationships"><Relationship Id="rId1" Type="http://schemas.microsoft.com/office/2006/relationships/activeXControlBinary" Target="activeX453.bin"/></Relationships>
</file>

<file path=xl/activeX/_rels/activeX454.xml.rels><?xml version="1.0" encoding="UTF-8" standalone="yes"?>
<Relationships xmlns="http://schemas.openxmlformats.org/package/2006/relationships"><Relationship Id="rId1" Type="http://schemas.microsoft.com/office/2006/relationships/activeXControlBinary" Target="activeX454.bin"/></Relationships>
</file>

<file path=xl/activeX/_rels/activeX455.xml.rels><?xml version="1.0" encoding="UTF-8" standalone="yes"?>
<Relationships xmlns="http://schemas.openxmlformats.org/package/2006/relationships"><Relationship Id="rId1" Type="http://schemas.microsoft.com/office/2006/relationships/activeXControlBinary" Target="activeX455.bin"/></Relationships>
</file>

<file path=xl/activeX/_rels/activeX456.xml.rels><?xml version="1.0" encoding="UTF-8" standalone="yes"?>
<Relationships xmlns="http://schemas.openxmlformats.org/package/2006/relationships"><Relationship Id="rId1" Type="http://schemas.microsoft.com/office/2006/relationships/activeXControlBinary" Target="activeX456.bin"/></Relationships>
</file>

<file path=xl/activeX/_rels/activeX457.xml.rels><?xml version="1.0" encoding="UTF-8" standalone="yes"?>
<Relationships xmlns="http://schemas.openxmlformats.org/package/2006/relationships"><Relationship Id="rId1" Type="http://schemas.microsoft.com/office/2006/relationships/activeXControlBinary" Target="activeX457.bin"/></Relationships>
</file>

<file path=xl/activeX/_rels/activeX458.xml.rels><?xml version="1.0" encoding="UTF-8" standalone="yes"?>
<Relationships xmlns="http://schemas.openxmlformats.org/package/2006/relationships"><Relationship Id="rId1" Type="http://schemas.microsoft.com/office/2006/relationships/activeXControlBinary" Target="activeX458.bin"/></Relationships>
</file>

<file path=xl/activeX/_rels/activeX459.xml.rels><?xml version="1.0" encoding="UTF-8" standalone="yes"?>
<Relationships xmlns="http://schemas.openxmlformats.org/package/2006/relationships"><Relationship Id="rId1" Type="http://schemas.microsoft.com/office/2006/relationships/activeXControlBinary" Target="activeX459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60.xml.rels><?xml version="1.0" encoding="UTF-8" standalone="yes"?>
<Relationships xmlns="http://schemas.openxmlformats.org/package/2006/relationships"><Relationship Id="rId1" Type="http://schemas.microsoft.com/office/2006/relationships/activeXControlBinary" Target="activeX460.bin"/></Relationships>
</file>

<file path=xl/activeX/_rels/activeX461.xml.rels><?xml version="1.0" encoding="UTF-8" standalone="yes"?>
<Relationships xmlns="http://schemas.openxmlformats.org/package/2006/relationships"><Relationship Id="rId1" Type="http://schemas.microsoft.com/office/2006/relationships/activeXControlBinary" Target="activeX461.bin"/></Relationships>
</file>

<file path=xl/activeX/_rels/activeX462.xml.rels><?xml version="1.0" encoding="UTF-8" standalone="yes"?>
<Relationships xmlns="http://schemas.openxmlformats.org/package/2006/relationships"><Relationship Id="rId1" Type="http://schemas.microsoft.com/office/2006/relationships/activeXControlBinary" Target="activeX462.bin"/></Relationships>
</file>

<file path=xl/activeX/_rels/activeX463.xml.rels><?xml version="1.0" encoding="UTF-8" standalone="yes"?>
<Relationships xmlns="http://schemas.openxmlformats.org/package/2006/relationships"><Relationship Id="rId1" Type="http://schemas.microsoft.com/office/2006/relationships/activeXControlBinary" Target="activeX463.bin"/></Relationships>
</file>

<file path=xl/activeX/_rels/activeX464.xml.rels><?xml version="1.0" encoding="UTF-8" standalone="yes"?>
<Relationships xmlns="http://schemas.openxmlformats.org/package/2006/relationships"><Relationship Id="rId1" Type="http://schemas.microsoft.com/office/2006/relationships/activeXControlBinary" Target="activeX464.bin"/></Relationships>
</file>

<file path=xl/activeX/_rels/activeX465.xml.rels><?xml version="1.0" encoding="UTF-8" standalone="yes"?>
<Relationships xmlns="http://schemas.openxmlformats.org/package/2006/relationships"><Relationship Id="rId1" Type="http://schemas.microsoft.com/office/2006/relationships/activeXControlBinary" Target="activeX465.bin"/></Relationships>
</file>

<file path=xl/activeX/_rels/activeX466.xml.rels><?xml version="1.0" encoding="UTF-8" standalone="yes"?>
<Relationships xmlns="http://schemas.openxmlformats.org/package/2006/relationships"><Relationship Id="rId1" Type="http://schemas.microsoft.com/office/2006/relationships/activeXControlBinary" Target="activeX466.bin"/></Relationships>
</file>

<file path=xl/activeX/_rels/activeX467.xml.rels><?xml version="1.0" encoding="UTF-8" standalone="yes"?>
<Relationships xmlns="http://schemas.openxmlformats.org/package/2006/relationships"><Relationship Id="rId1" Type="http://schemas.microsoft.com/office/2006/relationships/activeXControlBinary" Target="activeX467.bin"/></Relationships>
</file>

<file path=xl/activeX/_rels/activeX468.xml.rels><?xml version="1.0" encoding="UTF-8" standalone="yes"?>
<Relationships xmlns="http://schemas.openxmlformats.org/package/2006/relationships"><Relationship Id="rId1" Type="http://schemas.microsoft.com/office/2006/relationships/activeXControlBinary" Target="activeX468.bin"/></Relationships>
</file>

<file path=xl/activeX/_rels/activeX469.xml.rels><?xml version="1.0" encoding="UTF-8" standalone="yes"?>
<Relationships xmlns="http://schemas.openxmlformats.org/package/2006/relationships"><Relationship Id="rId1" Type="http://schemas.microsoft.com/office/2006/relationships/activeXControlBinary" Target="activeX469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70.xml.rels><?xml version="1.0" encoding="UTF-8" standalone="yes"?>
<Relationships xmlns="http://schemas.openxmlformats.org/package/2006/relationships"><Relationship Id="rId1" Type="http://schemas.microsoft.com/office/2006/relationships/activeXControlBinary" Target="activeX470.bin"/></Relationships>
</file>

<file path=xl/activeX/_rels/activeX471.xml.rels><?xml version="1.0" encoding="UTF-8" standalone="yes"?>
<Relationships xmlns="http://schemas.openxmlformats.org/package/2006/relationships"><Relationship Id="rId1" Type="http://schemas.microsoft.com/office/2006/relationships/activeXControlBinary" Target="activeX471.bin"/></Relationships>
</file>

<file path=xl/activeX/_rels/activeX472.xml.rels><?xml version="1.0" encoding="UTF-8" standalone="yes"?>
<Relationships xmlns="http://schemas.openxmlformats.org/package/2006/relationships"><Relationship Id="rId1" Type="http://schemas.microsoft.com/office/2006/relationships/activeXControlBinary" Target="activeX472.bin"/></Relationships>
</file>

<file path=xl/activeX/_rels/activeX473.xml.rels><?xml version="1.0" encoding="UTF-8" standalone="yes"?>
<Relationships xmlns="http://schemas.openxmlformats.org/package/2006/relationships"><Relationship Id="rId1" Type="http://schemas.microsoft.com/office/2006/relationships/activeXControlBinary" Target="activeX473.bin"/></Relationships>
</file>

<file path=xl/activeX/_rels/activeX474.xml.rels><?xml version="1.0" encoding="UTF-8" standalone="yes"?>
<Relationships xmlns="http://schemas.openxmlformats.org/package/2006/relationships"><Relationship Id="rId1" Type="http://schemas.microsoft.com/office/2006/relationships/activeXControlBinary" Target="activeX474.bin"/></Relationships>
</file>

<file path=xl/activeX/_rels/activeX475.xml.rels><?xml version="1.0" encoding="UTF-8" standalone="yes"?>
<Relationships xmlns="http://schemas.openxmlformats.org/package/2006/relationships"><Relationship Id="rId1" Type="http://schemas.microsoft.com/office/2006/relationships/activeXControlBinary" Target="activeX475.bin"/></Relationships>
</file>

<file path=xl/activeX/_rels/activeX476.xml.rels><?xml version="1.0" encoding="UTF-8" standalone="yes"?>
<Relationships xmlns="http://schemas.openxmlformats.org/package/2006/relationships"><Relationship Id="rId1" Type="http://schemas.microsoft.com/office/2006/relationships/activeXControlBinary" Target="activeX476.bin"/></Relationships>
</file>

<file path=xl/activeX/_rels/activeX477.xml.rels><?xml version="1.0" encoding="UTF-8" standalone="yes"?>
<Relationships xmlns="http://schemas.openxmlformats.org/package/2006/relationships"><Relationship Id="rId1" Type="http://schemas.microsoft.com/office/2006/relationships/activeXControlBinary" Target="activeX477.bin"/></Relationships>
</file>

<file path=xl/activeX/_rels/activeX478.xml.rels><?xml version="1.0" encoding="UTF-8" standalone="yes"?>
<Relationships xmlns="http://schemas.openxmlformats.org/package/2006/relationships"><Relationship Id="rId1" Type="http://schemas.microsoft.com/office/2006/relationships/activeXControlBinary" Target="activeX478.bin"/></Relationships>
</file>

<file path=xl/activeX/_rels/activeX479.xml.rels><?xml version="1.0" encoding="UTF-8" standalone="yes"?>
<Relationships xmlns="http://schemas.openxmlformats.org/package/2006/relationships"><Relationship Id="rId1" Type="http://schemas.microsoft.com/office/2006/relationships/activeXControlBinary" Target="activeX479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80.xml.rels><?xml version="1.0" encoding="UTF-8" standalone="yes"?>
<Relationships xmlns="http://schemas.openxmlformats.org/package/2006/relationships"><Relationship Id="rId1" Type="http://schemas.microsoft.com/office/2006/relationships/activeXControlBinary" Target="activeX480.bin"/></Relationships>
</file>

<file path=xl/activeX/_rels/activeX481.xml.rels><?xml version="1.0" encoding="UTF-8" standalone="yes"?>
<Relationships xmlns="http://schemas.openxmlformats.org/package/2006/relationships"><Relationship Id="rId1" Type="http://schemas.microsoft.com/office/2006/relationships/activeXControlBinary" Target="activeX481.bin"/></Relationships>
</file>

<file path=xl/activeX/_rels/activeX482.xml.rels><?xml version="1.0" encoding="UTF-8" standalone="yes"?>
<Relationships xmlns="http://schemas.openxmlformats.org/package/2006/relationships"><Relationship Id="rId1" Type="http://schemas.microsoft.com/office/2006/relationships/activeXControlBinary" Target="activeX482.bin"/></Relationships>
</file>

<file path=xl/activeX/_rels/activeX483.xml.rels><?xml version="1.0" encoding="UTF-8" standalone="yes"?>
<Relationships xmlns="http://schemas.openxmlformats.org/package/2006/relationships"><Relationship Id="rId1" Type="http://schemas.microsoft.com/office/2006/relationships/activeXControlBinary" Target="activeX483.bin"/></Relationships>
</file>

<file path=xl/activeX/_rels/activeX484.xml.rels><?xml version="1.0" encoding="UTF-8" standalone="yes"?>
<Relationships xmlns="http://schemas.openxmlformats.org/package/2006/relationships"><Relationship Id="rId1" Type="http://schemas.microsoft.com/office/2006/relationships/activeXControlBinary" Target="activeX484.bin"/></Relationships>
</file>

<file path=xl/activeX/_rels/activeX485.xml.rels><?xml version="1.0" encoding="UTF-8" standalone="yes"?>
<Relationships xmlns="http://schemas.openxmlformats.org/package/2006/relationships"><Relationship Id="rId1" Type="http://schemas.microsoft.com/office/2006/relationships/activeXControlBinary" Target="activeX485.bin"/></Relationships>
</file>

<file path=xl/activeX/_rels/activeX486.xml.rels><?xml version="1.0" encoding="UTF-8" standalone="yes"?>
<Relationships xmlns="http://schemas.openxmlformats.org/package/2006/relationships"><Relationship Id="rId1" Type="http://schemas.microsoft.com/office/2006/relationships/activeXControlBinary" Target="activeX486.bin"/></Relationships>
</file>

<file path=xl/activeX/_rels/activeX487.xml.rels><?xml version="1.0" encoding="UTF-8" standalone="yes"?>
<Relationships xmlns="http://schemas.openxmlformats.org/package/2006/relationships"><Relationship Id="rId1" Type="http://schemas.microsoft.com/office/2006/relationships/activeXControlBinary" Target="activeX487.bin"/></Relationships>
</file>

<file path=xl/activeX/_rels/activeX488.xml.rels><?xml version="1.0" encoding="UTF-8" standalone="yes"?>
<Relationships xmlns="http://schemas.openxmlformats.org/package/2006/relationships"><Relationship Id="rId1" Type="http://schemas.microsoft.com/office/2006/relationships/activeXControlBinary" Target="activeX488.bin"/></Relationships>
</file>

<file path=xl/activeX/_rels/activeX489.xml.rels><?xml version="1.0" encoding="UTF-8" standalone="yes"?>
<Relationships xmlns="http://schemas.openxmlformats.org/package/2006/relationships"><Relationship Id="rId1" Type="http://schemas.microsoft.com/office/2006/relationships/activeXControlBinary" Target="activeX489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490.xml.rels><?xml version="1.0" encoding="UTF-8" standalone="yes"?>
<Relationships xmlns="http://schemas.openxmlformats.org/package/2006/relationships"><Relationship Id="rId1" Type="http://schemas.microsoft.com/office/2006/relationships/activeXControlBinary" Target="activeX490.bin"/></Relationships>
</file>

<file path=xl/activeX/_rels/activeX491.xml.rels><?xml version="1.0" encoding="UTF-8" standalone="yes"?>
<Relationships xmlns="http://schemas.openxmlformats.org/package/2006/relationships"><Relationship Id="rId1" Type="http://schemas.microsoft.com/office/2006/relationships/activeXControlBinary" Target="activeX491.bin"/></Relationships>
</file>

<file path=xl/activeX/_rels/activeX492.xml.rels><?xml version="1.0" encoding="UTF-8" standalone="yes"?>
<Relationships xmlns="http://schemas.openxmlformats.org/package/2006/relationships"><Relationship Id="rId1" Type="http://schemas.microsoft.com/office/2006/relationships/activeXControlBinary" Target="activeX492.bin"/></Relationships>
</file>

<file path=xl/activeX/_rels/activeX493.xml.rels><?xml version="1.0" encoding="UTF-8" standalone="yes"?>
<Relationships xmlns="http://schemas.openxmlformats.org/package/2006/relationships"><Relationship Id="rId1" Type="http://schemas.microsoft.com/office/2006/relationships/activeXControlBinary" Target="activeX493.bin"/></Relationships>
</file>

<file path=xl/activeX/_rels/activeX494.xml.rels><?xml version="1.0" encoding="UTF-8" standalone="yes"?>
<Relationships xmlns="http://schemas.openxmlformats.org/package/2006/relationships"><Relationship Id="rId1" Type="http://schemas.microsoft.com/office/2006/relationships/activeXControlBinary" Target="activeX494.bin"/></Relationships>
</file>

<file path=xl/activeX/_rels/activeX495.xml.rels><?xml version="1.0" encoding="UTF-8" standalone="yes"?>
<Relationships xmlns="http://schemas.openxmlformats.org/package/2006/relationships"><Relationship Id="rId1" Type="http://schemas.microsoft.com/office/2006/relationships/activeXControlBinary" Target="activeX495.bin"/></Relationships>
</file>

<file path=xl/activeX/_rels/activeX496.xml.rels><?xml version="1.0" encoding="UTF-8" standalone="yes"?>
<Relationships xmlns="http://schemas.openxmlformats.org/package/2006/relationships"><Relationship Id="rId1" Type="http://schemas.microsoft.com/office/2006/relationships/activeXControlBinary" Target="activeX496.bin"/></Relationships>
</file>

<file path=xl/activeX/_rels/activeX497.xml.rels><?xml version="1.0" encoding="UTF-8" standalone="yes"?>
<Relationships xmlns="http://schemas.openxmlformats.org/package/2006/relationships"><Relationship Id="rId1" Type="http://schemas.microsoft.com/office/2006/relationships/activeXControlBinary" Target="activeX497.bin"/></Relationships>
</file>

<file path=xl/activeX/_rels/activeX498.xml.rels><?xml version="1.0" encoding="UTF-8" standalone="yes"?>
<Relationships xmlns="http://schemas.openxmlformats.org/package/2006/relationships"><Relationship Id="rId1" Type="http://schemas.microsoft.com/office/2006/relationships/activeXControlBinary" Target="activeX498.bin"/></Relationships>
</file>

<file path=xl/activeX/_rels/activeX499.xml.rels><?xml version="1.0" encoding="UTF-8" standalone="yes"?>
<Relationships xmlns="http://schemas.openxmlformats.org/package/2006/relationships"><Relationship Id="rId1" Type="http://schemas.microsoft.com/office/2006/relationships/activeXControlBinary" Target="activeX49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00.xml.rels><?xml version="1.0" encoding="UTF-8" standalone="yes"?>
<Relationships xmlns="http://schemas.openxmlformats.org/package/2006/relationships"><Relationship Id="rId1" Type="http://schemas.microsoft.com/office/2006/relationships/activeXControlBinary" Target="activeX500.bin"/></Relationships>
</file>

<file path=xl/activeX/_rels/activeX501.xml.rels><?xml version="1.0" encoding="UTF-8" standalone="yes"?>
<Relationships xmlns="http://schemas.openxmlformats.org/package/2006/relationships"><Relationship Id="rId1" Type="http://schemas.microsoft.com/office/2006/relationships/activeXControlBinary" Target="activeX501.bin"/></Relationships>
</file>

<file path=xl/activeX/_rels/activeX502.xml.rels><?xml version="1.0" encoding="UTF-8" standalone="yes"?>
<Relationships xmlns="http://schemas.openxmlformats.org/package/2006/relationships"><Relationship Id="rId1" Type="http://schemas.microsoft.com/office/2006/relationships/activeXControlBinary" Target="activeX502.bin"/></Relationships>
</file>

<file path=xl/activeX/_rels/activeX503.xml.rels><?xml version="1.0" encoding="UTF-8" standalone="yes"?>
<Relationships xmlns="http://schemas.openxmlformats.org/package/2006/relationships"><Relationship Id="rId1" Type="http://schemas.microsoft.com/office/2006/relationships/activeXControlBinary" Target="activeX503.bin"/></Relationships>
</file>

<file path=xl/activeX/_rels/activeX504.xml.rels><?xml version="1.0" encoding="UTF-8" standalone="yes"?>
<Relationships xmlns="http://schemas.openxmlformats.org/package/2006/relationships"><Relationship Id="rId1" Type="http://schemas.microsoft.com/office/2006/relationships/activeXControlBinary" Target="activeX504.bin"/></Relationships>
</file>

<file path=xl/activeX/_rels/activeX505.xml.rels><?xml version="1.0" encoding="UTF-8" standalone="yes"?>
<Relationships xmlns="http://schemas.openxmlformats.org/package/2006/relationships"><Relationship Id="rId1" Type="http://schemas.microsoft.com/office/2006/relationships/activeXControlBinary" Target="activeX505.bin"/></Relationships>
</file>

<file path=xl/activeX/_rels/activeX506.xml.rels><?xml version="1.0" encoding="UTF-8" standalone="yes"?>
<Relationships xmlns="http://schemas.openxmlformats.org/package/2006/relationships"><Relationship Id="rId1" Type="http://schemas.microsoft.com/office/2006/relationships/activeXControlBinary" Target="activeX506.bin"/></Relationships>
</file>

<file path=xl/activeX/_rels/activeX507.xml.rels><?xml version="1.0" encoding="UTF-8" standalone="yes"?>
<Relationships xmlns="http://schemas.openxmlformats.org/package/2006/relationships"><Relationship Id="rId1" Type="http://schemas.microsoft.com/office/2006/relationships/activeXControlBinary" Target="activeX507.bin"/></Relationships>
</file>

<file path=xl/activeX/_rels/activeX508.xml.rels><?xml version="1.0" encoding="UTF-8" standalone="yes"?>
<Relationships xmlns="http://schemas.openxmlformats.org/package/2006/relationships"><Relationship Id="rId1" Type="http://schemas.microsoft.com/office/2006/relationships/activeXControlBinary" Target="activeX508.bin"/></Relationships>
</file>

<file path=xl/activeX/_rels/activeX509.xml.rels><?xml version="1.0" encoding="UTF-8" standalone="yes"?>
<Relationships xmlns="http://schemas.openxmlformats.org/package/2006/relationships"><Relationship Id="rId1" Type="http://schemas.microsoft.com/office/2006/relationships/activeXControlBinary" Target="activeX509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10.xml.rels><?xml version="1.0" encoding="UTF-8" standalone="yes"?>
<Relationships xmlns="http://schemas.openxmlformats.org/package/2006/relationships"><Relationship Id="rId1" Type="http://schemas.microsoft.com/office/2006/relationships/activeXControlBinary" Target="activeX510.bin"/></Relationships>
</file>

<file path=xl/activeX/_rels/activeX511.xml.rels><?xml version="1.0" encoding="UTF-8" standalone="yes"?>
<Relationships xmlns="http://schemas.openxmlformats.org/package/2006/relationships"><Relationship Id="rId1" Type="http://schemas.microsoft.com/office/2006/relationships/activeXControlBinary" Target="activeX511.bin"/></Relationships>
</file>

<file path=xl/activeX/_rels/activeX512.xml.rels><?xml version="1.0" encoding="UTF-8" standalone="yes"?>
<Relationships xmlns="http://schemas.openxmlformats.org/package/2006/relationships"><Relationship Id="rId1" Type="http://schemas.microsoft.com/office/2006/relationships/activeXControlBinary" Target="activeX512.bin"/></Relationships>
</file>

<file path=xl/activeX/_rels/activeX513.xml.rels><?xml version="1.0" encoding="UTF-8" standalone="yes"?>
<Relationships xmlns="http://schemas.openxmlformats.org/package/2006/relationships"><Relationship Id="rId1" Type="http://schemas.microsoft.com/office/2006/relationships/activeXControlBinary" Target="activeX513.bin"/></Relationships>
</file>

<file path=xl/activeX/_rels/activeX514.xml.rels><?xml version="1.0" encoding="UTF-8" standalone="yes"?>
<Relationships xmlns="http://schemas.openxmlformats.org/package/2006/relationships"><Relationship Id="rId1" Type="http://schemas.microsoft.com/office/2006/relationships/activeXControlBinary" Target="activeX514.bin"/></Relationships>
</file>

<file path=xl/activeX/_rels/activeX515.xml.rels><?xml version="1.0" encoding="UTF-8" standalone="yes"?>
<Relationships xmlns="http://schemas.openxmlformats.org/package/2006/relationships"><Relationship Id="rId1" Type="http://schemas.microsoft.com/office/2006/relationships/activeXControlBinary" Target="activeX515.bin"/></Relationships>
</file>

<file path=xl/activeX/_rels/activeX516.xml.rels><?xml version="1.0" encoding="UTF-8" standalone="yes"?>
<Relationships xmlns="http://schemas.openxmlformats.org/package/2006/relationships"><Relationship Id="rId1" Type="http://schemas.microsoft.com/office/2006/relationships/activeXControlBinary" Target="activeX516.bin"/></Relationships>
</file>

<file path=xl/activeX/_rels/activeX517.xml.rels><?xml version="1.0" encoding="UTF-8" standalone="yes"?>
<Relationships xmlns="http://schemas.openxmlformats.org/package/2006/relationships"><Relationship Id="rId1" Type="http://schemas.microsoft.com/office/2006/relationships/activeXControlBinary" Target="activeX517.bin"/></Relationships>
</file>

<file path=xl/activeX/_rels/activeX518.xml.rels><?xml version="1.0" encoding="UTF-8" standalone="yes"?>
<Relationships xmlns="http://schemas.openxmlformats.org/package/2006/relationships"><Relationship Id="rId1" Type="http://schemas.microsoft.com/office/2006/relationships/activeXControlBinary" Target="activeX518.bin"/></Relationships>
</file>

<file path=xl/activeX/_rels/activeX519.xml.rels><?xml version="1.0" encoding="UTF-8" standalone="yes"?>
<Relationships xmlns="http://schemas.openxmlformats.org/package/2006/relationships"><Relationship Id="rId1" Type="http://schemas.microsoft.com/office/2006/relationships/activeXControlBinary" Target="activeX519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20.xml.rels><?xml version="1.0" encoding="UTF-8" standalone="yes"?>
<Relationships xmlns="http://schemas.openxmlformats.org/package/2006/relationships"><Relationship Id="rId1" Type="http://schemas.microsoft.com/office/2006/relationships/activeXControlBinary" Target="activeX520.bin"/></Relationships>
</file>

<file path=xl/activeX/_rels/activeX521.xml.rels><?xml version="1.0" encoding="UTF-8" standalone="yes"?>
<Relationships xmlns="http://schemas.openxmlformats.org/package/2006/relationships"><Relationship Id="rId1" Type="http://schemas.microsoft.com/office/2006/relationships/activeXControlBinary" Target="activeX521.bin"/></Relationships>
</file>

<file path=xl/activeX/_rels/activeX522.xml.rels><?xml version="1.0" encoding="UTF-8" standalone="yes"?>
<Relationships xmlns="http://schemas.openxmlformats.org/package/2006/relationships"><Relationship Id="rId1" Type="http://schemas.microsoft.com/office/2006/relationships/activeXControlBinary" Target="activeX522.bin"/></Relationships>
</file>

<file path=xl/activeX/_rels/activeX523.xml.rels><?xml version="1.0" encoding="UTF-8" standalone="yes"?>
<Relationships xmlns="http://schemas.openxmlformats.org/package/2006/relationships"><Relationship Id="rId1" Type="http://schemas.microsoft.com/office/2006/relationships/activeXControlBinary" Target="activeX523.bin"/></Relationships>
</file>

<file path=xl/activeX/_rels/activeX524.xml.rels><?xml version="1.0" encoding="UTF-8" standalone="yes"?>
<Relationships xmlns="http://schemas.openxmlformats.org/package/2006/relationships"><Relationship Id="rId1" Type="http://schemas.microsoft.com/office/2006/relationships/activeXControlBinary" Target="activeX524.bin"/></Relationships>
</file>

<file path=xl/activeX/_rels/activeX525.xml.rels><?xml version="1.0" encoding="UTF-8" standalone="yes"?>
<Relationships xmlns="http://schemas.openxmlformats.org/package/2006/relationships"><Relationship Id="rId1" Type="http://schemas.microsoft.com/office/2006/relationships/activeXControlBinary" Target="activeX525.bin"/></Relationships>
</file>

<file path=xl/activeX/_rels/activeX526.xml.rels><?xml version="1.0" encoding="UTF-8" standalone="yes"?>
<Relationships xmlns="http://schemas.openxmlformats.org/package/2006/relationships"><Relationship Id="rId1" Type="http://schemas.microsoft.com/office/2006/relationships/activeXControlBinary" Target="activeX526.bin"/></Relationships>
</file>

<file path=xl/activeX/_rels/activeX527.xml.rels><?xml version="1.0" encoding="UTF-8" standalone="yes"?>
<Relationships xmlns="http://schemas.openxmlformats.org/package/2006/relationships"><Relationship Id="rId1" Type="http://schemas.microsoft.com/office/2006/relationships/activeXControlBinary" Target="activeX527.bin"/></Relationships>
</file>

<file path=xl/activeX/_rels/activeX528.xml.rels><?xml version="1.0" encoding="UTF-8" standalone="yes"?>
<Relationships xmlns="http://schemas.openxmlformats.org/package/2006/relationships"><Relationship Id="rId1" Type="http://schemas.microsoft.com/office/2006/relationships/activeXControlBinary" Target="activeX528.bin"/></Relationships>
</file>

<file path=xl/activeX/_rels/activeX529.xml.rels><?xml version="1.0" encoding="UTF-8" standalone="yes"?>
<Relationships xmlns="http://schemas.openxmlformats.org/package/2006/relationships"><Relationship Id="rId1" Type="http://schemas.microsoft.com/office/2006/relationships/activeXControlBinary" Target="activeX529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30.xml.rels><?xml version="1.0" encoding="UTF-8" standalone="yes"?>
<Relationships xmlns="http://schemas.openxmlformats.org/package/2006/relationships"><Relationship Id="rId1" Type="http://schemas.microsoft.com/office/2006/relationships/activeXControlBinary" Target="activeX530.bin"/></Relationships>
</file>

<file path=xl/activeX/_rels/activeX531.xml.rels><?xml version="1.0" encoding="UTF-8" standalone="yes"?>
<Relationships xmlns="http://schemas.openxmlformats.org/package/2006/relationships"><Relationship Id="rId1" Type="http://schemas.microsoft.com/office/2006/relationships/activeXControlBinary" Target="activeX531.bin"/></Relationships>
</file>

<file path=xl/activeX/_rels/activeX532.xml.rels><?xml version="1.0" encoding="UTF-8" standalone="yes"?>
<Relationships xmlns="http://schemas.openxmlformats.org/package/2006/relationships"><Relationship Id="rId1" Type="http://schemas.microsoft.com/office/2006/relationships/activeXControlBinary" Target="activeX532.bin"/></Relationships>
</file>

<file path=xl/activeX/_rels/activeX533.xml.rels><?xml version="1.0" encoding="UTF-8" standalone="yes"?>
<Relationships xmlns="http://schemas.openxmlformats.org/package/2006/relationships"><Relationship Id="rId1" Type="http://schemas.microsoft.com/office/2006/relationships/activeXControlBinary" Target="activeX533.bin"/></Relationships>
</file>

<file path=xl/activeX/_rels/activeX534.xml.rels><?xml version="1.0" encoding="UTF-8" standalone="yes"?>
<Relationships xmlns="http://schemas.openxmlformats.org/package/2006/relationships"><Relationship Id="rId1" Type="http://schemas.microsoft.com/office/2006/relationships/activeXControlBinary" Target="activeX534.bin"/></Relationships>
</file>

<file path=xl/activeX/_rels/activeX535.xml.rels><?xml version="1.0" encoding="UTF-8" standalone="yes"?>
<Relationships xmlns="http://schemas.openxmlformats.org/package/2006/relationships"><Relationship Id="rId1" Type="http://schemas.microsoft.com/office/2006/relationships/activeXControlBinary" Target="activeX535.bin"/></Relationships>
</file>

<file path=xl/activeX/_rels/activeX536.xml.rels><?xml version="1.0" encoding="UTF-8" standalone="yes"?>
<Relationships xmlns="http://schemas.openxmlformats.org/package/2006/relationships"><Relationship Id="rId1" Type="http://schemas.microsoft.com/office/2006/relationships/activeXControlBinary" Target="activeX536.bin"/></Relationships>
</file>

<file path=xl/activeX/_rels/activeX537.xml.rels><?xml version="1.0" encoding="UTF-8" standalone="yes"?>
<Relationships xmlns="http://schemas.openxmlformats.org/package/2006/relationships"><Relationship Id="rId1" Type="http://schemas.microsoft.com/office/2006/relationships/activeXControlBinary" Target="activeX537.bin"/></Relationships>
</file>

<file path=xl/activeX/_rels/activeX538.xml.rels><?xml version="1.0" encoding="UTF-8" standalone="yes"?>
<Relationships xmlns="http://schemas.openxmlformats.org/package/2006/relationships"><Relationship Id="rId1" Type="http://schemas.microsoft.com/office/2006/relationships/activeXControlBinary" Target="activeX538.bin"/></Relationships>
</file>

<file path=xl/activeX/_rels/activeX539.xml.rels><?xml version="1.0" encoding="UTF-8" standalone="yes"?>
<Relationships xmlns="http://schemas.openxmlformats.org/package/2006/relationships"><Relationship Id="rId1" Type="http://schemas.microsoft.com/office/2006/relationships/activeXControlBinary" Target="activeX539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40.xml.rels><?xml version="1.0" encoding="UTF-8" standalone="yes"?>
<Relationships xmlns="http://schemas.openxmlformats.org/package/2006/relationships"><Relationship Id="rId1" Type="http://schemas.microsoft.com/office/2006/relationships/activeXControlBinary" Target="activeX540.bin"/></Relationships>
</file>

<file path=xl/activeX/_rels/activeX541.xml.rels><?xml version="1.0" encoding="UTF-8" standalone="yes"?>
<Relationships xmlns="http://schemas.openxmlformats.org/package/2006/relationships"><Relationship Id="rId1" Type="http://schemas.microsoft.com/office/2006/relationships/activeXControlBinary" Target="activeX541.bin"/></Relationships>
</file>

<file path=xl/activeX/_rels/activeX542.xml.rels><?xml version="1.0" encoding="UTF-8" standalone="yes"?>
<Relationships xmlns="http://schemas.openxmlformats.org/package/2006/relationships"><Relationship Id="rId1" Type="http://schemas.microsoft.com/office/2006/relationships/activeXControlBinary" Target="activeX542.bin"/></Relationships>
</file>

<file path=xl/activeX/_rels/activeX543.xml.rels><?xml version="1.0" encoding="UTF-8" standalone="yes"?>
<Relationships xmlns="http://schemas.openxmlformats.org/package/2006/relationships"><Relationship Id="rId1" Type="http://schemas.microsoft.com/office/2006/relationships/activeXControlBinary" Target="activeX543.bin"/></Relationships>
</file>

<file path=xl/activeX/_rels/activeX544.xml.rels><?xml version="1.0" encoding="UTF-8" standalone="yes"?>
<Relationships xmlns="http://schemas.openxmlformats.org/package/2006/relationships"><Relationship Id="rId1" Type="http://schemas.microsoft.com/office/2006/relationships/activeXControlBinary" Target="activeX544.bin"/></Relationships>
</file>

<file path=xl/activeX/_rels/activeX545.xml.rels><?xml version="1.0" encoding="UTF-8" standalone="yes"?>
<Relationships xmlns="http://schemas.openxmlformats.org/package/2006/relationships"><Relationship Id="rId1" Type="http://schemas.microsoft.com/office/2006/relationships/activeXControlBinary" Target="activeX545.bin"/></Relationships>
</file>

<file path=xl/activeX/_rels/activeX546.xml.rels><?xml version="1.0" encoding="UTF-8" standalone="yes"?>
<Relationships xmlns="http://schemas.openxmlformats.org/package/2006/relationships"><Relationship Id="rId1" Type="http://schemas.microsoft.com/office/2006/relationships/activeXControlBinary" Target="activeX546.bin"/></Relationships>
</file>

<file path=xl/activeX/_rels/activeX547.xml.rels><?xml version="1.0" encoding="UTF-8" standalone="yes"?>
<Relationships xmlns="http://schemas.openxmlformats.org/package/2006/relationships"><Relationship Id="rId1" Type="http://schemas.microsoft.com/office/2006/relationships/activeXControlBinary" Target="activeX547.bin"/></Relationships>
</file>

<file path=xl/activeX/_rels/activeX548.xml.rels><?xml version="1.0" encoding="UTF-8" standalone="yes"?>
<Relationships xmlns="http://schemas.openxmlformats.org/package/2006/relationships"><Relationship Id="rId1" Type="http://schemas.microsoft.com/office/2006/relationships/activeXControlBinary" Target="activeX548.bin"/></Relationships>
</file>

<file path=xl/activeX/_rels/activeX549.xml.rels><?xml version="1.0" encoding="UTF-8" standalone="yes"?>
<Relationships xmlns="http://schemas.openxmlformats.org/package/2006/relationships"><Relationship Id="rId1" Type="http://schemas.microsoft.com/office/2006/relationships/activeXControlBinary" Target="activeX549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50.xml.rels><?xml version="1.0" encoding="UTF-8" standalone="yes"?>
<Relationships xmlns="http://schemas.openxmlformats.org/package/2006/relationships"><Relationship Id="rId1" Type="http://schemas.microsoft.com/office/2006/relationships/activeXControlBinary" Target="activeX550.bin"/></Relationships>
</file>

<file path=xl/activeX/_rels/activeX551.xml.rels><?xml version="1.0" encoding="UTF-8" standalone="yes"?>
<Relationships xmlns="http://schemas.openxmlformats.org/package/2006/relationships"><Relationship Id="rId1" Type="http://schemas.microsoft.com/office/2006/relationships/activeXControlBinary" Target="activeX551.bin"/></Relationships>
</file>

<file path=xl/activeX/_rels/activeX552.xml.rels><?xml version="1.0" encoding="UTF-8" standalone="yes"?>
<Relationships xmlns="http://schemas.openxmlformats.org/package/2006/relationships"><Relationship Id="rId1" Type="http://schemas.microsoft.com/office/2006/relationships/activeXControlBinary" Target="activeX552.bin"/></Relationships>
</file>

<file path=xl/activeX/_rels/activeX553.xml.rels><?xml version="1.0" encoding="UTF-8" standalone="yes"?>
<Relationships xmlns="http://schemas.openxmlformats.org/package/2006/relationships"><Relationship Id="rId1" Type="http://schemas.microsoft.com/office/2006/relationships/activeXControlBinary" Target="activeX553.bin"/></Relationships>
</file>

<file path=xl/activeX/_rels/activeX554.xml.rels><?xml version="1.0" encoding="UTF-8" standalone="yes"?>
<Relationships xmlns="http://schemas.openxmlformats.org/package/2006/relationships"><Relationship Id="rId1" Type="http://schemas.microsoft.com/office/2006/relationships/activeXControlBinary" Target="activeX554.bin"/></Relationships>
</file>

<file path=xl/activeX/_rels/activeX555.xml.rels><?xml version="1.0" encoding="UTF-8" standalone="yes"?>
<Relationships xmlns="http://schemas.openxmlformats.org/package/2006/relationships"><Relationship Id="rId1" Type="http://schemas.microsoft.com/office/2006/relationships/activeXControlBinary" Target="activeX555.bin"/></Relationships>
</file>

<file path=xl/activeX/_rels/activeX556.xml.rels><?xml version="1.0" encoding="UTF-8" standalone="yes"?>
<Relationships xmlns="http://schemas.openxmlformats.org/package/2006/relationships"><Relationship Id="rId1" Type="http://schemas.microsoft.com/office/2006/relationships/activeXControlBinary" Target="activeX556.bin"/></Relationships>
</file>

<file path=xl/activeX/_rels/activeX557.xml.rels><?xml version="1.0" encoding="UTF-8" standalone="yes"?>
<Relationships xmlns="http://schemas.openxmlformats.org/package/2006/relationships"><Relationship Id="rId1" Type="http://schemas.microsoft.com/office/2006/relationships/activeXControlBinary" Target="activeX557.bin"/></Relationships>
</file>

<file path=xl/activeX/_rels/activeX558.xml.rels><?xml version="1.0" encoding="UTF-8" standalone="yes"?>
<Relationships xmlns="http://schemas.openxmlformats.org/package/2006/relationships"><Relationship Id="rId1" Type="http://schemas.microsoft.com/office/2006/relationships/activeXControlBinary" Target="activeX558.bin"/></Relationships>
</file>

<file path=xl/activeX/_rels/activeX559.xml.rels><?xml version="1.0" encoding="UTF-8" standalone="yes"?>
<Relationships xmlns="http://schemas.openxmlformats.org/package/2006/relationships"><Relationship Id="rId1" Type="http://schemas.microsoft.com/office/2006/relationships/activeXControlBinary" Target="activeX559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60.xml.rels><?xml version="1.0" encoding="UTF-8" standalone="yes"?>
<Relationships xmlns="http://schemas.openxmlformats.org/package/2006/relationships"><Relationship Id="rId1" Type="http://schemas.microsoft.com/office/2006/relationships/activeXControlBinary" Target="activeX560.bin"/></Relationships>
</file>

<file path=xl/activeX/_rels/activeX561.xml.rels><?xml version="1.0" encoding="UTF-8" standalone="yes"?>
<Relationships xmlns="http://schemas.openxmlformats.org/package/2006/relationships"><Relationship Id="rId1" Type="http://schemas.microsoft.com/office/2006/relationships/activeXControlBinary" Target="activeX561.bin"/></Relationships>
</file>

<file path=xl/activeX/_rels/activeX562.xml.rels><?xml version="1.0" encoding="UTF-8" standalone="yes"?>
<Relationships xmlns="http://schemas.openxmlformats.org/package/2006/relationships"><Relationship Id="rId1" Type="http://schemas.microsoft.com/office/2006/relationships/activeXControlBinary" Target="activeX562.bin"/></Relationships>
</file>

<file path=xl/activeX/_rels/activeX563.xml.rels><?xml version="1.0" encoding="UTF-8" standalone="yes"?>
<Relationships xmlns="http://schemas.openxmlformats.org/package/2006/relationships"><Relationship Id="rId1" Type="http://schemas.microsoft.com/office/2006/relationships/activeXControlBinary" Target="activeX563.bin"/></Relationships>
</file>

<file path=xl/activeX/_rels/activeX564.xml.rels><?xml version="1.0" encoding="UTF-8" standalone="yes"?>
<Relationships xmlns="http://schemas.openxmlformats.org/package/2006/relationships"><Relationship Id="rId1" Type="http://schemas.microsoft.com/office/2006/relationships/activeXControlBinary" Target="activeX564.bin"/></Relationships>
</file>

<file path=xl/activeX/_rels/activeX565.xml.rels><?xml version="1.0" encoding="UTF-8" standalone="yes"?>
<Relationships xmlns="http://schemas.openxmlformats.org/package/2006/relationships"><Relationship Id="rId1" Type="http://schemas.microsoft.com/office/2006/relationships/activeXControlBinary" Target="activeX565.bin"/></Relationships>
</file>

<file path=xl/activeX/_rels/activeX566.xml.rels><?xml version="1.0" encoding="UTF-8" standalone="yes"?>
<Relationships xmlns="http://schemas.openxmlformats.org/package/2006/relationships"><Relationship Id="rId1" Type="http://schemas.microsoft.com/office/2006/relationships/activeXControlBinary" Target="activeX566.bin"/></Relationships>
</file>

<file path=xl/activeX/_rels/activeX567.xml.rels><?xml version="1.0" encoding="UTF-8" standalone="yes"?>
<Relationships xmlns="http://schemas.openxmlformats.org/package/2006/relationships"><Relationship Id="rId1" Type="http://schemas.microsoft.com/office/2006/relationships/activeXControlBinary" Target="activeX567.bin"/></Relationships>
</file>

<file path=xl/activeX/_rels/activeX568.xml.rels><?xml version="1.0" encoding="UTF-8" standalone="yes"?>
<Relationships xmlns="http://schemas.openxmlformats.org/package/2006/relationships"><Relationship Id="rId1" Type="http://schemas.microsoft.com/office/2006/relationships/activeXControlBinary" Target="activeX568.bin"/></Relationships>
</file>

<file path=xl/activeX/_rels/activeX569.xml.rels><?xml version="1.0" encoding="UTF-8" standalone="yes"?>
<Relationships xmlns="http://schemas.openxmlformats.org/package/2006/relationships"><Relationship Id="rId1" Type="http://schemas.microsoft.com/office/2006/relationships/activeXControlBinary" Target="activeX569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70.xml.rels><?xml version="1.0" encoding="UTF-8" standalone="yes"?>
<Relationships xmlns="http://schemas.openxmlformats.org/package/2006/relationships"><Relationship Id="rId1" Type="http://schemas.microsoft.com/office/2006/relationships/activeXControlBinary" Target="activeX570.bin"/></Relationships>
</file>

<file path=xl/activeX/_rels/activeX571.xml.rels><?xml version="1.0" encoding="UTF-8" standalone="yes"?>
<Relationships xmlns="http://schemas.openxmlformats.org/package/2006/relationships"><Relationship Id="rId1" Type="http://schemas.microsoft.com/office/2006/relationships/activeXControlBinary" Target="activeX571.bin"/></Relationships>
</file>

<file path=xl/activeX/_rels/activeX572.xml.rels><?xml version="1.0" encoding="UTF-8" standalone="yes"?>
<Relationships xmlns="http://schemas.openxmlformats.org/package/2006/relationships"><Relationship Id="rId1" Type="http://schemas.microsoft.com/office/2006/relationships/activeXControlBinary" Target="activeX572.bin"/></Relationships>
</file>

<file path=xl/activeX/_rels/activeX573.xml.rels><?xml version="1.0" encoding="UTF-8" standalone="yes"?>
<Relationships xmlns="http://schemas.openxmlformats.org/package/2006/relationships"><Relationship Id="rId1" Type="http://schemas.microsoft.com/office/2006/relationships/activeXControlBinary" Target="activeX573.bin"/></Relationships>
</file>

<file path=xl/activeX/_rels/activeX574.xml.rels><?xml version="1.0" encoding="UTF-8" standalone="yes"?>
<Relationships xmlns="http://schemas.openxmlformats.org/package/2006/relationships"><Relationship Id="rId1" Type="http://schemas.microsoft.com/office/2006/relationships/activeXControlBinary" Target="activeX574.bin"/></Relationships>
</file>

<file path=xl/activeX/_rels/activeX575.xml.rels><?xml version="1.0" encoding="UTF-8" standalone="yes"?>
<Relationships xmlns="http://schemas.openxmlformats.org/package/2006/relationships"><Relationship Id="rId1" Type="http://schemas.microsoft.com/office/2006/relationships/activeXControlBinary" Target="activeX575.bin"/></Relationships>
</file>

<file path=xl/activeX/_rels/activeX576.xml.rels><?xml version="1.0" encoding="UTF-8" standalone="yes"?>
<Relationships xmlns="http://schemas.openxmlformats.org/package/2006/relationships"><Relationship Id="rId1" Type="http://schemas.microsoft.com/office/2006/relationships/activeXControlBinary" Target="activeX576.bin"/></Relationships>
</file>

<file path=xl/activeX/_rels/activeX577.xml.rels><?xml version="1.0" encoding="UTF-8" standalone="yes"?>
<Relationships xmlns="http://schemas.openxmlformats.org/package/2006/relationships"><Relationship Id="rId1" Type="http://schemas.microsoft.com/office/2006/relationships/activeXControlBinary" Target="activeX577.bin"/></Relationships>
</file>

<file path=xl/activeX/_rels/activeX578.xml.rels><?xml version="1.0" encoding="UTF-8" standalone="yes"?>
<Relationships xmlns="http://schemas.openxmlformats.org/package/2006/relationships"><Relationship Id="rId1" Type="http://schemas.microsoft.com/office/2006/relationships/activeXControlBinary" Target="activeX578.bin"/></Relationships>
</file>

<file path=xl/activeX/_rels/activeX579.xml.rels><?xml version="1.0" encoding="UTF-8" standalone="yes"?>
<Relationships xmlns="http://schemas.openxmlformats.org/package/2006/relationships"><Relationship Id="rId1" Type="http://schemas.microsoft.com/office/2006/relationships/activeXControlBinary" Target="activeX579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80.xml.rels><?xml version="1.0" encoding="UTF-8" standalone="yes"?>
<Relationships xmlns="http://schemas.openxmlformats.org/package/2006/relationships"><Relationship Id="rId1" Type="http://schemas.microsoft.com/office/2006/relationships/activeXControlBinary" Target="activeX580.bin"/></Relationships>
</file>

<file path=xl/activeX/_rels/activeX581.xml.rels><?xml version="1.0" encoding="UTF-8" standalone="yes"?>
<Relationships xmlns="http://schemas.openxmlformats.org/package/2006/relationships"><Relationship Id="rId1" Type="http://schemas.microsoft.com/office/2006/relationships/activeXControlBinary" Target="activeX581.bin"/></Relationships>
</file>

<file path=xl/activeX/_rels/activeX582.xml.rels><?xml version="1.0" encoding="UTF-8" standalone="yes"?>
<Relationships xmlns="http://schemas.openxmlformats.org/package/2006/relationships"><Relationship Id="rId1" Type="http://schemas.microsoft.com/office/2006/relationships/activeXControlBinary" Target="activeX582.bin"/></Relationships>
</file>

<file path=xl/activeX/_rels/activeX583.xml.rels><?xml version="1.0" encoding="UTF-8" standalone="yes"?>
<Relationships xmlns="http://schemas.openxmlformats.org/package/2006/relationships"><Relationship Id="rId1" Type="http://schemas.microsoft.com/office/2006/relationships/activeXControlBinary" Target="activeX583.bin"/></Relationships>
</file>

<file path=xl/activeX/_rels/activeX584.xml.rels><?xml version="1.0" encoding="UTF-8" standalone="yes"?>
<Relationships xmlns="http://schemas.openxmlformats.org/package/2006/relationships"><Relationship Id="rId1" Type="http://schemas.microsoft.com/office/2006/relationships/activeXControlBinary" Target="activeX584.bin"/></Relationships>
</file>

<file path=xl/activeX/_rels/activeX585.xml.rels><?xml version="1.0" encoding="UTF-8" standalone="yes"?>
<Relationships xmlns="http://schemas.openxmlformats.org/package/2006/relationships"><Relationship Id="rId1" Type="http://schemas.microsoft.com/office/2006/relationships/activeXControlBinary" Target="activeX585.bin"/></Relationships>
</file>

<file path=xl/activeX/_rels/activeX586.xml.rels><?xml version="1.0" encoding="UTF-8" standalone="yes"?>
<Relationships xmlns="http://schemas.openxmlformats.org/package/2006/relationships"><Relationship Id="rId1" Type="http://schemas.microsoft.com/office/2006/relationships/activeXControlBinary" Target="activeX586.bin"/></Relationships>
</file>

<file path=xl/activeX/_rels/activeX587.xml.rels><?xml version="1.0" encoding="UTF-8" standalone="yes"?>
<Relationships xmlns="http://schemas.openxmlformats.org/package/2006/relationships"><Relationship Id="rId1" Type="http://schemas.microsoft.com/office/2006/relationships/activeXControlBinary" Target="activeX587.bin"/></Relationships>
</file>

<file path=xl/activeX/_rels/activeX588.xml.rels><?xml version="1.0" encoding="UTF-8" standalone="yes"?>
<Relationships xmlns="http://schemas.openxmlformats.org/package/2006/relationships"><Relationship Id="rId1" Type="http://schemas.microsoft.com/office/2006/relationships/activeXControlBinary" Target="activeX588.bin"/></Relationships>
</file>

<file path=xl/activeX/_rels/activeX589.xml.rels><?xml version="1.0" encoding="UTF-8" standalone="yes"?>
<Relationships xmlns="http://schemas.openxmlformats.org/package/2006/relationships"><Relationship Id="rId1" Type="http://schemas.microsoft.com/office/2006/relationships/activeXControlBinary" Target="activeX589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590.xml.rels><?xml version="1.0" encoding="UTF-8" standalone="yes"?>
<Relationships xmlns="http://schemas.openxmlformats.org/package/2006/relationships"><Relationship Id="rId1" Type="http://schemas.microsoft.com/office/2006/relationships/activeXControlBinary" Target="activeX590.bin"/></Relationships>
</file>

<file path=xl/activeX/_rels/activeX591.xml.rels><?xml version="1.0" encoding="UTF-8" standalone="yes"?>
<Relationships xmlns="http://schemas.openxmlformats.org/package/2006/relationships"><Relationship Id="rId1" Type="http://schemas.microsoft.com/office/2006/relationships/activeXControlBinary" Target="activeX591.bin"/></Relationships>
</file>

<file path=xl/activeX/_rels/activeX592.xml.rels><?xml version="1.0" encoding="UTF-8" standalone="yes"?>
<Relationships xmlns="http://schemas.openxmlformats.org/package/2006/relationships"><Relationship Id="rId1" Type="http://schemas.microsoft.com/office/2006/relationships/activeXControlBinary" Target="activeX592.bin"/></Relationships>
</file>

<file path=xl/activeX/_rels/activeX593.xml.rels><?xml version="1.0" encoding="UTF-8" standalone="yes"?>
<Relationships xmlns="http://schemas.openxmlformats.org/package/2006/relationships"><Relationship Id="rId1" Type="http://schemas.microsoft.com/office/2006/relationships/activeXControlBinary" Target="activeX593.bin"/></Relationships>
</file>

<file path=xl/activeX/_rels/activeX594.xml.rels><?xml version="1.0" encoding="UTF-8" standalone="yes"?>
<Relationships xmlns="http://schemas.openxmlformats.org/package/2006/relationships"><Relationship Id="rId1" Type="http://schemas.microsoft.com/office/2006/relationships/activeXControlBinary" Target="activeX594.bin"/></Relationships>
</file>

<file path=xl/activeX/_rels/activeX595.xml.rels><?xml version="1.0" encoding="UTF-8" standalone="yes"?>
<Relationships xmlns="http://schemas.openxmlformats.org/package/2006/relationships"><Relationship Id="rId1" Type="http://schemas.microsoft.com/office/2006/relationships/activeXControlBinary" Target="activeX595.bin"/></Relationships>
</file>

<file path=xl/activeX/_rels/activeX596.xml.rels><?xml version="1.0" encoding="UTF-8" standalone="yes"?>
<Relationships xmlns="http://schemas.openxmlformats.org/package/2006/relationships"><Relationship Id="rId1" Type="http://schemas.microsoft.com/office/2006/relationships/activeXControlBinary" Target="activeX596.bin"/></Relationships>
</file>

<file path=xl/activeX/_rels/activeX597.xml.rels><?xml version="1.0" encoding="UTF-8" standalone="yes"?>
<Relationships xmlns="http://schemas.openxmlformats.org/package/2006/relationships"><Relationship Id="rId1" Type="http://schemas.microsoft.com/office/2006/relationships/activeXControlBinary" Target="activeX597.bin"/></Relationships>
</file>

<file path=xl/activeX/_rels/activeX598.xml.rels><?xml version="1.0" encoding="UTF-8" standalone="yes"?>
<Relationships xmlns="http://schemas.openxmlformats.org/package/2006/relationships"><Relationship Id="rId1" Type="http://schemas.microsoft.com/office/2006/relationships/activeXControlBinary" Target="activeX598.bin"/></Relationships>
</file>

<file path=xl/activeX/_rels/activeX599.xml.rels><?xml version="1.0" encoding="UTF-8" standalone="yes"?>
<Relationships xmlns="http://schemas.openxmlformats.org/package/2006/relationships"><Relationship Id="rId1" Type="http://schemas.microsoft.com/office/2006/relationships/activeXControlBinary" Target="activeX59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00.xml.rels><?xml version="1.0" encoding="UTF-8" standalone="yes"?>
<Relationships xmlns="http://schemas.openxmlformats.org/package/2006/relationships"><Relationship Id="rId1" Type="http://schemas.microsoft.com/office/2006/relationships/activeXControlBinary" Target="activeX600.bin"/></Relationships>
</file>

<file path=xl/activeX/_rels/activeX601.xml.rels><?xml version="1.0" encoding="UTF-8" standalone="yes"?>
<Relationships xmlns="http://schemas.openxmlformats.org/package/2006/relationships"><Relationship Id="rId1" Type="http://schemas.microsoft.com/office/2006/relationships/activeXControlBinary" Target="activeX601.bin"/></Relationships>
</file>

<file path=xl/activeX/_rels/activeX602.xml.rels><?xml version="1.0" encoding="UTF-8" standalone="yes"?>
<Relationships xmlns="http://schemas.openxmlformats.org/package/2006/relationships"><Relationship Id="rId1" Type="http://schemas.microsoft.com/office/2006/relationships/activeXControlBinary" Target="activeX602.bin"/></Relationships>
</file>

<file path=xl/activeX/_rels/activeX603.xml.rels><?xml version="1.0" encoding="UTF-8" standalone="yes"?>
<Relationships xmlns="http://schemas.openxmlformats.org/package/2006/relationships"><Relationship Id="rId1" Type="http://schemas.microsoft.com/office/2006/relationships/activeXControlBinary" Target="activeX603.bin"/></Relationships>
</file>

<file path=xl/activeX/_rels/activeX604.xml.rels><?xml version="1.0" encoding="UTF-8" standalone="yes"?>
<Relationships xmlns="http://schemas.openxmlformats.org/package/2006/relationships"><Relationship Id="rId1" Type="http://schemas.microsoft.com/office/2006/relationships/activeXControlBinary" Target="activeX604.bin"/></Relationships>
</file>

<file path=xl/activeX/_rels/activeX605.xml.rels><?xml version="1.0" encoding="UTF-8" standalone="yes"?>
<Relationships xmlns="http://schemas.openxmlformats.org/package/2006/relationships"><Relationship Id="rId1" Type="http://schemas.microsoft.com/office/2006/relationships/activeXControlBinary" Target="activeX605.bin"/></Relationships>
</file>

<file path=xl/activeX/_rels/activeX606.xml.rels><?xml version="1.0" encoding="UTF-8" standalone="yes"?>
<Relationships xmlns="http://schemas.openxmlformats.org/package/2006/relationships"><Relationship Id="rId1" Type="http://schemas.microsoft.com/office/2006/relationships/activeXControlBinary" Target="activeX606.bin"/></Relationships>
</file>

<file path=xl/activeX/_rels/activeX607.xml.rels><?xml version="1.0" encoding="UTF-8" standalone="yes"?>
<Relationships xmlns="http://schemas.openxmlformats.org/package/2006/relationships"><Relationship Id="rId1" Type="http://schemas.microsoft.com/office/2006/relationships/activeXControlBinary" Target="activeX607.bin"/></Relationships>
</file>

<file path=xl/activeX/_rels/activeX608.xml.rels><?xml version="1.0" encoding="UTF-8" standalone="yes"?>
<Relationships xmlns="http://schemas.openxmlformats.org/package/2006/relationships"><Relationship Id="rId1" Type="http://schemas.microsoft.com/office/2006/relationships/activeXControlBinary" Target="activeX608.bin"/></Relationships>
</file>

<file path=xl/activeX/_rels/activeX609.xml.rels><?xml version="1.0" encoding="UTF-8" standalone="yes"?>
<Relationships xmlns="http://schemas.openxmlformats.org/package/2006/relationships"><Relationship Id="rId1" Type="http://schemas.microsoft.com/office/2006/relationships/activeXControlBinary" Target="activeX609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10.xml.rels><?xml version="1.0" encoding="UTF-8" standalone="yes"?>
<Relationships xmlns="http://schemas.openxmlformats.org/package/2006/relationships"><Relationship Id="rId1" Type="http://schemas.microsoft.com/office/2006/relationships/activeXControlBinary" Target="activeX610.bin"/></Relationships>
</file>

<file path=xl/activeX/_rels/activeX611.xml.rels><?xml version="1.0" encoding="UTF-8" standalone="yes"?>
<Relationships xmlns="http://schemas.openxmlformats.org/package/2006/relationships"><Relationship Id="rId1" Type="http://schemas.microsoft.com/office/2006/relationships/activeXControlBinary" Target="activeX611.bin"/></Relationships>
</file>

<file path=xl/activeX/_rels/activeX612.xml.rels><?xml version="1.0" encoding="UTF-8" standalone="yes"?>
<Relationships xmlns="http://schemas.openxmlformats.org/package/2006/relationships"><Relationship Id="rId1" Type="http://schemas.microsoft.com/office/2006/relationships/activeXControlBinary" Target="activeX612.bin"/></Relationships>
</file>

<file path=xl/activeX/_rels/activeX613.xml.rels><?xml version="1.0" encoding="UTF-8" standalone="yes"?>
<Relationships xmlns="http://schemas.openxmlformats.org/package/2006/relationships"><Relationship Id="rId1" Type="http://schemas.microsoft.com/office/2006/relationships/activeXControlBinary" Target="activeX613.bin"/></Relationships>
</file>

<file path=xl/activeX/_rels/activeX614.xml.rels><?xml version="1.0" encoding="UTF-8" standalone="yes"?>
<Relationships xmlns="http://schemas.openxmlformats.org/package/2006/relationships"><Relationship Id="rId1" Type="http://schemas.microsoft.com/office/2006/relationships/activeXControlBinary" Target="activeX614.bin"/></Relationships>
</file>

<file path=xl/activeX/_rels/activeX615.xml.rels><?xml version="1.0" encoding="UTF-8" standalone="yes"?>
<Relationships xmlns="http://schemas.openxmlformats.org/package/2006/relationships"><Relationship Id="rId1" Type="http://schemas.microsoft.com/office/2006/relationships/activeXControlBinary" Target="activeX615.bin"/></Relationships>
</file>

<file path=xl/activeX/_rels/activeX616.xml.rels><?xml version="1.0" encoding="UTF-8" standalone="yes"?>
<Relationships xmlns="http://schemas.openxmlformats.org/package/2006/relationships"><Relationship Id="rId1" Type="http://schemas.microsoft.com/office/2006/relationships/activeXControlBinary" Target="activeX616.bin"/></Relationships>
</file>

<file path=xl/activeX/_rels/activeX617.xml.rels><?xml version="1.0" encoding="UTF-8" standalone="yes"?>
<Relationships xmlns="http://schemas.openxmlformats.org/package/2006/relationships"><Relationship Id="rId1" Type="http://schemas.microsoft.com/office/2006/relationships/activeXControlBinary" Target="activeX617.bin"/></Relationships>
</file>

<file path=xl/activeX/_rels/activeX618.xml.rels><?xml version="1.0" encoding="UTF-8" standalone="yes"?>
<Relationships xmlns="http://schemas.openxmlformats.org/package/2006/relationships"><Relationship Id="rId1" Type="http://schemas.microsoft.com/office/2006/relationships/activeXControlBinary" Target="activeX618.bin"/></Relationships>
</file>

<file path=xl/activeX/_rels/activeX619.xml.rels><?xml version="1.0" encoding="UTF-8" standalone="yes"?>
<Relationships xmlns="http://schemas.openxmlformats.org/package/2006/relationships"><Relationship Id="rId1" Type="http://schemas.microsoft.com/office/2006/relationships/activeXControlBinary" Target="activeX619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20.xml.rels><?xml version="1.0" encoding="UTF-8" standalone="yes"?>
<Relationships xmlns="http://schemas.openxmlformats.org/package/2006/relationships"><Relationship Id="rId1" Type="http://schemas.microsoft.com/office/2006/relationships/activeXControlBinary" Target="activeX620.bin"/></Relationships>
</file>

<file path=xl/activeX/_rels/activeX621.xml.rels><?xml version="1.0" encoding="UTF-8" standalone="yes"?>
<Relationships xmlns="http://schemas.openxmlformats.org/package/2006/relationships"><Relationship Id="rId1" Type="http://schemas.microsoft.com/office/2006/relationships/activeXControlBinary" Target="activeX621.bin"/></Relationships>
</file>

<file path=xl/activeX/_rels/activeX622.xml.rels><?xml version="1.0" encoding="UTF-8" standalone="yes"?>
<Relationships xmlns="http://schemas.openxmlformats.org/package/2006/relationships"><Relationship Id="rId1" Type="http://schemas.microsoft.com/office/2006/relationships/activeXControlBinary" Target="activeX622.bin"/></Relationships>
</file>

<file path=xl/activeX/_rels/activeX623.xml.rels><?xml version="1.0" encoding="UTF-8" standalone="yes"?>
<Relationships xmlns="http://schemas.openxmlformats.org/package/2006/relationships"><Relationship Id="rId1" Type="http://schemas.microsoft.com/office/2006/relationships/activeXControlBinary" Target="activeX623.bin"/></Relationships>
</file>

<file path=xl/activeX/_rels/activeX624.xml.rels><?xml version="1.0" encoding="UTF-8" standalone="yes"?>
<Relationships xmlns="http://schemas.openxmlformats.org/package/2006/relationships"><Relationship Id="rId1" Type="http://schemas.microsoft.com/office/2006/relationships/activeXControlBinary" Target="activeX624.bin"/></Relationships>
</file>

<file path=xl/activeX/_rels/activeX625.xml.rels><?xml version="1.0" encoding="UTF-8" standalone="yes"?>
<Relationships xmlns="http://schemas.openxmlformats.org/package/2006/relationships"><Relationship Id="rId1" Type="http://schemas.microsoft.com/office/2006/relationships/activeXControlBinary" Target="activeX625.bin"/></Relationships>
</file>

<file path=xl/activeX/_rels/activeX626.xml.rels><?xml version="1.0" encoding="UTF-8" standalone="yes"?>
<Relationships xmlns="http://schemas.openxmlformats.org/package/2006/relationships"><Relationship Id="rId1" Type="http://schemas.microsoft.com/office/2006/relationships/activeXControlBinary" Target="activeX626.bin"/></Relationships>
</file>

<file path=xl/activeX/_rels/activeX627.xml.rels><?xml version="1.0" encoding="UTF-8" standalone="yes"?>
<Relationships xmlns="http://schemas.openxmlformats.org/package/2006/relationships"><Relationship Id="rId1" Type="http://schemas.microsoft.com/office/2006/relationships/activeXControlBinary" Target="activeX627.bin"/></Relationships>
</file>

<file path=xl/activeX/_rels/activeX628.xml.rels><?xml version="1.0" encoding="UTF-8" standalone="yes"?>
<Relationships xmlns="http://schemas.openxmlformats.org/package/2006/relationships"><Relationship Id="rId1" Type="http://schemas.microsoft.com/office/2006/relationships/activeXControlBinary" Target="activeX628.bin"/></Relationships>
</file>

<file path=xl/activeX/_rels/activeX629.xml.rels><?xml version="1.0" encoding="UTF-8" standalone="yes"?>
<Relationships xmlns="http://schemas.openxmlformats.org/package/2006/relationships"><Relationship Id="rId1" Type="http://schemas.microsoft.com/office/2006/relationships/activeXControlBinary" Target="activeX629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30.xml.rels><?xml version="1.0" encoding="UTF-8" standalone="yes"?>
<Relationships xmlns="http://schemas.openxmlformats.org/package/2006/relationships"><Relationship Id="rId1" Type="http://schemas.microsoft.com/office/2006/relationships/activeXControlBinary" Target="activeX630.bin"/></Relationships>
</file>

<file path=xl/activeX/_rels/activeX631.xml.rels><?xml version="1.0" encoding="UTF-8" standalone="yes"?>
<Relationships xmlns="http://schemas.openxmlformats.org/package/2006/relationships"><Relationship Id="rId1" Type="http://schemas.microsoft.com/office/2006/relationships/activeXControlBinary" Target="activeX631.bin"/></Relationships>
</file>

<file path=xl/activeX/_rels/activeX632.xml.rels><?xml version="1.0" encoding="UTF-8" standalone="yes"?>
<Relationships xmlns="http://schemas.openxmlformats.org/package/2006/relationships"><Relationship Id="rId1" Type="http://schemas.microsoft.com/office/2006/relationships/activeXControlBinary" Target="activeX632.bin"/></Relationships>
</file>

<file path=xl/activeX/_rels/activeX633.xml.rels><?xml version="1.0" encoding="UTF-8" standalone="yes"?>
<Relationships xmlns="http://schemas.openxmlformats.org/package/2006/relationships"><Relationship Id="rId1" Type="http://schemas.microsoft.com/office/2006/relationships/activeXControlBinary" Target="activeX633.bin"/></Relationships>
</file>

<file path=xl/activeX/_rels/activeX634.xml.rels><?xml version="1.0" encoding="UTF-8" standalone="yes"?>
<Relationships xmlns="http://schemas.openxmlformats.org/package/2006/relationships"><Relationship Id="rId1" Type="http://schemas.microsoft.com/office/2006/relationships/activeXControlBinary" Target="activeX634.bin"/></Relationships>
</file>

<file path=xl/activeX/_rels/activeX635.xml.rels><?xml version="1.0" encoding="UTF-8" standalone="yes"?>
<Relationships xmlns="http://schemas.openxmlformats.org/package/2006/relationships"><Relationship Id="rId1" Type="http://schemas.microsoft.com/office/2006/relationships/activeXControlBinary" Target="activeX635.bin"/></Relationships>
</file>

<file path=xl/activeX/_rels/activeX636.xml.rels><?xml version="1.0" encoding="UTF-8" standalone="yes"?>
<Relationships xmlns="http://schemas.openxmlformats.org/package/2006/relationships"><Relationship Id="rId1" Type="http://schemas.microsoft.com/office/2006/relationships/activeXControlBinary" Target="activeX636.bin"/></Relationships>
</file>

<file path=xl/activeX/_rels/activeX637.xml.rels><?xml version="1.0" encoding="UTF-8" standalone="yes"?>
<Relationships xmlns="http://schemas.openxmlformats.org/package/2006/relationships"><Relationship Id="rId1" Type="http://schemas.microsoft.com/office/2006/relationships/activeXControlBinary" Target="activeX637.bin"/></Relationships>
</file>

<file path=xl/activeX/_rels/activeX638.xml.rels><?xml version="1.0" encoding="UTF-8" standalone="yes"?>
<Relationships xmlns="http://schemas.openxmlformats.org/package/2006/relationships"><Relationship Id="rId1" Type="http://schemas.microsoft.com/office/2006/relationships/activeXControlBinary" Target="activeX638.bin"/></Relationships>
</file>

<file path=xl/activeX/_rels/activeX639.xml.rels><?xml version="1.0" encoding="UTF-8" standalone="yes"?>
<Relationships xmlns="http://schemas.openxmlformats.org/package/2006/relationships"><Relationship Id="rId1" Type="http://schemas.microsoft.com/office/2006/relationships/activeXControlBinary" Target="activeX639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40.xml.rels><?xml version="1.0" encoding="UTF-8" standalone="yes"?>
<Relationships xmlns="http://schemas.openxmlformats.org/package/2006/relationships"><Relationship Id="rId1" Type="http://schemas.microsoft.com/office/2006/relationships/activeXControlBinary" Target="activeX640.bin"/></Relationships>
</file>

<file path=xl/activeX/_rels/activeX641.xml.rels><?xml version="1.0" encoding="UTF-8" standalone="yes"?>
<Relationships xmlns="http://schemas.openxmlformats.org/package/2006/relationships"><Relationship Id="rId1" Type="http://schemas.microsoft.com/office/2006/relationships/activeXControlBinary" Target="activeX641.bin"/></Relationships>
</file>

<file path=xl/activeX/_rels/activeX642.xml.rels><?xml version="1.0" encoding="UTF-8" standalone="yes"?>
<Relationships xmlns="http://schemas.openxmlformats.org/package/2006/relationships"><Relationship Id="rId1" Type="http://schemas.microsoft.com/office/2006/relationships/activeXControlBinary" Target="activeX642.bin"/></Relationships>
</file>

<file path=xl/activeX/_rels/activeX643.xml.rels><?xml version="1.0" encoding="UTF-8" standalone="yes"?>
<Relationships xmlns="http://schemas.openxmlformats.org/package/2006/relationships"><Relationship Id="rId1" Type="http://schemas.microsoft.com/office/2006/relationships/activeXControlBinary" Target="activeX643.bin"/></Relationships>
</file>

<file path=xl/activeX/_rels/activeX644.xml.rels><?xml version="1.0" encoding="UTF-8" standalone="yes"?>
<Relationships xmlns="http://schemas.openxmlformats.org/package/2006/relationships"><Relationship Id="rId1" Type="http://schemas.microsoft.com/office/2006/relationships/activeXControlBinary" Target="activeX644.bin"/></Relationships>
</file>

<file path=xl/activeX/_rels/activeX645.xml.rels><?xml version="1.0" encoding="UTF-8" standalone="yes"?>
<Relationships xmlns="http://schemas.openxmlformats.org/package/2006/relationships"><Relationship Id="rId1" Type="http://schemas.microsoft.com/office/2006/relationships/activeXControlBinary" Target="activeX645.bin"/></Relationships>
</file>

<file path=xl/activeX/_rels/activeX646.xml.rels><?xml version="1.0" encoding="UTF-8" standalone="yes"?>
<Relationships xmlns="http://schemas.openxmlformats.org/package/2006/relationships"><Relationship Id="rId1" Type="http://schemas.microsoft.com/office/2006/relationships/activeXControlBinary" Target="activeX646.bin"/></Relationships>
</file>

<file path=xl/activeX/_rels/activeX647.xml.rels><?xml version="1.0" encoding="UTF-8" standalone="yes"?>
<Relationships xmlns="http://schemas.openxmlformats.org/package/2006/relationships"><Relationship Id="rId1" Type="http://schemas.microsoft.com/office/2006/relationships/activeXControlBinary" Target="activeX647.bin"/></Relationships>
</file>

<file path=xl/activeX/_rels/activeX648.xml.rels><?xml version="1.0" encoding="UTF-8" standalone="yes"?>
<Relationships xmlns="http://schemas.openxmlformats.org/package/2006/relationships"><Relationship Id="rId1" Type="http://schemas.microsoft.com/office/2006/relationships/activeXControlBinary" Target="activeX648.bin"/></Relationships>
</file>

<file path=xl/activeX/_rels/activeX649.xml.rels><?xml version="1.0" encoding="UTF-8" standalone="yes"?>
<Relationships xmlns="http://schemas.openxmlformats.org/package/2006/relationships"><Relationship Id="rId1" Type="http://schemas.microsoft.com/office/2006/relationships/activeXControlBinary" Target="activeX649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50.xml.rels><?xml version="1.0" encoding="UTF-8" standalone="yes"?>
<Relationships xmlns="http://schemas.openxmlformats.org/package/2006/relationships"><Relationship Id="rId1" Type="http://schemas.microsoft.com/office/2006/relationships/activeXControlBinary" Target="activeX650.bin"/></Relationships>
</file>

<file path=xl/activeX/_rels/activeX651.xml.rels><?xml version="1.0" encoding="UTF-8" standalone="yes"?>
<Relationships xmlns="http://schemas.openxmlformats.org/package/2006/relationships"><Relationship Id="rId1" Type="http://schemas.microsoft.com/office/2006/relationships/activeXControlBinary" Target="activeX651.bin"/></Relationships>
</file>

<file path=xl/activeX/_rels/activeX652.xml.rels><?xml version="1.0" encoding="UTF-8" standalone="yes"?>
<Relationships xmlns="http://schemas.openxmlformats.org/package/2006/relationships"><Relationship Id="rId1" Type="http://schemas.microsoft.com/office/2006/relationships/activeXControlBinary" Target="activeX652.bin"/></Relationships>
</file>

<file path=xl/activeX/_rels/activeX653.xml.rels><?xml version="1.0" encoding="UTF-8" standalone="yes"?>
<Relationships xmlns="http://schemas.openxmlformats.org/package/2006/relationships"><Relationship Id="rId1" Type="http://schemas.microsoft.com/office/2006/relationships/activeXControlBinary" Target="activeX653.bin"/></Relationships>
</file>

<file path=xl/activeX/_rels/activeX654.xml.rels><?xml version="1.0" encoding="UTF-8" standalone="yes"?>
<Relationships xmlns="http://schemas.openxmlformats.org/package/2006/relationships"><Relationship Id="rId1" Type="http://schemas.microsoft.com/office/2006/relationships/activeXControlBinary" Target="activeX654.bin"/></Relationships>
</file>

<file path=xl/activeX/_rels/activeX655.xml.rels><?xml version="1.0" encoding="UTF-8" standalone="yes"?>
<Relationships xmlns="http://schemas.openxmlformats.org/package/2006/relationships"><Relationship Id="rId1" Type="http://schemas.microsoft.com/office/2006/relationships/activeXControlBinary" Target="activeX655.bin"/></Relationships>
</file>

<file path=xl/activeX/_rels/activeX656.xml.rels><?xml version="1.0" encoding="UTF-8" standalone="yes"?>
<Relationships xmlns="http://schemas.openxmlformats.org/package/2006/relationships"><Relationship Id="rId1" Type="http://schemas.microsoft.com/office/2006/relationships/activeXControlBinary" Target="activeX656.bin"/></Relationships>
</file>

<file path=xl/activeX/_rels/activeX657.xml.rels><?xml version="1.0" encoding="UTF-8" standalone="yes"?>
<Relationships xmlns="http://schemas.openxmlformats.org/package/2006/relationships"><Relationship Id="rId1" Type="http://schemas.microsoft.com/office/2006/relationships/activeXControlBinary" Target="activeX657.bin"/></Relationships>
</file>

<file path=xl/activeX/_rels/activeX658.xml.rels><?xml version="1.0" encoding="UTF-8" standalone="yes"?>
<Relationships xmlns="http://schemas.openxmlformats.org/package/2006/relationships"><Relationship Id="rId1" Type="http://schemas.microsoft.com/office/2006/relationships/activeXControlBinary" Target="activeX658.bin"/></Relationships>
</file>

<file path=xl/activeX/_rels/activeX659.xml.rels><?xml version="1.0" encoding="UTF-8" standalone="yes"?>
<Relationships xmlns="http://schemas.openxmlformats.org/package/2006/relationships"><Relationship Id="rId1" Type="http://schemas.microsoft.com/office/2006/relationships/activeXControlBinary" Target="activeX659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60.xml.rels><?xml version="1.0" encoding="UTF-8" standalone="yes"?>
<Relationships xmlns="http://schemas.openxmlformats.org/package/2006/relationships"><Relationship Id="rId1" Type="http://schemas.microsoft.com/office/2006/relationships/activeXControlBinary" Target="activeX660.bin"/></Relationships>
</file>

<file path=xl/activeX/_rels/activeX661.xml.rels><?xml version="1.0" encoding="UTF-8" standalone="yes"?>
<Relationships xmlns="http://schemas.openxmlformats.org/package/2006/relationships"><Relationship Id="rId1" Type="http://schemas.microsoft.com/office/2006/relationships/activeXControlBinary" Target="activeX661.bin"/></Relationships>
</file>

<file path=xl/activeX/_rels/activeX662.xml.rels><?xml version="1.0" encoding="UTF-8" standalone="yes"?>
<Relationships xmlns="http://schemas.openxmlformats.org/package/2006/relationships"><Relationship Id="rId1" Type="http://schemas.microsoft.com/office/2006/relationships/activeXControlBinary" Target="activeX662.bin"/></Relationships>
</file>

<file path=xl/activeX/_rels/activeX663.xml.rels><?xml version="1.0" encoding="UTF-8" standalone="yes"?>
<Relationships xmlns="http://schemas.openxmlformats.org/package/2006/relationships"><Relationship Id="rId1" Type="http://schemas.microsoft.com/office/2006/relationships/activeXControlBinary" Target="activeX663.bin"/></Relationships>
</file>

<file path=xl/activeX/_rels/activeX664.xml.rels><?xml version="1.0" encoding="UTF-8" standalone="yes"?>
<Relationships xmlns="http://schemas.openxmlformats.org/package/2006/relationships"><Relationship Id="rId1" Type="http://schemas.microsoft.com/office/2006/relationships/activeXControlBinary" Target="activeX664.bin"/></Relationships>
</file>

<file path=xl/activeX/_rels/activeX665.xml.rels><?xml version="1.0" encoding="UTF-8" standalone="yes"?>
<Relationships xmlns="http://schemas.openxmlformats.org/package/2006/relationships"><Relationship Id="rId1" Type="http://schemas.microsoft.com/office/2006/relationships/activeXControlBinary" Target="activeX665.bin"/></Relationships>
</file>

<file path=xl/activeX/_rels/activeX666.xml.rels><?xml version="1.0" encoding="UTF-8" standalone="yes"?>
<Relationships xmlns="http://schemas.openxmlformats.org/package/2006/relationships"><Relationship Id="rId1" Type="http://schemas.microsoft.com/office/2006/relationships/activeXControlBinary" Target="activeX666.bin"/></Relationships>
</file>

<file path=xl/activeX/_rels/activeX667.xml.rels><?xml version="1.0" encoding="UTF-8" standalone="yes"?>
<Relationships xmlns="http://schemas.openxmlformats.org/package/2006/relationships"><Relationship Id="rId1" Type="http://schemas.microsoft.com/office/2006/relationships/activeXControlBinary" Target="activeX667.bin"/></Relationships>
</file>

<file path=xl/activeX/_rels/activeX668.xml.rels><?xml version="1.0" encoding="UTF-8" standalone="yes"?>
<Relationships xmlns="http://schemas.openxmlformats.org/package/2006/relationships"><Relationship Id="rId1" Type="http://schemas.microsoft.com/office/2006/relationships/activeXControlBinary" Target="activeX668.bin"/></Relationships>
</file>

<file path=xl/activeX/_rels/activeX669.xml.rels><?xml version="1.0" encoding="UTF-8" standalone="yes"?>
<Relationships xmlns="http://schemas.openxmlformats.org/package/2006/relationships"><Relationship Id="rId1" Type="http://schemas.microsoft.com/office/2006/relationships/activeXControlBinary" Target="activeX669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70.xml.rels><?xml version="1.0" encoding="UTF-8" standalone="yes"?>
<Relationships xmlns="http://schemas.openxmlformats.org/package/2006/relationships"><Relationship Id="rId1" Type="http://schemas.microsoft.com/office/2006/relationships/activeXControlBinary" Target="activeX670.bin"/></Relationships>
</file>

<file path=xl/activeX/_rels/activeX671.xml.rels><?xml version="1.0" encoding="UTF-8" standalone="yes"?>
<Relationships xmlns="http://schemas.openxmlformats.org/package/2006/relationships"><Relationship Id="rId1" Type="http://schemas.microsoft.com/office/2006/relationships/activeXControlBinary" Target="activeX671.bin"/></Relationships>
</file>

<file path=xl/activeX/_rels/activeX672.xml.rels><?xml version="1.0" encoding="UTF-8" standalone="yes"?>
<Relationships xmlns="http://schemas.openxmlformats.org/package/2006/relationships"><Relationship Id="rId1" Type="http://schemas.microsoft.com/office/2006/relationships/activeXControlBinary" Target="activeX672.bin"/></Relationships>
</file>

<file path=xl/activeX/_rels/activeX673.xml.rels><?xml version="1.0" encoding="UTF-8" standalone="yes"?>
<Relationships xmlns="http://schemas.openxmlformats.org/package/2006/relationships"><Relationship Id="rId1" Type="http://schemas.microsoft.com/office/2006/relationships/activeXControlBinary" Target="activeX673.bin"/></Relationships>
</file>

<file path=xl/activeX/_rels/activeX674.xml.rels><?xml version="1.0" encoding="UTF-8" standalone="yes"?>
<Relationships xmlns="http://schemas.openxmlformats.org/package/2006/relationships"><Relationship Id="rId1" Type="http://schemas.microsoft.com/office/2006/relationships/activeXControlBinary" Target="activeX674.bin"/></Relationships>
</file>

<file path=xl/activeX/_rels/activeX675.xml.rels><?xml version="1.0" encoding="UTF-8" standalone="yes"?>
<Relationships xmlns="http://schemas.openxmlformats.org/package/2006/relationships"><Relationship Id="rId1" Type="http://schemas.microsoft.com/office/2006/relationships/activeXControlBinary" Target="activeX675.bin"/></Relationships>
</file>

<file path=xl/activeX/_rels/activeX676.xml.rels><?xml version="1.0" encoding="UTF-8" standalone="yes"?>
<Relationships xmlns="http://schemas.openxmlformats.org/package/2006/relationships"><Relationship Id="rId1" Type="http://schemas.microsoft.com/office/2006/relationships/activeXControlBinary" Target="activeX676.bin"/></Relationships>
</file>

<file path=xl/activeX/_rels/activeX677.xml.rels><?xml version="1.0" encoding="UTF-8" standalone="yes"?>
<Relationships xmlns="http://schemas.openxmlformats.org/package/2006/relationships"><Relationship Id="rId1" Type="http://schemas.microsoft.com/office/2006/relationships/activeXControlBinary" Target="activeX677.bin"/></Relationships>
</file>

<file path=xl/activeX/_rels/activeX678.xml.rels><?xml version="1.0" encoding="UTF-8" standalone="yes"?>
<Relationships xmlns="http://schemas.openxmlformats.org/package/2006/relationships"><Relationship Id="rId1" Type="http://schemas.microsoft.com/office/2006/relationships/activeXControlBinary" Target="activeX678.bin"/></Relationships>
</file>

<file path=xl/activeX/_rels/activeX679.xml.rels><?xml version="1.0" encoding="UTF-8" standalone="yes"?>
<Relationships xmlns="http://schemas.openxmlformats.org/package/2006/relationships"><Relationship Id="rId1" Type="http://schemas.microsoft.com/office/2006/relationships/activeXControlBinary" Target="activeX679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80.xml.rels><?xml version="1.0" encoding="UTF-8" standalone="yes"?>
<Relationships xmlns="http://schemas.openxmlformats.org/package/2006/relationships"><Relationship Id="rId1" Type="http://schemas.microsoft.com/office/2006/relationships/activeXControlBinary" Target="activeX680.bin"/></Relationships>
</file>

<file path=xl/activeX/_rels/activeX681.xml.rels><?xml version="1.0" encoding="UTF-8" standalone="yes"?>
<Relationships xmlns="http://schemas.openxmlformats.org/package/2006/relationships"><Relationship Id="rId1" Type="http://schemas.microsoft.com/office/2006/relationships/activeXControlBinary" Target="activeX681.bin"/></Relationships>
</file>

<file path=xl/activeX/_rels/activeX682.xml.rels><?xml version="1.0" encoding="UTF-8" standalone="yes"?>
<Relationships xmlns="http://schemas.openxmlformats.org/package/2006/relationships"><Relationship Id="rId1" Type="http://schemas.microsoft.com/office/2006/relationships/activeXControlBinary" Target="activeX682.bin"/></Relationships>
</file>

<file path=xl/activeX/_rels/activeX683.xml.rels><?xml version="1.0" encoding="UTF-8" standalone="yes"?>
<Relationships xmlns="http://schemas.openxmlformats.org/package/2006/relationships"><Relationship Id="rId1" Type="http://schemas.microsoft.com/office/2006/relationships/activeXControlBinary" Target="activeX683.bin"/></Relationships>
</file>

<file path=xl/activeX/_rels/activeX684.xml.rels><?xml version="1.0" encoding="UTF-8" standalone="yes"?>
<Relationships xmlns="http://schemas.openxmlformats.org/package/2006/relationships"><Relationship Id="rId1" Type="http://schemas.microsoft.com/office/2006/relationships/activeXControlBinary" Target="activeX684.bin"/></Relationships>
</file>

<file path=xl/activeX/_rels/activeX685.xml.rels><?xml version="1.0" encoding="UTF-8" standalone="yes"?>
<Relationships xmlns="http://schemas.openxmlformats.org/package/2006/relationships"><Relationship Id="rId1" Type="http://schemas.microsoft.com/office/2006/relationships/activeXControlBinary" Target="activeX685.bin"/></Relationships>
</file>

<file path=xl/activeX/_rels/activeX686.xml.rels><?xml version="1.0" encoding="UTF-8" standalone="yes"?>
<Relationships xmlns="http://schemas.openxmlformats.org/package/2006/relationships"><Relationship Id="rId1" Type="http://schemas.microsoft.com/office/2006/relationships/activeXControlBinary" Target="activeX686.bin"/></Relationships>
</file>

<file path=xl/activeX/_rels/activeX687.xml.rels><?xml version="1.0" encoding="UTF-8" standalone="yes"?>
<Relationships xmlns="http://schemas.openxmlformats.org/package/2006/relationships"><Relationship Id="rId1" Type="http://schemas.microsoft.com/office/2006/relationships/activeXControlBinary" Target="activeX687.bin"/></Relationships>
</file>

<file path=xl/activeX/_rels/activeX688.xml.rels><?xml version="1.0" encoding="UTF-8" standalone="yes"?>
<Relationships xmlns="http://schemas.openxmlformats.org/package/2006/relationships"><Relationship Id="rId1" Type="http://schemas.microsoft.com/office/2006/relationships/activeXControlBinary" Target="activeX688.bin"/></Relationships>
</file>

<file path=xl/activeX/_rels/activeX689.xml.rels><?xml version="1.0" encoding="UTF-8" standalone="yes"?>
<Relationships xmlns="http://schemas.openxmlformats.org/package/2006/relationships"><Relationship Id="rId1" Type="http://schemas.microsoft.com/office/2006/relationships/activeXControlBinary" Target="activeX689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690.xml.rels><?xml version="1.0" encoding="UTF-8" standalone="yes"?>
<Relationships xmlns="http://schemas.openxmlformats.org/package/2006/relationships"><Relationship Id="rId1" Type="http://schemas.microsoft.com/office/2006/relationships/activeXControlBinary" Target="activeX690.bin"/></Relationships>
</file>

<file path=xl/activeX/_rels/activeX691.xml.rels><?xml version="1.0" encoding="UTF-8" standalone="yes"?>
<Relationships xmlns="http://schemas.openxmlformats.org/package/2006/relationships"><Relationship Id="rId1" Type="http://schemas.microsoft.com/office/2006/relationships/activeXControlBinary" Target="activeX691.bin"/></Relationships>
</file>

<file path=xl/activeX/_rels/activeX692.xml.rels><?xml version="1.0" encoding="UTF-8" standalone="yes"?>
<Relationships xmlns="http://schemas.openxmlformats.org/package/2006/relationships"><Relationship Id="rId1" Type="http://schemas.microsoft.com/office/2006/relationships/activeXControlBinary" Target="activeX692.bin"/></Relationships>
</file>

<file path=xl/activeX/_rels/activeX693.xml.rels><?xml version="1.0" encoding="UTF-8" standalone="yes"?>
<Relationships xmlns="http://schemas.openxmlformats.org/package/2006/relationships"><Relationship Id="rId1" Type="http://schemas.microsoft.com/office/2006/relationships/activeXControlBinary" Target="activeX693.bin"/></Relationships>
</file>

<file path=xl/activeX/_rels/activeX694.xml.rels><?xml version="1.0" encoding="UTF-8" standalone="yes"?>
<Relationships xmlns="http://schemas.openxmlformats.org/package/2006/relationships"><Relationship Id="rId1" Type="http://schemas.microsoft.com/office/2006/relationships/activeXControlBinary" Target="activeX694.bin"/></Relationships>
</file>

<file path=xl/activeX/_rels/activeX695.xml.rels><?xml version="1.0" encoding="UTF-8" standalone="yes"?>
<Relationships xmlns="http://schemas.openxmlformats.org/package/2006/relationships"><Relationship Id="rId1" Type="http://schemas.microsoft.com/office/2006/relationships/activeXControlBinary" Target="activeX695.bin"/></Relationships>
</file>

<file path=xl/activeX/_rels/activeX696.xml.rels><?xml version="1.0" encoding="UTF-8" standalone="yes"?>
<Relationships xmlns="http://schemas.openxmlformats.org/package/2006/relationships"><Relationship Id="rId1" Type="http://schemas.microsoft.com/office/2006/relationships/activeXControlBinary" Target="activeX696.bin"/></Relationships>
</file>

<file path=xl/activeX/_rels/activeX697.xml.rels><?xml version="1.0" encoding="UTF-8" standalone="yes"?>
<Relationships xmlns="http://schemas.openxmlformats.org/package/2006/relationships"><Relationship Id="rId1" Type="http://schemas.microsoft.com/office/2006/relationships/activeXControlBinary" Target="activeX697.bin"/></Relationships>
</file>

<file path=xl/activeX/_rels/activeX698.xml.rels><?xml version="1.0" encoding="UTF-8" standalone="yes"?>
<Relationships xmlns="http://schemas.openxmlformats.org/package/2006/relationships"><Relationship Id="rId1" Type="http://schemas.microsoft.com/office/2006/relationships/activeXControlBinary" Target="activeX698.bin"/></Relationships>
</file>

<file path=xl/activeX/_rels/activeX699.xml.rels><?xml version="1.0" encoding="UTF-8" standalone="yes"?>
<Relationships xmlns="http://schemas.openxmlformats.org/package/2006/relationships"><Relationship Id="rId1" Type="http://schemas.microsoft.com/office/2006/relationships/activeXControlBinary" Target="activeX69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00.xml.rels><?xml version="1.0" encoding="UTF-8" standalone="yes"?>
<Relationships xmlns="http://schemas.openxmlformats.org/package/2006/relationships"><Relationship Id="rId1" Type="http://schemas.microsoft.com/office/2006/relationships/activeXControlBinary" Target="activeX700.bin"/></Relationships>
</file>

<file path=xl/activeX/_rels/activeX701.xml.rels><?xml version="1.0" encoding="UTF-8" standalone="yes"?>
<Relationships xmlns="http://schemas.openxmlformats.org/package/2006/relationships"><Relationship Id="rId1" Type="http://schemas.microsoft.com/office/2006/relationships/activeXControlBinary" Target="activeX701.bin"/></Relationships>
</file>

<file path=xl/activeX/_rels/activeX702.xml.rels><?xml version="1.0" encoding="UTF-8" standalone="yes"?>
<Relationships xmlns="http://schemas.openxmlformats.org/package/2006/relationships"><Relationship Id="rId1" Type="http://schemas.microsoft.com/office/2006/relationships/activeXControlBinary" Target="activeX702.bin"/></Relationships>
</file>

<file path=xl/activeX/_rels/activeX703.xml.rels><?xml version="1.0" encoding="UTF-8" standalone="yes"?>
<Relationships xmlns="http://schemas.openxmlformats.org/package/2006/relationships"><Relationship Id="rId1" Type="http://schemas.microsoft.com/office/2006/relationships/activeXControlBinary" Target="activeX703.bin"/></Relationships>
</file>

<file path=xl/activeX/_rels/activeX704.xml.rels><?xml version="1.0" encoding="UTF-8" standalone="yes"?>
<Relationships xmlns="http://schemas.openxmlformats.org/package/2006/relationships"><Relationship Id="rId1" Type="http://schemas.microsoft.com/office/2006/relationships/activeXControlBinary" Target="activeX704.bin"/></Relationships>
</file>

<file path=xl/activeX/_rels/activeX705.xml.rels><?xml version="1.0" encoding="UTF-8" standalone="yes"?>
<Relationships xmlns="http://schemas.openxmlformats.org/package/2006/relationships"><Relationship Id="rId1" Type="http://schemas.microsoft.com/office/2006/relationships/activeXControlBinary" Target="activeX705.bin"/></Relationships>
</file>

<file path=xl/activeX/_rels/activeX706.xml.rels><?xml version="1.0" encoding="UTF-8" standalone="yes"?>
<Relationships xmlns="http://schemas.openxmlformats.org/package/2006/relationships"><Relationship Id="rId1" Type="http://schemas.microsoft.com/office/2006/relationships/activeXControlBinary" Target="activeX706.bin"/></Relationships>
</file>

<file path=xl/activeX/_rels/activeX707.xml.rels><?xml version="1.0" encoding="UTF-8" standalone="yes"?>
<Relationships xmlns="http://schemas.openxmlformats.org/package/2006/relationships"><Relationship Id="rId1" Type="http://schemas.microsoft.com/office/2006/relationships/activeXControlBinary" Target="activeX707.bin"/></Relationships>
</file>

<file path=xl/activeX/_rels/activeX708.xml.rels><?xml version="1.0" encoding="UTF-8" standalone="yes"?>
<Relationships xmlns="http://schemas.openxmlformats.org/package/2006/relationships"><Relationship Id="rId1" Type="http://schemas.microsoft.com/office/2006/relationships/activeXControlBinary" Target="activeX708.bin"/></Relationships>
</file>

<file path=xl/activeX/_rels/activeX709.xml.rels><?xml version="1.0" encoding="UTF-8" standalone="yes"?>
<Relationships xmlns="http://schemas.openxmlformats.org/package/2006/relationships"><Relationship Id="rId1" Type="http://schemas.microsoft.com/office/2006/relationships/activeXControlBinary" Target="activeX709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10.xml.rels><?xml version="1.0" encoding="UTF-8" standalone="yes"?>
<Relationships xmlns="http://schemas.openxmlformats.org/package/2006/relationships"><Relationship Id="rId1" Type="http://schemas.microsoft.com/office/2006/relationships/activeXControlBinary" Target="activeX710.bin"/></Relationships>
</file>

<file path=xl/activeX/_rels/activeX711.xml.rels><?xml version="1.0" encoding="UTF-8" standalone="yes"?>
<Relationships xmlns="http://schemas.openxmlformats.org/package/2006/relationships"><Relationship Id="rId1" Type="http://schemas.microsoft.com/office/2006/relationships/activeXControlBinary" Target="activeX711.bin"/></Relationships>
</file>

<file path=xl/activeX/_rels/activeX712.xml.rels><?xml version="1.0" encoding="UTF-8" standalone="yes"?>
<Relationships xmlns="http://schemas.openxmlformats.org/package/2006/relationships"><Relationship Id="rId1" Type="http://schemas.microsoft.com/office/2006/relationships/activeXControlBinary" Target="activeX712.bin"/></Relationships>
</file>

<file path=xl/activeX/_rels/activeX713.xml.rels><?xml version="1.0" encoding="UTF-8" standalone="yes"?>
<Relationships xmlns="http://schemas.openxmlformats.org/package/2006/relationships"><Relationship Id="rId1" Type="http://schemas.microsoft.com/office/2006/relationships/activeXControlBinary" Target="activeX713.bin"/></Relationships>
</file>

<file path=xl/activeX/_rels/activeX714.xml.rels><?xml version="1.0" encoding="UTF-8" standalone="yes"?>
<Relationships xmlns="http://schemas.openxmlformats.org/package/2006/relationships"><Relationship Id="rId1" Type="http://schemas.microsoft.com/office/2006/relationships/activeXControlBinary" Target="activeX714.bin"/></Relationships>
</file>

<file path=xl/activeX/_rels/activeX715.xml.rels><?xml version="1.0" encoding="UTF-8" standalone="yes"?>
<Relationships xmlns="http://schemas.openxmlformats.org/package/2006/relationships"><Relationship Id="rId1" Type="http://schemas.microsoft.com/office/2006/relationships/activeXControlBinary" Target="activeX715.bin"/></Relationships>
</file>

<file path=xl/activeX/_rels/activeX716.xml.rels><?xml version="1.0" encoding="UTF-8" standalone="yes"?>
<Relationships xmlns="http://schemas.openxmlformats.org/package/2006/relationships"><Relationship Id="rId1" Type="http://schemas.microsoft.com/office/2006/relationships/activeXControlBinary" Target="activeX716.bin"/></Relationships>
</file>

<file path=xl/activeX/_rels/activeX717.xml.rels><?xml version="1.0" encoding="UTF-8" standalone="yes"?>
<Relationships xmlns="http://schemas.openxmlformats.org/package/2006/relationships"><Relationship Id="rId1" Type="http://schemas.microsoft.com/office/2006/relationships/activeXControlBinary" Target="activeX717.bin"/></Relationships>
</file>

<file path=xl/activeX/_rels/activeX718.xml.rels><?xml version="1.0" encoding="UTF-8" standalone="yes"?>
<Relationships xmlns="http://schemas.openxmlformats.org/package/2006/relationships"><Relationship Id="rId1" Type="http://schemas.microsoft.com/office/2006/relationships/activeXControlBinary" Target="activeX718.bin"/></Relationships>
</file>

<file path=xl/activeX/_rels/activeX719.xml.rels><?xml version="1.0" encoding="UTF-8" standalone="yes"?>
<Relationships xmlns="http://schemas.openxmlformats.org/package/2006/relationships"><Relationship Id="rId1" Type="http://schemas.microsoft.com/office/2006/relationships/activeXControlBinary" Target="activeX719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20.xml.rels><?xml version="1.0" encoding="UTF-8" standalone="yes"?>
<Relationships xmlns="http://schemas.openxmlformats.org/package/2006/relationships"><Relationship Id="rId1" Type="http://schemas.microsoft.com/office/2006/relationships/activeXControlBinary" Target="activeX720.bin"/></Relationships>
</file>

<file path=xl/activeX/_rels/activeX721.xml.rels><?xml version="1.0" encoding="UTF-8" standalone="yes"?>
<Relationships xmlns="http://schemas.openxmlformats.org/package/2006/relationships"><Relationship Id="rId1" Type="http://schemas.microsoft.com/office/2006/relationships/activeXControlBinary" Target="activeX721.bin"/></Relationships>
</file>

<file path=xl/activeX/_rels/activeX722.xml.rels><?xml version="1.0" encoding="UTF-8" standalone="yes"?>
<Relationships xmlns="http://schemas.openxmlformats.org/package/2006/relationships"><Relationship Id="rId1" Type="http://schemas.microsoft.com/office/2006/relationships/activeXControlBinary" Target="activeX722.bin"/></Relationships>
</file>

<file path=xl/activeX/_rels/activeX723.xml.rels><?xml version="1.0" encoding="UTF-8" standalone="yes"?>
<Relationships xmlns="http://schemas.openxmlformats.org/package/2006/relationships"><Relationship Id="rId1" Type="http://schemas.microsoft.com/office/2006/relationships/activeXControlBinary" Target="activeX723.bin"/></Relationships>
</file>

<file path=xl/activeX/_rels/activeX724.xml.rels><?xml version="1.0" encoding="UTF-8" standalone="yes"?>
<Relationships xmlns="http://schemas.openxmlformats.org/package/2006/relationships"><Relationship Id="rId1" Type="http://schemas.microsoft.com/office/2006/relationships/activeXControlBinary" Target="activeX724.bin"/></Relationships>
</file>

<file path=xl/activeX/_rels/activeX725.xml.rels><?xml version="1.0" encoding="UTF-8" standalone="yes"?>
<Relationships xmlns="http://schemas.openxmlformats.org/package/2006/relationships"><Relationship Id="rId1" Type="http://schemas.microsoft.com/office/2006/relationships/activeXControlBinary" Target="activeX725.bin"/></Relationships>
</file>

<file path=xl/activeX/_rels/activeX726.xml.rels><?xml version="1.0" encoding="UTF-8" standalone="yes"?>
<Relationships xmlns="http://schemas.openxmlformats.org/package/2006/relationships"><Relationship Id="rId1" Type="http://schemas.microsoft.com/office/2006/relationships/activeXControlBinary" Target="activeX726.bin"/></Relationships>
</file>

<file path=xl/activeX/_rels/activeX727.xml.rels><?xml version="1.0" encoding="UTF-8" standalone="yes"?>
<Relationships xmlns="http://schemas.openxmlformats.org/package/2006/relationships"><Relationship Id="rId1" Type="http://schemas.microsoft.com/office/2006/relationships/activeXControlBinary" Target="activeX727.bin"/></Relationships>
</file>

<file path=xl/activeX/_rels/activeX728.xml.rels><?xml version="1.0" encoding="UTF-8" standalone="yes"?>
<Relationships xmlns="http://schemas.openxmlformats.org/package/2006/relationships"><Relationship Id="rId1" Type="http://schemas.microsoft.com/office/2006/relationships/activeXControlBinary" Target="activeX728.bin"/></Relationships>
</file>

<file path=xl/activeX/_rels/activeX729.xml.rels><?xml version="1.0" encoding="UTF-8" standalone="yes"?>
<Relationships xmlns="http://schemas.openxmlformats.org/package/2006/relationships"><Relationship Id="rId1" Type="http://schemas.microsoft.com/office/2006/relationships/activeXControlBinary" Target="activeX729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30.xml.rels><?xml version="1.0" encoding="UTF-8" standalone="yes"?>
<Relationships xmlns="http://schemas.openxmlformats.org/package/2006/relationships"><Relationship Id="rId1" Type="http://schemas.microsoft.com/office/2006/relationships/activeXControlBinary" Target="activeX730.bin"/></Relationships>
</file>

<file path=xl/activeX/_rels/activeX731.xml.rels><?xml version="1.0" encoding="UTF-8" standalone="yes"?>
<Relationships xmlns="http://schemas.openxmlformats.org/package/2006/relationships"><Relationship Id="rId1" Type="http://schemas.microsoft.com/office/2006/relationships/activeXControlBinary" Target="activeX731.bin"/></Relationships>
</file>

<file path=xl/activeX/_rels/activeX732.xml.rels><?xml version="1.0" encoding="UTF-8" standalone="yes"?>
<Relationships xmlns="http://schemas.openxmlformats.org/package/2006/relationships"><Relationship Id="rId1" Type="http://schemas.microsoft.com/office/2006/relationships/activeXControlBinary" Target="activeX732.bin"/></Relationships>
</file>

<file path=xl/activeX/_rels/activeX733.xml.rels><?xml version="1.0" encoding="UTF-8" standalone="yes"?>
<Relationships xmlns="http://schemas.openxmlformats.org/package/2006/relationships"><Relationship Id="rId1" Type="http://schemas.microsoft.com/office/2006/relationships/activeXControlBinary" Target="activeX733.bin"/></Relationships>
</file>

<file path=xl/activeX/_rels/activeX734.xml.rels><?xml version="1.0" encoding="UTF-8" standalone="yes"?>
<Relationships xmlns="http://schemas.openxmlformats.org/package/2006/relationships"><Relationship Id="rId1" Type="http://schemas.microsoft.com/office/2006/relationships/activeXControlBinary" Target="activeX734.bin"/></Relationships>
</file>

<file path=xl/activeX/_rels/activeX735.xml.rels><?xml version="1.0" encoding="UTF-8" standalone="yes"?>
<Relationships xmlns="http://schemas.openxmlformats.org/package/2006/relationships"><Relationship Id="rId1" Type="http://schemas.microsoft.com/office/2006/relationships/activeXControlBinary" Target="activeX735.bin"/></Relationships>
</file>

<file path=xl/activeX/_rels/activeX736.xml.rels><?xml version="1.0" encoding="UTF-8" standalone="yes"?>
<Relationships xmlns="http://schemas.openxmlformats.org/package/2006/relationships"><Relationship Id="rId1" Type="http://schemas.microsoft.com/office/2006/relationships/activeXControlBinary" Target="activeX736.bin"/></Relationships>
</file>

<file path=xl/activeX/_rels/activeX737.xml.rels><?xml version="1.0" encoding="UTF-8" standalone="yes"?>
<Relationships xmlns="http://schemas.openxmlformats.org/package/2006/relationships"><Relationship Id="rId1" Type="http://schemas.microsoft.com/office/2006/relationships/activeXControlBinary" Target="activeX737.bin"/></Relationships>
</file>

<file path=xl/activeX/_rels/activeX738.xml.rels><?xml version="1.0" encoding="UTF-8" standalone="yes"?>
<Relationships xmlns="http://schemas.openxmlformats.org/package/2006/relationships"><Relationship Id="rId1" Type="http://schemas.microsoft.com/office/2006/relationships/activeXControlBinary" Target="activeX738.bin"/></Relationships>
</file>

<file path=xl/activeX/_rels/activeX739.xml.rels><?xml version="1.0" encoding="UTF-8" standalone="yes"?>
<Relationships xmlns="http://schemas.openxmlformats.org/package/2006/relationships"><Relationship Id="rId1" Type="http://schemas.microsoft.com/office/2006/relationships/activeXControlBinary" Target="activeX739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40.xml.rels><?xml version="1.0" encoding="UTF-8" standalone="yes"?>
<Relationships xmlns="http://schemas.openxmlformats.org/package/2006/relationships"><Relationship Id="rId1" Type="http://schemas.microsoft.com/office/2006/relationships/activeXControlBinary" Target="activeX740.bin"/></Relationships>
</file>

<file path=xl/activeX/_rels/activeX741.xml.rels><?xml version="1.0" encoding="UTF-8" standalone="yes"?>
<Relationships xmlns="http://schemas.openxmlformats.org/package/2006/relationships"><Relationship Id="rId1" Type="http://schemas.microsoft.com/office/2006/relationships/activeXControlBinary" Target="activeX741.bin"/></Relationships>
</file>

<file path=xl/activeX/_rels/activeX742.xml.rels><?xml version="1.0" encoding="UTF-8" standalone="yes"?>
<Relationships xmlns="http://schemas.openxmlformats.org/package/2006/relationships"><Relationship Id="rId1" Type="http://schemas.microsoft.com/office/2006/relationships/activeXControlBinary" Target="activeX742.bin"/></Relationships>
</file>

<file path=xl/activeX/_rels/activeX743.xml.rels><?xml version="1.0" encoding="UTF-8" standalone="yes"?>
<Relationships xmlns="http://schemas.openxmlformats.org/package/2006/relationships"><Relationship Id="rId1" Type="http://schemas.microsoft.com/office/2006/relationships/activeXControlBinary" Target="activeX743.bin"/></Relationships>
</file>

<file path=xl/activeX/_rels/activeX744.xml.rels><?xml version="1.0" encoding="UTF-8" standalone="yes"?>
<Relationships xmlns="http://schemas.openxmlformats.org/package/2006/relationships"><Relationship Id="rId1" Type="http://schemas.microsoft.com/office/2006/relationships/activeXControlBinary" Target="activeX744.bin"/></Relationships>
</file>

<file path=xl/activeX/_rels/activeX745.xml.rels><?xml version="1.0" encoding="UTF-8" standalone="yes"?>
<Relationships xmlns="http://schemas.openxmlformats.org/package/2006/relationships"><Relationship Id="rId1" Type="http://schemas.microsoft.com/office/2006/relationships/activeXControlBinary" Target="activeX745.bin"/></Relationships>
</file>

<file path=xl/activeX/_rels/activeX746.xml.rels><?xml version="1.0" encoding="UTF-8" standalone="yes"?>
<Relationships xmlns="http://schemas.openxmlformats.org/package/2006/relationships"><Relationship Id="rId1" Type="http://schemas.microsoft.com/office/2006/relationships/activeXControlBinary" Target="activeX746.bin"/></Relationships>
</file>

<file path=xl/activeX/_rels/activeX747.xml.rels><?xml version="1.0" encoding="UTF-8" standalone="yes"?>
<Relationships xmlns="http://schemas.openxmlformats.org/package/2006/relationships"><Relationship Id="rId1" Type="http://schemas.microsoft.com/office/2006/relationships/activeXControlBinary" Target="activeX747.bin"/></Relationships>
</file>

<file path=xl/activeX/_rels/activeX748.xml.rels><?xml version="1.0" encoding="UTF-8" standalone="yes"?>
<Relationships xmlns="http://schemas.openxmlformats.org/package/2006/relationships"><Relationship Id="rId1" Type="http://schemas.microsoft.com/office/2006/relationships/activeXControlBinary" Target="activeX748.bin"/></Relationships>
</file>

<file path=xl/activeX/_rels/activeX749.xml.rels><?xml version="1.0" encoding="UTF-8" standalone="yes"?>
<Relationships xmlns="http://schemas.openxmlformats.org/package/2006/relationships"><Relationship Id="rId1" Type="http://schemas.microsoft.com/office/2006/relationships/activeXControlBinary" Target="activeX749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50.xml.rels><?xml version="1.0" encoding="UTF-8" standalone="yes"?>
<Relationships xmlns="http://schemas.openxmlformats.org/package/2006/relationships"><Relationship Id="rId1" Type="http://schemas.microsoft.com/office/2006/relationships/activeXControlBinary" Target="activeX750.bin"/></Relationships>
</file>

<file path=xl/activeX/_rels/activeX751.xml.rels><?xml version="1.0" encoding="UTF-8" standalone="yes"?>
<Relationships xmlns="http://schemas.openxmlformats.org/package/2006/relationships"><Relationship Id="rId1" Type="http://schemas.microsoft.com/office/2006/relationships/activeXControlBinary" Target="activeX751.bin"/></Relationships>
</file>

<file path=xl/activeX/_rels/activeX752.xml.rels><?xml version="1.0" encoding="UTF-8" standalone="yes"?>
<Relationships xmlns="http://schemas.openxmlformats.org/package/2006/relationships"><Relationship Id="rId1" Type="http://schemas.microsoft.com/office/2006/relationships/activeXControlBinary" Target="activeX752.bin"/></Relationships>
</file>

<file path=xl/activeX/_rels/activeX753.xml.rels><?xml version="1.0" encoding="UTF-8" standalone="yes"?>
<Relationships xmlns="http://schemas.openxmlformats.org/package/2006/relationships"><Relationship Id="rId1" Type="http://schemas.microsoft.com/office/2006/relationships/activeXControlBinary" Target="activeX753.bin"/></Relationships>
</file>

<file path=xl/activeX/_rels/activeX754.xml.rels><?xml version="1.0" encoding="UTF-8" standalone="yes"?>
<Relationships xmlns="http://schemas.openxmlformats.org/package/2006/relationships"><Relationship Id="rId1" Type="http://schemas.microsoft.com/office/2006/relationships/activeXControlBinary" Target="activeX754.bin"/></Relationships>
</file>

<file path=xl/activeX/_rels/activeX755.xml.rels><?xml version="1.0" encoding="UTF-8" standalone="yes"?>
<Relationships xmlns="http://schemas.openxmlformats.org/package/2006/relationships"><Relationship Id="rId1" Type="http://schemas.microsoft.com/office/2006/relationships/activeXControlBinary" Target="activeX755.bin"/></Relationships>
</file>

<file path=xl/activeX/_rels/activeX756.xml.rels><?xml version="1.0" encoding="UTF-8" standalone="yes"?>
<Relationships xmlns="http://schemas.openxmlformats.org/package/2006/relationships"><Relationship Id="rId1" Type="http://schemas.microsoft.com/office/2006/relationships/activeXControlBinary" Target="activeX756.bin"/></Relationships>
</file>

<file path=xl/activeX/_rels/activeX757.xml.rels><?xml version="1.0" encoding="UTF-8" standalone="yes"?>
<Relationships xmlns="http://schemas.openxmlformats.org/package/2006/relationships"><Relationship Id="rId1" Type="http://schemas.microsoft.com/office/2006/relationships/activeXControlBinary" Target="activeX757.bin"/></Relationships>
</file>

<file path=xl/activeX/_rels/activeX758.xml.rels><?xml version="1.0" encoding="UTF-8" standalone="yes"?>
<Relationships xmlns="http://schemas.openxmlformats.org/package/2006/relationships"><Relationship Id="rId1" Type="http://schemas.microsoft.com/office/2006/relationships/activeXControlBinary" Target="activeX758.bin"/></Relationships>
</file>

<file path=xl/activeX/_rels/activeX759.xml.rels><?xml version="1.0" encoding="UTF-8" standalone="yes"?>
<Relationships xmlns="http://schemas.openxmlformats.org/package/2006/relationships"><Relationship Id="rId1" Type="http://schemas.microsoft.com/office/2006/relationships/activeXControlBinary" Target="activeX759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60.xml.rels><?xml version="1.0" encoding="UTF-8" standalone="yes"?>
<Relationships xmlns="http://schemas.openxmlformats.org/package/2006/relationships"><Relationship Id="rId1" Type="http://schemas.microsoft.com/office/2006/relationships/activeXControlBinary" Target="activeX760.bin"/></Relationships>
</file>

<file path=xl/activeX/_rels/activeX761.xml.rels><?xml version="1.0" encoding="UTF-8" standalone="yes"?>
<Relationships xmlns="http://schemas.openxmlformats.org/package/2006/relationships"><Relationship Id="rId1" Type="http://schemas.microsoft.com/office/2006/relationships/activeXControlBinary" Target="activeX761.bin"/></Relationships>
</file>

<file path=xl/activeX/_rels/activeX762.xml.rels><?xml version="1.0" encoding="UTF-8" standalone="yes"?>
<Relationships xmlns="http://schemas.openxmlformats.org/package/2006/relationships"><Relationship Id="rId1" Type="http://schemas.microsoft.com/office/2006/relationships/activeXControlBinary" Target="activeX762.bin"/></Relationships>
</file>

<file path=xl/activeX/_rels/activeX763.xml.rels><?xml version="1.0" encoding="UTF-8" standalone="yes"?>
<Relationships xmlns="http://schemas.openxmlformats.org/package/2006/relationships"><Relationship Id="rId1" Type="http://schemas.microsoft.com/office/2006/relationships/activeXControlBinary" Target="activeX763.bin"/></Relationships>
</file>

<file path=xl/activeX/_rels/activeX764.xml.rels><?xml version="1.0" encoding="UTF-8" standalone="yes"?>
<Relationships xmlns="http://schemas.openxmlformats.org/package/2006/relationships"><Relationship Id="rId1" Type="http://schemas.microsoft.com/office/2006/relationships/activeXControlBinary" Target="activeX764.bin"/></Relationships>
</file>

<file path=xl/activeX/_rels/activeX765.xml.rels><?xml version="1.0" encoding="UTF-8" standalone="yes"?>
<Relationships xmlns="http://schemas.openxmlformats.org/package/2006/relationships"><Relationship Id="rId1" Type="http://schemas.microsoft.com/office/2006/relationships/activeXControlBinary" Target="activeX765.bin"/></Relationships>
</file>

<file path=xl/activeX/_rels/activeX766.xml.rels><?xml version="1.0" encoding="UTF-8" standalone="yes"?>
<Relationships xmlns="http://schemas.openxmlformats.org/package/2006/relationships"><Relationship Id="rId1" Type="http://schemas.microsoft.com/office/2006/relationships/activeXControlBinary" Target="activeX766.bin"/></Relationships>
</file>

<file path=xl/activeX/_rels/activeX767.xml.rels><?xml version="1.0" encoding="UTF-8" standalone="yes"?>
<Relationships xmlns="http://schemas.openxmlformats.org/package/2006/relationships"><Relationship Id="rId1" Type="http://schemas.microsoft.com/office/2006/relationships/activeXControlBinary" Target="activeX767.bin"/></Relationships>
</file>

<file path=xl/activeX/_rels/activeX768.xml.rels><?xml version="1.0" encoding="UTF-8" standalone="yes"?>
<Relationships xmlns="http://schemas.openxmlformats.org/package/2006/relationships"><Relationship Id="rId1" Type="http://schemas.microsoft.com/office/2006/relationships/activeXControlBinary" Target="activeX768.bin"/></Relationships>
</file>

<file path=xl/activeX/_rels/activeX769.xml.rels><?xml version="1.0" encoding="UTF-8" standalone="yes"?>
<Relationships xmlns="http://schemas.openxmlformats.org/package/2006/relationships"><Relationship Id="rId1" Type="http://schemas.microsoft.com/office/2006/relationships/activeXControlBinary" Target="activeX769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70.xml.rels><?xml version="1.0" encoding="UTF-8" standalone="yes"?>
<Relationships xmlns="http://schemas.openxmlformats.org/package/2006/relationships"><Relationship Id="rId1" Type="http://schemas.microsoft.com/office/2006/relationships/activeXControlBinary" Target="activeX770.bin"/></Relationships>
</file>

<file path=xl/activeX/_rels/activeX771.xml.rels><?xml version="1.0" encoding="UTF-8" standalone="yes"?>
<Relationships xmlns="http://schemas.openxmlformats.org/package/2006/relationships"><Relationship Id="rId1" Type="http://schemas.microsoft.com/office/2006/relationships/activeXControlBinary" Target="activeX771.bin"/></Relationships>
</file>

<file path=xl/activeX/_rels/activeX772.xml.rels><?xml version="1.0" encoding="UTF-8" standalone="yes"?>
<Relationships xmlns="http://schemas.openxmlformats.org/package/2006/relationships"><Relationship Id="rId1" Type="http://schemas.microsoft.com/office/2006/relationships/activeXControlBinary" Target="activeX772.bin"/></Relationships>
</file>

<file path=xl/activeX/_rels/activeX773.xml.rels><?xml version="1.0" encoding="UTF-8" standalone="yes"?>
<Relationships xmlns="http://schemas.openxmlformats.org/package/2006/relationships"><Relationship Id="rId1" Type="http://schemas.microsoft.com/office/2006/relationships/activeXControlBinary" Target="activeX773.bin"/></Relationships>
</file>

<file path=xl/activeX/_rels/activeX774.xml.rels><?xml version="1.0" encoding="UTF-8" standalone="yes"?>
<Relationships xmlns="http://schemas.openxmlformats.org/package/2006/relationships"><Relationship Id="rId1" Type="http://schemas.microsoft.com/office/2006/relationships/activeXControlBinary" Target="activeX774.bin"/></Relationships>
</file>

<file path=xl/activeX/_rels/activeX775.xml.rels><?xml version="1.0" encoding="UTF-8" standalone="yes"?>
<Relationships xmlns="http://schemas.openxmlformats.org/package/2006/relationships"><Relationship Id="rId1" Type="http://schemas.microsoft.com/office/2006/relationships/activeXControlBinary" Target="activeX775.bin"/></Relationships>
</file>

<file path=xl/activeX/_rels/activeX776.xml.rels><?xml version="1.0" encoding="UTF-8" standalone="yes"?>
<Relationships xmlns="http://schemas.openxmlformats.org/package/2006/relationships"><Relationship Id="rId1" Type="http://schemas.microsoft.com/office/2006/relationships/activeXControlBinary" Target="activeX776.bin"/></Relationships>
</file>

<file path=xl/activeX/_rels/activeX777.xml.rels><?xml version="1.0" encoding="UTF-8" standalone="yes"?>
<Relationships xmlns="http://schemas.openxmlformats.org/package/2006/relationships"><Relationship Id="rId1" Type="http://schemas.microsoft.com/office/2006/relationships/activeXControlBinary" Target="activeX777.bin"/></Relationships>
</file>

<file path=xl/activeX/_rels/activeX778.xml.rels><?xml version="1.0" encoding="UTF-8" standalone="yes"?>
<Relationships xmlns="http://schemas.openxmlformats.org/package/2006/relationships"><Relationship Id="rId1" Type="http://schemas.microsoft.com/office/2006/relationships/activeXControlBinary" Target="activeX778.bin"/></Relationships>
</file>

<file path=xl/activeX/_rels/activeX779.xml.rels><?xml version="1.0" encoding="UTF-8" standalone="yes"?>
<Relationships xmlns="http://schemas.openxmlformats.org/package/2006/relationships"><Relationship Id="rId1" Type="http://schemas.microsoft.com/office/2006/relationships/activeXControlBinary" Target="activeX779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80.xml.rels><?xml version="1.0" encoding="UTF-8" standalone="yes"?>
<Relationships xmlns="http://schemas.openxmlformats.org/package/2006/relationships"><Relationship Id="rId1" Type="http://schemas.microsoft.com/office/2006/relationships/activeXControlBinary" Target="activeX780.bin"/></Relationships>
</file>

<file path=xl/activeX/_rels/activeX781.xml.rels><?xml version="1.0" encoding="UTF-8" standalone="yes"?>
<Relationships xmlns="http://schemas.openxmlformats.org/package/2006/relationships"><Relationship Id="rId1" Type="http://schemas.microsoft.com/office/2006/relationships/activeXControlBinary" Target="activeX781.bin"/></Relationships>
</file>

<file path=xl/activeX/_rels/activeX782.xml.rels><?xml version="1.0" encoding="UTF-8" standalone="yes"?>
<Relationships xmlns="http://schemas.openxmlformats.org/package/2006/relationships"><Relationship Id="rId1" Type="http://schemas.microsoft.com/office/2006/relationships/activeXControlBinary" Target="activeX782.bin"/></Relationships>
</file>

<file path=xl/activeX/_rels/activeX783.xml.rels><?xml version="1.0" encoding="UTF-8" standalone="yes"?>
<Relationships xmlns="http://schemas.openxmlformats.org/package/2006/relationships"><Relationship Id="rId1" Type="http://schemas.microsoft.com/office/2006/relationships/activeXControlBinary" Target="activeX783.bin"/></Relationships>
</file>

<file path=xl/activeX/_rels/activeX784.xml.rels><?xml version="1.0" encoding="UTF-8" standalone="yes"?>
<Relationships xmlns="http://schemas.openxmlformats.org/package/2006/relationships"><Relationship Id="rId1" Type="http://schemas.microsoft.com/office/2006/relationships/activeXControlBinary" Target="activeX784.bin"/></Relationships>
</file>

<file path=xl/activeX/_rels/activeX785.xml.rels><?xml version="1.0" encoding="UTF-8" standalone="yes"?>
<Relationships xmlns="http://schemas.openxmlformats.org/package/2006/relationships"><Relationship Id="rId1" Type="http://schemas.microsoft.com/office/2006/relationships/activeXControlBinary" Target="activeX785.bin"/></Relationships>
</file>

<file path=xl/activeX/_rels/activeX786.xml.rels><?xml version="1.0" encoding="UTF-8" standalone="yes"?>
<Relationships xmlns="http://schemas.openxmlformats.org/package/2006/relationships"><Relationship Id="rId1" Type="http://schemas.microsoft.com/office/2006/relationships/activeXControlBinary" Target="activeX786.bin"/></Relationships>
</file>

<file path=xl/activeX/_rels/activeX787.xml.rels><?xml version="1.0" encoding="UTF-8" standalone="yes"?>
<Relationships xmlns="http://schemas.openxmlformats.org/package/2006/relationships"><Relationship Id="rId1" Type="http://schemas.microsoft.com/office/2006/relationships/activeXControlBinary" Target="activeX787.bin"/></Relationships>
</file>

<file path=xl/activeX/_rels/activeX788.xml.rels><?xml version="1.0" encoding="UTF-8" standalone="yes"?>
<Relationships xmlns="http://schemas.openxmlformats.org/package/2006/relationships"><Relationship Id="rId1" Type="http://schemas.microsoft.com/office/2006/relationships/activeXControlBinary" Target="activeX788.bin"/></Relationships>
</file>

<file path=xl/activeX/_rels/activeX789.xml.rels><?xml version="1.0" encoding="UTF-8" standalone="yes"?>
<Relationships xmlns="http://schemas.openxmlformats.org/package/2006/relationships"><Relationship Id="rId1" Type="http://schemas.microsoft.com/office/2006/relationships/activeXControlBinary" Target="activeX789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790.xml.rels><?xml version="1.0" encoding="UTF-8" standalone="yes"?>
<Relationships xmlns="http://schemas.openxmlformats.org/package/2006/relationships"><Relationship Id="rId1" Type="http://schemas.microsoft.com/office/2006/relationships/activeXControlBinary" Target="activeX790.bin"/></Relationships>
</file>

<file path=xl/activeX/_rels/activeX791.xml.rels><?xml version="1.0" encoding="UTF-8" standalone="yes"?>
<Relationships xmlns="http://schemas.openxmlformats.org/package/2006/relationships"><Relationship Id="rId1" Type="http://schemas.microsoft.com/office/2006/relationships/activeXControlBinary" Target="activeX791.bin"/></Relationships>
</file>

<file path=xl/activeX/_rels/activeX792.xml.rels><?xml version="1.0" encoding="UTF-8" standalone="yes"?>
<Relationships xmlns="http://schemas.openxmlformats.org/package/2006/relationships"><Relationship Id="rId1" Type="http://schemas.microsoft.com/office/2006/relationships/activeXControlBinary" Target="activeX792.bin"/></Relationships>
</file>

<file path=xl/activeX/_rels/activeX793.xml.rels><?xml version="1.0" encoding="UTF-8" standalone="yes"?>
<Relationships xmlns="http://schemas.openxmlformats.org/package/2006/relationships"><Relationship Id="rId1" Type="http://schemas.microsoft.com/office/2006/relationships/activeXControlBinary" Target="activeX793.bin"/></Relationships>
</file>

<file path=xl/activeX/_rels/activeX794.xml.rels><?xml version="1.0" encoding="UTF-8" standalone="yes"?>
<Relationships xmlns="http://schemas.openxmlformats.org/package/2006/relationships"><Relationship Id="rId1" Type="http://schemas.microsoft.com/office/2006/relationships/activeXControlBinary" Target="activeX794.bin"/></Relationships>
</file>

<file path=xl/activeX/_rels/activeX795.xml.rels><?xml version="1.0" encoding="UTF-8" standalone="yes"?>
<Relationships xmlns="http://schemas.openxmlformats.org/package/2006/relationships"><Relationship Id="rId1" Type="http://schemas.microsoft.com/office/2006/relationships/activeXControlBinary" Target="activeX795.bin"/></Relationships>
</file>

<file path=xl/activeX/_rels/activeX796.xml.rels><?xml version="1.0" encoding="UTF-8" standalone="yes"?>
<Relationships xmlns="http://schemas.openxmlformats.org/package/2006/relationships"><Relationship Id="rId1" Type="http://schemas.microsoft.com/office/2006/relationships/activeXControlBinary" Target="activeX796.bin"/></Relationships>
</file>

<file path=xl/activeX/_rels/activeX797.xml.rels><?xml version="1.0" encoding="UTF-8" standalone="yes"?>
<Relationships xmlns="http://schemas.openxmlformats.org/package/2006/relationships"><Relationship Id="rId1" Type="http://schemas.microsoft.com/office/2006/relationships/activeXControlBinary" Target="activeX797.bin"/></Relationships>
</file>

<file path=xl/activeX/_rels/activeX798.xml.rels><?xml version="1.0" encoding="UTF-8" standalone="yes"?>
<Relationships xmlns="http://schemas.openxmlformats.org/package/2006/relationships"><Relationship Id="rId1" Type="http://schemas.microsoft.com/office/2006/relationships/activeXControlBinary" Target="activeX798.bin"/></Relationships>
</file>

<file path=xl/activeX/_rels/activeX799.xml.rels><?xml version="1.0" encoding="UTF-8" standalone="yes"?>
<Relationships xmlns="http://schemas.openxmlformats.org/package/2006/relationships"><Relationship Id="rId1" Type="http://schemas.microsoft.com/office/2006/relationships/activeXControlBinary" Target="activeX79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00.xml.rels><?xml version="1.0" encoding="UTF-8" standalone="yes"?>
<Relationships xmlns="http://schemas.openxmlformats.org/package/2006/relationships"><Relationship Id="rId1" Type="http://schemas.microsoft.com/office/2006/relationships/activeXControlBinary" Target="activeX800.bin"/></Relationships>
</file>

<file path=xl/activeX/_rels/activeX801.xml.rels><?xml version="1.0" encoding="UTF-8" standalone="yes"?>
<Relationships xmlns="http://schemas.openxmlformats.org/package/2006/relationships"><Relationship Id="rId1" Type="http://schemas.microsoft.com/office/2006/relationships/activeXControlBinary" Target="activeX801.bin"/></Relationships>
</file>

<file path=xl/activeX/_rels/activeX802.xml.rels><?xml version="1.0" encoding="UTF-8" standalone="yes"?>
<Relationships xmlns="http://schemas.openxmlformats.org/package/2006/relationships"><Relationship Id="rId1" Type="http://schemas.microsoft.com/office/2006/relationships/activeXControlBinary" Target="activeX802.bin"/></Relationships>
</file>

<file path=xl/activeX/_rels/activeX803.xml.rels><?xml version="1.0" encoding="UTF-8" standalone="yes"?>
<Relationships xmlns="http://schemas.openxmlformats.org/package/2006/relationships"><Relationship Id="rId1" Type="http://schemas.microsoft.com/office/2006/relationships/activeXControlBinary" Target="activeX803.bin"/></Relationships>
</file>

<file path=xl/activeX/_rels/activeX804.xml.rels><?xml version="1.0" encoding="UTF-8" standalone="yes"?>
<Relationships xmlns="http://schemas.openxmlformats.org/package/2006/relationships"><Relationship Id="rId1" Type="http://schemas.microsoft.com/office/2006/relationships/activeXControlBinary" Target="activeX804.bin"/></Relationships>
</file>

<file path=xl/activeX/_rels/activeX805.xml.rels><?xml version="1.0" encoding="UTF-8" standalone="yes"?>
<Relationships xmlns="http://schemas.openxmlformats.org/package/2006/relationships"><Relationship Id="rId1" Type="http://schemas.microsoft.com/office/2006/relationships/activeXControlBinary" Target="activeX805.bin"/></Relationships>
</file>

<file path=xl/activeX/_rels/activeX806.xml.rels><?xml version="1.0" encoding="UTF-8" standalone="yes"?>
<Relationships xmlns="http://schemas.openxmlformats.org/package/2006/relationships"><Relationship Id="rId1" Type="http://schemas.microsoft.com/office/2006/relationships/activeXControlBinary" Target="activeX806.bin"/></Relationships>
</file>

<file path=xl/activeX/_rels/activeX807.xml.rels><?xml version="1.0" encoding="UTF-8" standalone="yes"?>
<Relationships xmlns="http://schemas.openxmlformats.org/package/2006/relationships"><Relationship Id="rId1" Type="http://schemas.microsoft.com/office/2006/relationships/activeXControlBinary" Target="activeX807.bin"/></Relationships>
</file>

<file path=xl/activeX/_rels/activeX808.xml.rels><?xml version="1.0" encoding="UTF-8" standalone="yes"?>
<Relationships xmlns="http://schemas.openxmlformats.org/package/2006/relationships"><Relationship Id="rId1" Type="http://schemas.microsoft.com/office/2006/relationships/activeXControlBinary" Target="activeX808.bin"/></Relationships>
</file>

<file path=xl/activeX/_rels/activeX809.xml.rels><?xml version="1.0" encoding="UTF-8" standalone="yes"?>
<Relationships xmlns="http://schemas.openxmlformats.org/package/2006/relationships"><Relationship Id="rId1" Type="http://schemas.microsoft.com/office/2006/relationships/activeXControlBinary" Target="activeX809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10.xml.rels><?xml version="1.0" encoding="UTF-8" standalone="yes"?>
<Relationships xmlns="http://schemas.openxmlformats.org/package/2006/relationships"><Relationship Id="rId1" Type="http://schemas.microsoft.com/office/2006/relationships/activeXControlBinary" Target="activeX810.bin"/></Relationships>
</file>

<file path=xl/activeX/_rels/activeX811.xml.rels><?xml version="1.0" encoding="UTF-8" standalone="yes"?>
<Relationships xmlns="http://schemas.openxmlformats.org/package/2006/relationships"><Relationship Id="rId1" Type="http://schemas.microsoft.com/office/2006/relationships/activeXControlBinary" Target="activeX811.bin"/></Relationships>
</file>

<file path=xl/activeX/_rels/activeX812.xml.rels><?xml version="1.0" encoding="UTF-8" standalone="yes"?>
<Relationships xmlns="http://schemas.openxmlformats.org/package/2006/relationships"><Relationship Id="rId1" Type="http://schemas.microsoft.com/office/2006/relationships/activeXControlBinary" Target="activeX812.bin"/></Relationships>
</file>

<file path=xl/activeX/_rels/activeX813.xml.rels><?xml version="1.0" encoding="UTF-8" standalone="yes"?>
<Relationships xmlns="http://schemas.openxmlformats.org/package/2006/relationships"><Relationship Id="rId1" Type="http://schemas.microsoft.com/office/2006/relationships/activeXControlBinary" Target="activeX813.bin"/></Relationships>
</file>

<file path=xl/activeX/_rels/activeX814.xml.rels><?xml version="1.0" encoding="UTF-8" standalone="yes"?>
<Relationships xmlns="http://schemas.openxmlformats.org/package/2006/relationships"><Relationship Id="rId1" Type="http://schemas.microsoft.com/office/2006/relationships/activeXControlBinary" Target="activeX814.bin"/></Relationships>
</file>

<file path=xl/activeX/_rels/activeX815.xml.rels><?xml version="1.0" encoding="UTF-8" standalone="yes"?>
<Relationships xmlns="http://schemas.openxmlformats.org/package/2006/relationships"><Relationship Id="rId1" Type="http://schemas.microsoft.com/office/2006/relationships/activeXControlBinary" Target="activeX815.bin"/></Relationships>
</file>

<file path=xl/activeX/_rels/activeX816.xml.rels><?xml version="1.0" encoding="UTF-8" standalone="yes"?>
<Relationships xmlns="http://schemas.openxmlformats.org/package/2006/relationships"><Relationship Id="rId1" Type="http://schemas.microsoft.com/office/2006/relationships/activeXControlBinary" Target="activeX816.bin"/></Relationships>
</file>

<file path=xl/activeX/_rels/activeX817.xml.rels><?xml version="1.0" encoding="UTF-8" standalone="yes"?>
<Relationships xmlns="http://schemas.openxmlformats.org/package/2006/relationships"><Relationship Id="rId1" Type="http://schemas.microsoft.com/office/2006/relationships/activeXControlBinary" Target="activeX817.bin"/></Relationships>
</file>

<file path=xl/activeX/_rels/activeX818.xml.rels><?xml version="1.0" encoding="UTF-8" standalone="yes"?>
<Relationships xmlns="http://schemas.openxmlformats.org/package/2006/relationships"><Relationship Id="rId1" Type="http://schemas.microsoft.com/office/2006/relationships/activeXControlBinary" Target="activeX818.bin"/></Relationships>
</file>

<file path=xl/activeX/_rels/activeX819.xml.rels><?xml version="1.0" encoding="UTF-8" standalone="yes"?>
<Relationships xmlns="http://schemas.openxmlformats.org/package/2006/relationships"><Relationship Id="rId1" Type="http://schemas.microsoft.com/office/2006/relationships/activeXControlBinary" Target="activeX819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20.xml.rels><?xml version="1.0" encoding="UTF-8" standalone="yes"?>
<Relationships xmlns="http://schemas.openxmlformats.org/package/2006/relationships"><Relationship Id="rId1" Type="http://schemas.microsoft.com/office/2006/relationships/activeXControlBinary" Target="activeX820.bin"/></Relationships>
</file>

<file path=xl/activeX/_rels/activeX821.xml.rels><?xml version="1.0" encoding="UTF-8" standalone="yes"?>
<Relationships xmlns="http://schemas.openxmlformats.org/package/2006/relationships"><Relationship Id="rId1" Type="http://schemas.microsoft.com/office/2006/relationships/activeXControlBinary" Target="activeX821.bin"/></Relationships>
</file>

<file path=xl/activeX/_rels/activeX822.xml.rels><?xml version="1.0" encoding="UTF-8" standalone="yes"?>
<Relationships xmlns="http://schemas.openxmlformats.org/package/2006/relationships"><Relationship Id="rId1" Type="http://schemas.microsoft.com/office/2006/relationships/activeXControlBinary" Target="activeX822.bin"/></Relationships>
</file>

<file path=xl/activeX/_rels/activeX823.xml.rels><?xml version="1.0" encoding="UTF-8" standalone="yes"?>
<Relationships xmlns="http://schemas.openxmlformats.org/package/2006/relationships"><Relationship Id="rId1" Type="http://schemas.microsoft.com/office/2006/relationships/activeXControlBinary" Target="activeX823.bin"/></Relationships>
</file>

<file path=xl/activeX/_rels/activeX824.xml.rels><?xml version="1.0" encoding="UTF-8" standalone="yes"?>
<Relationships xmlns="http://schemas.openxmlformats.org/package/2006/relationships"><Relationship Id="rId1" Type="http://schemas.microsoft.com/office/2006/relationships/activeXControlBinary" Target="activeX824.bin"/></Relationships>
</file>

<file path=xl/activeX/_rels/activeX825.xml.rels><?xml version="1.0" encoding="UTF-8" standalone="yes"?>
<Relationships xmlns="http://schemas.openxmlformats.org/package/2006/relationships"><Relationship Id="rId1" Type="http://schemas.microsoft.com/office/2006/relationships/activeXControlBinary" Target="activeX825.bin"/></Relationships>
</file>

<file path=xl/activeX/_rels/activeX826.xml.rels><?xml version="1.0" encoding="UTF-8" standalone="yes"?>
<Relationships xmlns="http://schemas.openxmlformats.org/package/2006/relationships"><Relationship Id="rId1" Type="http://schemas.microsoft.com/office/2006/relationships/activeXControlBinary" Target="activeX826.bin"/></Relationships>
</file>

<file path=xl/activeX/_rels/activeX827.xml.rels><?xml version="1.0" encoding="UTF-8" standalone="yes"?>
<Relationships xmlns="http://schemas.openxmlformats.org/package/2006/relationships"><Relationship Id="rId1" Type="http://schemas.microsoft.com/office/2006/relationships/activeXControlBinary" Target="activeX827.bin"/></Relationships>
</file>

<file path=xl/activeX/_rels/activeX828.xml.rels><?xml version="1.0" encoding="UTF-8" standalone="yes"?>
<Relationships xmlns="http://schemas.openxmlformats.org/package/2006/relationships"><Relationship Id="rId1" Type="http://schemas.microsoft.com/office/2006/relationships/activeXControlBinary" Target="activeX828.bin"/></Relationships>
</file>

<file path=xl/activeX/_rels/activeX829.xml.rels><?xml version="1.0" encoding="UTF-8" standalone="yes"?>
<Relationships xmlns="http://schemas.openxmlformats.org/package/2006/relationships"><Relationship Id="rId1" Type="http://schemas.microsoft.com/office/2006/relationships/activeXControlBinary" Target="activeX829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30.xml.rels><?xml version="1.0" encoding="UTF-8" standalone="yes"?>
<Relationships xmlns="http://schemas.openxmlformats.org/package/2006/relationships"><Relationship Id="rId1" Type="http://schemas.microsoft.com/office/2006/relationships/activeXControlBinary" Target="activeX830.bin"/></Relationships>
</file>

<file path=xl/activeX/_rels/activeX831.xml.rels><?xml version="1.0" encoding="UTF-8" standalone="yes"?>
<Relationships xmlns="http://schemas.openxmlformats.org/package/2006/relationships"><Relationship Id="rId1" Type="http://schemas.microsoft.com/office/2006/relationships/activeXControlBinary" Target="activeX831.bin"/></Relationships>
</file>

<file path=xl/activeX/_rels/activeX832.xml.rels><?xml version="1.0" encoding="UTF-8" standalone="yes"?>
<Relationships xmlns="http://schemas.openxmlformats.org/package/2006/relationships"><Relationship Id="rId1" Type="http://schemas.microsoft.com/office/2006/relationships/activeXControlBinary" Target="activeX832.bin"/></Relationships>
</file>

<file path=xl/activeX/_rels/activeX833.xml.rels><?xml version="1.0" encoding="UTF-8" standalone="yes"?>
<Relationships xmlns="http://schemas.openxmlformats.org/package/2006/relationships"><Relationship Id="rId1" Type="http://schemas.microsoft.com/office/2006/relationships/activeXControlBinary" Target="activeX833.bin"/></Relationships>
</file>

<file path=xl/activeX/_rels/activeX834.xml.rels><?xml version="1.0" encoding="UTF-8" standalone="yes"?>
<Relationships xmlns="http://schemas.openxmlformats.org/package/2006/relationships"><Relationship Id="rId1" Type="http://schemas.microsoft.com/office/2006/relationships/activeXControlBinary" Target="activeX834.bin"/></Relationships>
</file>

<file path=xl/activeX/_rels/activeX835.xml.rels><?xml version="1.0" encoding="UTF-8" standalone="yes"?>
<Relationships xmlns="http://schemas.openxmlformats.org/package/2006/relationships"><Relationship Id="rId1" Type="http://schemas.microsoft.com/office/2006/relationships/activeXControlBinary" Target="activeX835.bin"/></Relationships>
</file>

<file path=xl/activeX/_rels/activeX836.xml.rels><?xml version="1.0" encoding="UTF-8" standalone="yes"?>
<Relationships xmlns="http://schemas.openxmlformats.org/package/2006/relationships"><Relationship Id="rId1" Type="http://schemas.microsoft.com/office/2006/relationships/activeXControlBinary" Target="activeX836.bin"/></Relationships>
</file>

<file path=xl/activeX/_rels/activeX837.xml.rels><?xml version="1.0" encoding="UTF-8" standalone="yes"?>
<Relationships xmlns="http://schemas.openxmlformats.org/package/2006/relationships"><Relationship Id="rId1" Type="http://schemas.microsoft.com/office/2006/relationships/activeXControlBinary" Target="activeX837.bin"/></Relationships>
</file>

<file path=xl/activeX/_rels/activeX838.xml.rels><?xml version="1.0" encoding="UTF-8" standalone="yes"?>
<Relationships xmlns="http://schemas.openxmlformats.org/package/2006/relationships"><Relationship Id="rId1" Type="http://schemas.microsoft.com/office/2006/relationships/activeXControlBinary" Target="activeX838.bin"/></Relationships>
</file>

<file path=xl/activeX/_rels/activeX839.xml.rels><?xml version="1.0" encoding="UTF-8" standalone="yes"?>
<Relationships xmlns="http://schemas.openxmlformats.org/package/2006/relationships"><Relationship Id="rId1" Type="http://schemas.microsoft.com/office/2006/relationships/activeXControlBinary" Target="activeX839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40.xml.rels><?xml version="1.0" encoding="UTF-8" standalone="yes"?>
<Relationships xmlns="http://schemas.openxmlformats.org/package/2006/relationships"><Relationship Id="rId1" Type="http://schemas.microsoft.com/office/2006/relationships/activeXControlBinary" Target="activeX840.bin"/></Relationships>
</file>

<file path=xl/activeX/_rels/activeX841.xml.rels><?xml version="1.0" encoding="UTF-8" standalone="yes"?>
<Relationships xmlns="http://schemas.openxmlformats.org/package/2006/relationships"><Relationship Id="rId1" Type="http://schemas.microsoft.com/office/2006/relationships/activeXControlBinary" Target="activeX841.bin"/></Relationships>
</file>

<file path=xl/activeX/_rels/activeX842.xml.rels><?xml version="1.0" encoding="UTF-8" standalone="yes"?>
<Relationships xmlns="http://schemas.openxmlformats.org/package/2006/relationships"><Relationship Id="rId1" Type="http://schemas.microsoft.com/office/2006/relationships/activeXControlBinary" Target="activeX842.bin"/></Relationships>
</file>

<file path=xl/activeX/_rels/activeX843.xml.rels><?xml version="1.0" encoding="UTF-8" standalone="yes"?>
<Relationships xmlns="http://schemas.openxmlformats.org/package/2006/relationships"><Relationship Id="rId1" Type="http://schemas.microsoft.com/office/2006/relationships/activeXControlBinary" Target="activeX843.bin"/></Relationships>
</file>

<file path=xl/activeX/_rels/activeX844.xml.rels><?xml version="1.0" encoding="UTF-8" standalone="yes"?>
<Relationships xmlns="http://schemas.openxmlformats.org/package/2006/relationships"><Relationship Id="rId1" Type="http://schemas.microsoft.com/office/2006/relationships/activeXControlBinary" Target="activeX844.bin"/></Relationships>
</file>

<file path=xl/activeX/_rels/activeX845.xml.rels><?xml version="1.0" encoding="UTF-8" standalone="yes"?>
<Relationships xmlns="http://schemas.openxmlformats.org/package/2006/relationships"><Relationship Id="rId1" Type="http://schemas.microsoft.com/office/2006/relationships/activeXControlBinary" Target="activeX845.bin"/></Relationships>
</file>

<file path=xl/activeX/_rels/activeX846.xml.rels><?xml version="1.0" encoding="UTF-8" standalone="yes"?>
<Relationships xmlns="http://schemas.openxmlformats.org/package/2006/relationships"><Relationship Id="rId1" Type="http://schemas.microsoft.com/office/2006/relationships/activeXControlBinary" Target="activeX846.bin"/></Relationships>
</file>

<file path=xl/activeX/_rels/activeX847.xml.rels><?xml version="1.0" encoding="UTF-8" standalone="yes"?>
<Relationships xmlns="http://schemas.openxmlformats.org/package/2006/relationships"><Relationship Id="rId1" Type="http://schemas.microsoft.com/office/2006/relationships/activeXControlBinary" Target="activeX847.bin"/></Relationships>
</file>

<file path=xl/activeX/_rels/activeX848.xml.rels><?xml version="1.0" encoding="UTF-8" standalone="yes"?>
<Relationships xmlns="http://schemas.openxmlformats.org/package/2006/relationships"><Relationship Id="rId1" Type="http://schemas.microsoft.com/office/2006/relationships/activeXControlBinary" Target="activeX848.bin"/></Relationships>
</file>

<file path=xl/activeX/_rels/activeX849.xml.rels><?xml version="1.0" encoding="UTF-8" standalone="yes"?>
<Relationships xmlns="http://schemas.openxmlformats.org/package/2006/relationships"><Relationship Id="rId1" Type="http://schemas.microsoft.com/office/2006/relationships/activeXControlBinary" Target="activeX849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50.xml.rels><?xml version="1.0" encoding="UTF-8" standalone="yes"?>
<Relationships xmlns="http://schemas.openxmlformats.org/package/2006/relationships"><Relationship Id="rId1" Type="http://schemas.microsoft.com/office/2006/relationships/activeXControlBinary" Target="activeX850.bin"/></Relationships>
</file>

<file path=xl/activeX/_rels/activeX851.xml.rels><?xml version="1.0" encoding="UTF-8" standalone="yes"?>
<Relationships xmlns="http://schemas.openxmlformats.org/package/2006/relationships"><Relationship Id="rId1" Type="http://schemas.microsoft.com/office/2006/relationships/activeXControlBinary" Target="activeX851.bin"/></Relationships>
</file>

<file path=xl/activeX/_rels/activeX852.xml.rels><?xml version="1.0" encoding="UTF-8" standalone="yes"?>
<Relationships xmlns="http://schemas.openxmlformats.org/package/2006/relationships"><Relationship Id="rId1" Type="http://schemas.microsoft.com/office/2006/relationships/activeXControlBinary" Target="activeX852.bin"/></Relationships>
</file>

<file path=xl/activeX/_rels/activeX853.xml.rels><?xml version="1.0" encoding="UTF-8" standalone="yes"?>
<Relationships xmlns="http://schemas.openxmlformats.org/package/2006/relationships"><Relationship Id="rId1" Type="http://schemas.microsoft.com/office/2006/relationships/activeXControlBinary" Target="activeX853.bin"/></Relationships>
</file>

<file path=xl/activeX/_rels/activeX854.xml.rels><?xml version="1.0" encoding="UTF-8" standalone="yes"?>
<Relationships xmlns="http://schemas.openxmlformats.org/package/2006/relationships"><Relationship Id="rId1" Type="http://schemas.microsoft.com/office/2006/relationships/activeXControlBinary" Target="activeX854.bin"/></Relationships>
</file>

<file path=xl/activeX/_rels/activeX855.xml.rels><?xml version="1.0" encoding="UTF-8" standalone="yes"?>
<Relationships xmlns="http://schemas.openxmlformats.org/package/2006/relationships"><Relationship Id="rId1" Type="http://schemas.microsoft.com/office/2006/relationships/activeXControlBinary" Target="activeX855.bin"/></Relationships>
</file>

<file path=xl/activeX/_rels/activeX856.xml.rels><?xml version="1.0" encoding="UTF-8" standalone="yes"?>
<Relationships xmlns="http://schemas.openxmlformats.org/package/2006/relationships"><Relationship Id="rId1" Type="http://schemas.microsoft.com/office/2006/relationships/activeXControlBinary" Target="activeX856.bin"/></Relationships>
</file>

<file path=xl/activeX/_rels/activeX857.xml.rels><?xml version="1.0" encoding="UTF-8" standalone="yes"?>
<Relationships xmlns="http://schemas.openxmlformats.org/package/2006/relationships"><Relationship Id="rId1" Type="http://schemas.microsoft.com/office/2006/relationships/activeXControlBinary" Target="activeX857.bin"/></Relationships>
</file>

<file path=xl/activeX/_rels/activeX858.xml.rels><?xml version="1.0" encoding="UTF-8" standalone="yes"?>
<Relationships xmlns="http://schemas.openxmlformats.org/package/2006/relationships"><Relationship Id="rId1" Type="http://schemas.microsoft.com/office/2006/relationships/activeXControlBinary" Target="activeX858.bin"/></Relationships>
</file>

<file path=xl/activeX/_rels/activeX859.xml.rels><?xml version="1.0" encoding="UTF-8" standalone="yes"?>
<Relationships xmlns="http://schemas.openxmlformats.org/package/2006/relationships"><Relationship Id="rId1" Type="http://schemas.microsoft.com/office/2006/relationships/activeXControlBinary" Target="activeX859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60.xml.rels><?xml version="1.0" encoding="UTF-8" standalone="yes"?>
<Relationships xmlns="http://schemas.openxmlformats.org/package/2006/relationships"><Relationship Id="rId1" Type="http://schemas.microsoft.com/office/2006/relationships/activeXControlBinary" Target="activeX860.bin"/></Relationships>
</file>

<file path=xl/activeX/_rels/activeX861.xml.rels><?xml version="1.0" encoding="UTF-8" standalone="yes"?>
<Relationships xmlns="http://schemas.openxmlformats.org/package/2006/relationships"><Relationship Id="rId1" Type="http://schemas.microsoft.com/office/2006/relationships/activeXControlBinary" Target="activeX861.bin"/></Relationships>
</file>

<file path=xl/activeX/_rels/activeX862.xml.rels><?xml version="1.0" encoding="UTF-8" standalone="yes"?>
<Relationships xmlns="http://schemas.openxmlformats.org/package/2006/relationships"><Relationship Id="rId1" Type="http://schemas.microsoft.com/office/2006/relationships/activeXControlBinary" Target="activeX862.bin"/></Relationships>
</file>

<file path=xl/activeX/_rels/activeX863.xml.rels><?xml version="1.0" encoding="UTF-8" standalone="yes"?>
<Relationships xmlns="http://schemas.openxmlformats.org/package/2006/relationships"><Relationship Id="rId1" Type="http://schemas.microsoft.com/office/2006/relationships/activeXControlBinary" Target="activeX863.bin"/></Relationships>
</file>

<file path=xl/activeX/_rels/activeX864.xml.rels><?xml version="1.0" encoding="UTF-8" standalone="yes"?>
<Relationships xmlns="http://schemas.openxmlformats.org/package/2006/relationships"><Relationship Id="rId1" Type="http://schemas.microsoft.com/office/2006/relationships/activeXControlBinary" Target="activeX864.bin"/></Relationships>
</file>

<file path=xl/activeX/_rels/activeX865.xml.rels><?xml version="1.0" encoding="UTF-8" standalone="yes"?>
<Relationships xmlns="http://schemas.openxmlformats.org/package/2006/relationships"><Relationship Id="rId1" Type="http://schemas.microsoft.com/office/2006/relationships/activeXControlBinary" Target="activeX865.bin"/></Relationships>
</file>

<file path=xl/activeX/_rels/activeX866.xml.rels><?xml version="1.0" encoding="UTF-8" standalone="yes"?>
<Relationships xmlns="http://schemas.openxmlformats.org/package/2006/relationships"><Relationship Id="rId1" Type="http://schemas.microsoft.com/office/2006/relationships/activeXControlBinary" Target="activeX866.bin"/></Relationships>
</file>

<file path=xl/activeX/_rels/activeX867.xml.rels><?xml version="1.0" encoding="UTF-8" standalone="yes"?>
<Relationships xmlns="http://schemas.openxmlformats.org/package/2006/relationships"><Relationship Id="rId1" Type="http://schemas.microsoft.com/office/2006/relationships/activeXControlBinary" Target="activeX867.bin"/></Relationships>
</file>

<file path=xl/activeX/_rels/activeX868.xml.rels><?xml version="1.0" encoding="UTF-8" standalone="yes"?>
<Relationships xmlns="http://schemas.openxmlformats.org/package/2006/relationships"><Relationship Id="rId1" Type="http://schemas.microsoft.com/office/2006/relationships/activeXControlBinary" Target="activeX868.bin"/></Relationships>
</file>

<file path=xl/activeX/_rels/activeX869.xml.rels><?xml version="1.0" encoding="UTF-8" standalone="yes"?>
<Relationships xmlns="http://schemas.openxmlformats.org/package/2006/relationships"><Relationship Id="rId1" Type="http://schemas.microsoft.com/office/2006/relationships/activeXControlBinary" Target="activeX869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70.xml.rels><?xml version="1.0" encoding="UTF-8" standalone="yes"?>
<Relationships xmlns="http://schemas.openxmlformats.org/package/2006/relationships"><Relationship Id="rId1" Type="http://schemas.microsoft.com/office/2006/relationships/activeXControlBinary" Target="activeX870.bin"/></Relationships>
</file>

<file path=xl/activeX/_rels/activeX871.xml.rels><?xml version="1.0" encoding="UTF-8" standalone="yes"?>
<Relationships xmlns="http://schemas.openxmlformats.org/package/2006/relationships"><Relationship Id="rId1" Type="http://schemas.microsoft.com/office/2006/relationships/activeXControlBinary" Target="activeX871.bin"/></Relationships>
</file>

<file path=xl/activeX/_rels/activeX872.xml.rels><?xml version="1.0" encoding="UTF-8" standalone="yes"?>
<Relationships xmlns="http://schemas.openxmlformats.org/package/2006/relationships"><Relationship Id="rId1" Type="http://schemas.microsoft.com/office/2006/relationships/activeXControlBinary" Target="activeX872.bin"/></Relationships>
</file>

<file path=xl/activeX/_rels/activeX873.xml.rels><?xml version="1.0" encoding="UTF-8" standalone="yes"?>
<Relationships xmlns="http://schemas.openxmlformats.org/package/2006/relationships"><Relationship Id="rId1" Type="http://schemas.microsoft.com/office/2006/relationships/activeXControlBinary" Target="activeX873.bin"/></Relationships>
</file>

<file path=xl/activeX/_rels/activeX874.xml.rels><?xml version="1.0" encoding="UTF-8" standalone="yes"?>
<Relationships xmlns="http://schemas.openxmlformats.org/package/2006/relationships"><Relationship Id="rId1" Type="http://schemas.microsoft.com/office/2006/relationships/activeXControlBinary" Target="activeX874.bin"/></Relationships>
</file>

<file path=xl/activeX/_rels/activeX875.xml.rels><?xml version="1.0" encoding="UTF-8" standalone="yes"?>
<Relationships xmlns="http://schemas.openxmlformats.org/package/2006/relationships"><Relationship Id="rId1" Type="http://schemas.microsoft.com/office/2006/relationships/activeXControlBinary" Target="activeX875.bin"/></Relationships>
</file>

<file path=xl/activeX/_rels/activeX876.xml.rels><?xml version="1.0" encoding="UTF-8" standalone="yes"?>
<Relationships xmlns="http://schemas.openxmlformats.org/package/2006/relationships"><Relationship Id="rId1" Type="http://schemas.microsoft.com/office/2006/relationships/activeXControlBinary" Target="activeX876.bin"/></Relationships>
</file>

<file path=xl/activeX/_rels/activeX877.xml.rels><?xml version="1.0" encoding="UTF-8" standalone="yes"?>
<Relationships xmlns="http://schemas.openxmlformats.org/package/2006/relationships"><Relationship Id="rId1" Type="http://schemas.microsoft.com/office/2006/relationships/activeXControlBinary" Target="activeX877.bin"/></Relationships>
</file>

<file path=xl/activeX/_rels/activeX878.xml.rels><?xml version="1.0" encoding="UTF-8" standalone="yes"?>
<Relationships xmlns="http://schemas.openxmlformats.org/package/2006/relationships"><Relationship Id="rId1" Type="http://schemas.microsoft.com/office/2006/relationships/activeXControlBinary" Target="activeX878.bin"/></Relationships>
</file>

<file path=xl/activeX/_rels/activeX879.xml.rels><?xml version="1.0" encoding="UTF-8" standalone="yes"?>
<Relationships xmlns="http://schemas.openxmlformats.org/package/2006/relationships"><Relationship Id="rId1" Type="http://schemas.microsoft.com/office/2006/relationships/activeXControlBinary" Target="activeX879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80.xml.rels><?xml version="1.0" encoding="UTF-8" standalone="yes"?>
<Relationships xmlns="http://schemas.openxmlformats.org/package/2006/relationships"><Relationship Id="rId1" Type="http://schemas.microsoft.com/office/2006/relationships/activeXControlBinary" Target="activeX880.bin"/></Relationships>
</file>

<file path=xl/activeX/_rels/activeX881.xml.rels><?xml version="1.0" encoding="UTF-8" standalone="yes"?>
<Relationships xmlns="http://schemas.openxmlformats.org/package/2006/relationships"><Relationship Id="rId1" Type="http://schemas.microsoft.com/office/2006/relationships/activeXControlBinary" Target="activeX881.bin"/></Relationships>
</file>

<file path=xl/activeX/_rels/activeX882.xml.rels><?xml version="1.0" encoding="UTF-8" standalone="yes"?>
<Relationships xmlns="http://schemas.openxmlformats.org/package/2006/relationships"><Relationship Id="rId1" Type="http://schemas.microsoft.com/office/2006/relationships/activeXControlBinary" Target="activeX882.bin"/></Relationships>
</file>

<file path=xl/activeX/_rels/activeX883.xml.rels><?xml version="1.0" encoding="UTF-8" standalone="yes"?>
<Relationships xmlns="http://schemas.openxmlformats.org/package/2006/relationships"><Relationship Id="rId1" Type="http://schemas.microsoft.com/office/2006/relationships/activeXControlBinary" Target="activeX883.bin"/></Relationships>
</file>

<file path=xl/activeX/_rels/activeX884.xml.rels><?xml version="1.0" encoding="UTF-8" standalone="yes"?>
<Relationships xmlns="http://schemas.openxmlformats.org/package/2006/relationships"><Relationship Id="rId1" Type="http://schemas.microsoft.com/office/2006/relationships/activeXControlBinary" Target="activeX884.bin"/></Relationships>
</file>

<file path=xl/activeX/_rels/activeX885.xml.rels><?xml version="1.0" encoding="UTF-8" standalone="yes"?>
<Relationships xmlns="http://schemas.openxmlformats.org/package/2006/relationships"><Relationship Id="rId1" Type="http://schemas.microsoft.com/office/2006/relationships/activeXControlBinary" Target="activeX885.bin"/></Relationships>
</file>

<file path=xl/activeX/_rels/activeX886.xml.rels><?xml version="1.0" encoding="UTF-8" standalone="yes"?>
<Relationships xmlns="http://schemas.openxmlformats.org/package/2006/relationships"><Relationship Id="rId1" Type="http://schemas.microsoft.com/office/2006/relationships/activeXControlBinary" Target="activeX886.bin"/></Relationships>
</file>

<file path=xl/activeX/_rels/activeX887.xml.rels><?xml version="1.0" encoding="UTF-8" standalone="yes"?>
<Relationships xmlns="http://schemas.openxmlformats.org/package/2006/relationships"><Relationship Id="rId1" Type="http://schemas.microsoft.com/office/2006/relationships/activeXControlBinary" Target="activeX887.bin"/></Relationships>
</file>

<file path=xl/activeX/_rels/activeX888.xml.rels><?xml version="1.0" encoding="UTF-8" standalone="yes"?>
<Relationships xmlns="http://schemas.openxmlformats.org/package/2006/relationships"><Relationship Id="rId1" Type="http://schemas.microsoft.com/office/2006/relationships/activeXControlBinary" Target="activeX888.bin"/></Relationships>
</file>

<file path=xl/activeX/_rels/activeX889.xml.rels><?xml version="1.0" encoding="UTF-8" standalone="yes"?>
<Relationships xmlns="http://schemas.openxmlformats.org/package/2006/relationships"><Relationship Id="rId1" Type="http://schemas.microsoft.com/office/2006/relationships/activeXControlBinary" Target="activeX889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890.xml.rels><?xml version="1.0" encoding="UTF-8" standalone="yes"?>
<Relationships xmlns="http://schemas.openxmlformats.org/package/2006/relationships"><Relationship Id="rId1" Type="http://schemas.microsoft.com/office/2006/relationships/activeXControlBinary" Target="activeX890.bin"/></Relationships>
</file>

<file path=xl/activeX/_rels/activeX891.xml.rels><?xml version="1.0" encoding="UTF-8" standalone="yes"?>
<Relationships xmlns="http://schemas.openxmlformats.org/package/2006/relationships"><Relationship Id="rId1" Type="http://schemas.microsoft.com/office/2006/relationships/activeXControlBinary" Target="activeX891.bin"/></Relationships>
</file>

<file path=xl/activeX/_rels/activeX892.xml.rels><?xml version="1.0" encoding="UTF-8" standalone="yes"?>
<Relationships xmlns="http://schemas.openxmlformats.org/package/2006/relationships"><Relationship Id="rId1" Type="http://schemas.microsoft.com/office/2006/relationships/activeXControlBinary" Target="activeX892.bin"/></Relationships>
</file>

<file path=xl/activeX/_rels/activeX893.xml.rels><?xml version="1.0" encoding="UTF-8" standalone="yes"?>
<Relationships xmlns="http://schemas.openxmlformats.org/package/2006/relationships"><Relationship Id="rId1" Type="http://schemas.microsoft.com/office/2006/relationships/activeXControlBinary" Target="activeX893.bin"/></Relationships>
</file>

<file path=xl/activeX/_rels/activeX894.xml.rels><?xml version="1.0" encoding="UTF-8" standalone="yes"?>
<Relationships xmlns="http://schemas.openxmlformats.org/package/2006/relationships"><Relationship Id="rId1" Type="http://schemas.microsoft.com/office/2006/relationships/activeXControlBinary" Target="activeX894.bin"/></Relationships>
</file>

<file path=xl/activeX/_rels/activeX895.xml.rels><?xml version="1.0" encoding="UTF-8" standalone="yes"?>
<Relationships xmlns="http://schemas.openxmlformats.org/package/2006/relationships"><Relationship Id="rId1" Type="http://schemas.microsoft.com/office/2006/relationships/activeXControlBinary" Target="activeX895.bin"/></Relationships>
</file>

<file path=xl/activeX/_rels/activeX896.xml.rels><?xml version="1.0" encoding="UTF-8" standalone="yes"?>
<Relationships xmlns="http://schemas.openxmlformats.org/package/2006/relationships"><Relationship Id="rId1" Type="http://schemas.microsoft.com/office/2006/relationships/activeXControlBinary" Target="activeX896.bin"/></Relationships>
</file>

<file path=xl/activeX/_rels/activeX897.xml.rels><?xml version="1.0" encoding="UTF-8" standalone="yes"?>
<Relationships xmlns="http://schemas.openxmlformats.org/package/2006/relationships"><Relationship Id="rId1" Type="http://schemas.microsoft.com/office/2006/relationships/activeXControlBinary" Target="activeX897.bin"/></Relationships>
</file>

<file path=xl/activeX/_rels/activeX898.xml.rels><?xml version="1.0" encoding="UTF-8" standalone="yes"?>
<Relationships xmlns="http://schemas.openxmlformats.org/package/2006/relationships"><Relationship Id="rId1" Type="http://schemas.microsoft.com/office/2006/relationships/activeXControlBinary" Target="activeX898.bin"/></Relationships>
</file>

<file path=xl/activeX/_rels/activeX899.xml.rels><?xml version="1.0" encoding="UTF-8" standalone="yes"?>
<Relationships xmlns="http://schemas.openxmlformats.org/package/2006/relationships"><Relationship Id="rId1" Type="http://schemas.microsoft.com/office/2006/relationships/activeXControlBinary" Target="activeX89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00.xml.rels><?xml version="1.0" encoding="UTF-8" standalone="yes"?>
<Relationships xmlns="http://schemas.openxmlformats.org/package/2006/relationships"><Relationship Id="rId1" Type="http://schemas.microsoft.com/office/2006/relationships/activeXControlBinary" Target="activeX900.bin"/></Relationships>
</file>

<file path=xl/activeX/_rels/activeX901.xml.rels><?xml version="1.0" encoding="UTF-8" standalone="yes"?>
<Relationships xmlns="http://schemas.openxmlformats.org/package/2006/relationships"><Relationship Id="rId1" Type="http://schemas.microsoft.com/office/2006/relationships/activeXControlBinary" Target="activeX901.bin"/></Relationships>
</file>

<file path=xl/activeX/_rels/activeX902.xml.rels><?xml version="1.0" encoding="UTF-8" standalone="yes"?>
<Relationships xmlns="http://schemas.openxmlformats.org/package/2006/relationships"><Relationship Id="rId1" Type="http://schemas.microsoft.com/office/2006/relationships/activeXControlBinary" Target="activeX902.bin"/></Relationships>
</file>

<file path=xl/activeX/_rels/activeX903.xml.rels><?xml version="1.0" encoding="UTF-8" standalone="yes"?>
<Relationships xmlns="http://schemas.openxmlformats.org/package/2006/relationships"><Relationship Id="rId1" Type="http://schemas.microsoft.com/office/2006/relationships/activeXControlBinary" Target="activeX903.bin"/></Relationships>
</file>

<file path=xl/activeX/_rels/activeX904.xml.rels><?xml version="1.0" encoding="UTF-8" standalone="yes"?>
<Relationships xmlns="http://schemas.openxmlformats.org/package/2006/relationships"><Relationship Id="rId1" Type="http://schemas.microsoft.com/office/2006/relationships/activeXControlBinary" Target="activeX904.bin"/></Relationships>
</file>

<file path=xl/activeX/_rels/activeX905.xml.rels><?xml version="1.0" encoding="UTF-8" standalone="yes"?>
<Relationships xmlns="http://schemas.openxmlformats.org/package/2006/relationships"><Relationship Id="rId1" Type="http://schemas.microsoft.com/office/2006/relationships/activeXControlBinary" Target="activeX905.bin"/></Relationships>
</file>

<file path=xl/activeX/_rels/activeX906.xml.rels><?xml version="1.0" encoding="UTF-8" standalone="yes"?>
<Relationships xmlns="http://schemas.openxmlformats.org/package/2006/relationships"><Relationship Id="rId1" Type="http://schemas.microsoft.com/office/2006/relationships/activeXControlBinary" Target="activeX906.bin"/></Relationships>
</file>

<file path=xl/activeX/_rels/activeX907.xml.rels><?xml version="1.0" encoding="UTF-8" standalone="yes"?>
<Relationships xmlns="http://schemas.openxmlformats.org/package/2006/relationships"><Relationship Id="rId1" Type="http://schemas.microsoft.com/office/2006/relationships/activeXControlBinary" Target="activeX907.bin"/></Relationships>
</file>

<file path=xl/activeX/_rels/activeX908.xml.rels><?xml version="1.0" encoding="UTF-8" standalone="yes"?>
<Relationships xmlns="http://schemas.openxmlformats.org/package/2006/relationships"><Relationship Id="rId1" Type="http://schemas.microsoft.com/office/2006/relationships/activeXControlBinary" Target="activeX908.bin"/></Relationships>
</file>

<file path=xl/activeX/_rels/activeX909.xml.rels><?xml version="1.0" encoding="UTF-8" standalone="yes"?>
<Relationships xmlns="http://schemas.openxmlformats.org/package/2006/relationships"><Relationship Id="rId1" Type="http://schemas.microsoft.com/office/2006/relationships/activeXControlBinary" Target="activeX909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10.xml.rels><?xml version="1.0" encoding="UTF-8" standalone="yes"?>
<Relationships xmlns="http://schemas.openxmlformats.org/package/2006/relationships"><Relationship Id="rId1" Type="http://schemas.microsoft.com/office/2006/relationships/activeXControlBinary" Target="activeX910.bin"/></Relationships>
</file>

<file path=xl/activeX/_rels/activeX911.xml.rels><?xml version="1.0" encoding="UTF-8" standalone="yes"?>
<Relationships xmlns="http://schemas.openxmlformats.org/package/2006/relationships"><Relationship Id="rId1" Type="http://schemas.microsoft.com/office/2006/relationships/activeXControlBinary" Target="activeX911.bin"/></Relationships>
</file>

<file path=xl/activeX/_rels/activeX912.xml.rels><?xml version="1.0" encoding="UTF-8" standalone="yes"?>
<Relationships xmlns="http://schemas.openxmlformats.org/package/2006/relationships"><Relationship Id="rId1" Type="http://schemas.microsoft.com/office/2006/relationships/activeXControlBinary" Target="activeX912.bin"/></Relationships>
</file>

<file path=xl/activeX/_rels/activeX913.xml.rels><?xml version="1.0" encoding="UTF-8" standalone="yes"?>
<Relationships xmlns="http://schemas.openxmlformats.org/package/2006/relationships"><Relationship Id="rId1" Type="http://schemas.microsoft.com/office/2006/relationships/activeXControlBinary" Target="activeX913.bin"/></Relationships>
</file>

<file path=xl/activeX/_rels/activeX914.xml.rels><?xml version="1.0" encoding="UTF-8" standalone="yes"?>
<Relationships xmlns="http://schemas.openxmlformats.org/package/2006/relationships"><Relationship Id="rId1" Type="http://schemas.microsoft.com/office/2006/relationships/activeXControlBinary" Target="activeX914.bin"/></Relationships>
</file>

<file path=xl/activeX/_rels/activeX915.xml.rels><?xml version="1.0" encoding="UTF-8" standalone="yes"?>
<Relationships xmlns="http://schemas.openxmlformats.org/package/2006/relationships"><Relationship Id="rId1" Type="http://schemas.microsoft.com/office/2006/relationships/activeXControlBinary" Target="activeX915.bin"/></Relationships>
</file>

<file path=xl/activeX/_rels/activeX916.xml.rels><?xml version="1.0" encoding="UTF-8" standalone="yes"?>
<Relationships xmlns="http://schemas.openxmlformats.org/package/2006/relationships"><Relationship Id="rId1" Type="http://schemas.microsoft.com/office/2006/relationships/activeXControlBinary" Target="activeX916.bin"/></Relationships>
</file>

<file path=xl/activeX/_rels/activeX917.xml.rels><?xml version="1.0" encoding="UTF-8" standalone="yes"?>
<Relationships xmlns="http://schemas.openxmlformats.org/package/2006/relationships"><Relationship Id="rId1" Type="http://schemas.microsoft.com/office/2006/relationships/activeXControlBinary" Target="activeX917.bin"/></Relationships>
</file>

<file path=xl/activeX/_rels/activeX918.xml.rels><?xml version="1.0" encoding="UTF-8" standalone="yes"?>
<Relationships xmlns="http://schemas.openxmlformats.org/package/2006/relationships"><Relationship Id="rId1" Type="http://schemas.microsoft.com/office/2006/relationships/activeXControlBinary" Target="activeX918.bin"/></Relationships>
</file>

<file path=xl/activeX/_rels/activeX919.xml.rels><?xml version="1.0" encoding="UTF-8" standalone="yes"?>
<Relationships xmlns="http://schemas.openxmlformats.org/package/2006/relationships"><Relationship Id="rId1" Type="http://schemas.microsoft.com/office/2006/relationships/activeXControlBinary" Target="activeX919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20.xml.rels><?xml version="1.0" encoding="UTF-8" standalone="yes"?>
<Relationships xmlns="http://schemas.openxmlformats.org/package/2006/relationships"><Relationship Id="rId1" Type="http://schemas.microsoft.com/office/2006/relationships/activeXControlBinary" Target="activeX920.bin"/></Relationships>
</file>

<file path=xl/activeX/_rels/activeX921.xml.rels><?xml version="1.0" encoding="UTF-8" standalone="yes"?>
<Relationships xmlns="http://schemas.openxmlformats.org/package/2006/relationships"><Relationship Id="rId1" Type="http://schemas.microsoft.com/office/2006/relationships/activeXControlBinary" Target="activeX921.bin"/></Relationships>
</file>

<file path=xl/activeX/_rels/activeX922.xml.rels><?xml version="1.0" encoding="UTF-8" standalone="yes"?>
<Relationships xmlns="http://schemas.openxmlformats.org/package/2006/relationships"><Relationship Id="rId1" Type="http://schemas.microsoft.com/office/2006/relationships/activeXControlBinary" Target="activeX922.bin"/></Relationships>
</file>

<file path=xl/activeX/_rels/activeX923.xml.rels><?xml version="1.0" encoding="UTF-8" standalone="yes"?>
<Relationships xmlns="http://schemas.openxmlformats.org/package/2006/relationships"><Relationship Id="rId1" Type="http://schemas.microsoft.com/office/2006/relationships/activeXControlBinary" Target="activeX923.bin"/></Relationships>
</file>

<file path=xl/activeX/_rels/activeX924.xml.rels><?xml version="1.0" encoding="UTF-8" standalone="yes"?>
<Relationships xmlns="http://schemas.openxmlformats.org/package/2006/relationships"><Relationship Id="rId1" Type="http://schemas.microsoft.com/office/2006/relationships/activeXControlBinary" Target="activeX924.bin"/></Relationships>
</file>

<file path=xl/activeX/_rels/activeX925.xml.rels><?xml version="1.0" encoding="UTF-8" standalone="yes"?>
<Relationships xmlns="http://schemas.openxmlformats.org/package/2006/relationships"><Relationship Id="rId1" Type="http://schemas.microsoft.com/office/2006/relationships/activeXControlBinary" Target="activeX925.bin"/></Relationships>
</file>

<file path=xl/activeX/_rels/activeX926.xml.rels><?xml version="1.0" encoding="UTF-8" standalone="yes"?>
<Relationships xmlns="http://schemas.openxmlformats.org/package/2006/relationships"><Relationship Id="rId1" Type="http://schemas.microsoft.com/office/2006/relationships/activeXControlBinary" Target="activeX926.bin"/></Relationships>
</file>

<file path=xl/activeX/_rels/activeX927.xml.rels><?xml version="1.0" encoding="UTF-8" standalone="yes"?>
<Relationships xmlns="http://schemas.openxmlformats.org/package/2006/relationships"><Relationship Id="rId1" Type="http://schemas.microsoft.com/office/2006/relationships/activeXControlBinary" Target="activeX927.bin"/></Relationships>
</file>

<file path=xl/activeX/_rels/activeX928.xml.rels><?xml version="1.0" encoding="UTF-8" standalone="yes"?>
<Relationships xmlns="http://schemas.openxmlformats.org/package/2006/relationships"><Relationship Id="rId1" Type="http://schemas.microsoft.com/office/2006/relationships/activeXControlBinary" Target="activeX928.bin"/></Relationships>
</file>

<file path=xl/activeX/_rels/activeX929.xml.rels><?xml version="1.0" encoding="UTF-8" standalone="yes"?>
<Relationships xmlns="http://schemas.openxmlformats.org/package/2006/relationships"><Relationship Id="rId1" Type="http://schemas.microsoft.com/office/2006/relationships/activeXControlBinary" Target="activeX929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30.xml.rels><?xml version="1.0" encoding="UTF-8" standalone="yes"?>
<Relationships xmlns="http://schemas.openxmlformats.org/package/2006/relationships"><Relationship Id="rId1" Type="http://schemas.microsoft.com/office/2006/relationships/activeXControlBinary" Target="activeX930.bin"/></Relationships>
</file>

<file path=xl/activeX/_rels/activeX931.xml.rels><?xml version="1.0" encoding="UTF-8" standalone="yes"?>
<Relationships xmlns="http://schemas.openxmlformats.org/package/2006/relationships"><Relationship Id="rId1" Type="http://schemas.microsoft.com/office/2006/relationships/activeXControlBinary" Target="activeX931.bin"/></Relationships>
</file>

<file path=xl/activeX/_rels/activeX932.xml.rels><?xml version="1.0" encoding="UTF-8" standalone="yes"?>
<Relationships xmlns="http://schemas.openxmlformats.org/package/2006/relationships"><Relationship Id="rId1" Type="http://schemas.microsoft.com/office/2006/relationships/activeXControlBinary" Target="activeX932.bin"/></Relationships>
</file>

<file path=xl/activeX/_rels/activeX933.xml.rels><?xml version="1.0" encoding="UTF-8" standalone="yes"?>
<Relationships xmlns="http://schemas.openxmlformats.org/package/2006/relationships"><Relationship Id="rId1" Type="http://schemas.microsoft.com/office/2006/relationships/activeXControlBinary" Target="activeX933.bin"/></Relationships>
</file>

<file path=xl/activeX/_rels/activeX934.xml.rels><?xml version="1.0" encoding="UTF-8" standalone="yes"?>
<Relationships xmlns="http://schemas.openxmlformats.org/package/2006/relationships"><Relationship Id="rId1" Type="http://schemas.microsoft.com/office/2006/relationships/activeXControlBinary" Target="activeX934.bin"/></Relationships>
</file>

<file path=xl/activeX/_rels/activeX935.xml.rels><?xml version="1.0" encoding="UTF-8" standalone="yes"?>
<Relationships xmlns="http://schemas.openxmlformats.org/package/2006/relationships"><Relationship Id="rId1" Type="http://schemas.microsoft.com/office/2006/relationships/activeXControlBinary" Target="activeX935.bin"/></Relationships>
</file>

<file path=xl/activeX/_rels/activeX936.xml.rels><?xml version="1.0" encoding="UTF-8" standalone="yes"?>
<Relationships xmlns="http://schemas.openxmlformats.org/package/2006/relationships"><Relationship Id="rId1" Type="http://schemas.microsoft.com/office/2006/relationships/activeXControlBinary" Target="activeX936.bin"/></Relationships>
</file>

<file path=xl/activeX/_rels/activeX937.xml.rels><?xml version="1.0" encoding="UTF-8" standalone="yes"?>
<Relationships xmlns="http://schemas.openxmlformats.org/package/2006/relationships"><Relationship Id="rId1" Type="http://schemas.microsoft.com/office/2006/relationships/activeXControlBinary" Target="activeX937.bin"/></Relationships>
</file>

<file path=xl/activeX/_rels/activeX938.xml.rels><?xml version="1.0" encoding="UTF-8" standalone="yes"?>
<Relationships xmlns="http://schemas.openxmlformats.org/package/2006/relationships"><Relationship Id="rId1" Type="http://schemas.microsoft.com/office/2006/relationships/activeXControlBinary" Target="activeX938.bin"/></Relationships>
</file>

<file path=xl/activeX/_rels/activeX939.xml.rels><?xml version="1.0" encoding="UTF-8" standalone="yes"?>
<Relationships xmlns="http://schemas.openxmlformats.org/package/2006/relationships"><Relationship Id="rId1" Type="http://schemas.microsoft.com/office/2006/relationships/activeXControlBinary" Target="activeX939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40.xml.rels><?xml version="1.0" encoding="UTF-8" standalone="yes"?>
<Relationships xmlns="http://schemas.openxmlformats.org/package/2006/relationships"><Relationship Id="rId1" Type="http://schemas.microsoft.com/office/2006/relationships/activeXControlBinary" Target="activeX940.bin"/></Relationships>
</file>

<file path=xl/activeX/_rels/activeX941.xml.rels><?xml version="1.0" encoding="UTF-8" standalone="yes"?>
<Relationships xmlns="http://schemas.openxmlformats.org/package/2006/relationships"><Relationship Id="rId1" Type="http://schemas.microsoft.com/office/2006/relationships/activeXControlBinary" Target="activeX941.bin"/></Relationships>
</file>

<file path=xl/activeX/_rels/activeX942.xml.rels><?xml version="1.0" encoding="UTF-8" standalone="yes"?>
<Relationships xmlns="http://schemas.openxmlformats.org/package/2006/relationships"><Relationship Id="rId1" Type="http://schemas.microsoft.com/office/2006/relationships/activeXControlBinary" Target="activeX942.bin"/></Relationships>
</file>

<file path=xl/activeX/_rels/activeX943.xml.rels><?xml version="1.0" encoding="UTF-8" standalone="yes"?>
<Relationships xmlns="http://schemas.openxmlformats.org/package/2006/relationships"><Relationship Id="rId1" Type="http://schemas.microsoft.com/office/2006/relationships/activeXControlBinary" Target="activeX943.bin"/></Relationships>
</file>

<file path=xl/activeX/_rels/activeX944.xml.rels><?xml version="1.0" encoding="UTF-8" standalone="yes"?>
<Relationships xmlns="http://schemas.openxmlformats.org/package/2006/relationships"><Relationship Id="rId1" Type="http://schemas.microsoft.com/office/2006/relationships/activeXControlBinary" Target="activeX944.bin"/></Relationships>
</file>

<file path=xl/activeX/_rels/activeX945.xml.rels><?xml version="1.0" encoding="UTF-8" standalone="yes"?>
<Relationships xmlns="http://schemas.openxmlformats.org/package/2006/relationships"><Relationship Id="rId1" Type="http://schemas.microsoft.com/office/2006/relationships/activeXControlBinary" Target="activeX945.bin"/></Relationships>
</file>

<file path=xl/activeX/_rels/activeX946.xml.rels><?xml version="1.0" encoding="UTF-8" standalone="yes"?>
<Relationships xmlns="http://schemas.openxmlformats.org/package/2006/relationships"><Relationship Id="rId1" Type="http://schemas.microsoft.com/office/2006/relationships/activeXControlBinary" Target="activeX946.bin"/></Relationships>
</file>

<file path=xl/activeX/_rels/activeX947.xml.rels><?xml version="1.0" encoding="UTF-8" standalone="yes"?>
<Relationships xmlns="http://schemas.openxmlformats.org/package/2006/relationships"><Relationship Id="rId1" Type="http://schemas.microsoft.com/office/2006/relationships/activeXControlBinary" Target="activeX947.bin"/></Relationships>
</file>

<file path=xl/activeX/_rels/activeX948.xml.rels><?xml version="1.0" encoding="UTF-8" standalone="yes"?>
<Relationships xmlns="http://schemas.openxmlformats.org/package/2006/relationships"><Relationship Id="rId1" Type="http://schemas.microsoft.com/office/2006/relationships/activeXControlBinary" Target="activeX948.bin"/></Relationships>
</file>

<file path=xl/activeX/_rels/activeX949.xml.rels><?xml version="1.0" encoding="UTF-8" standalone="yes"?>
<Relationships xmlns="http://schemas.openxmlformats.org/package/2006/relationships"><Relationship Id="rId1" Type="http://schemas.microsoft.com/office/2006/relationships/activeXControlBinary" Target="activeX949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50.xml.rels><?xml version="1.0" encoding="UTF-8" standalone="yes"?>
<Relationships xmlns="http://schemas.openxmlformats.org/package/2006/relationships"><Relationship Id="rId1" Type="http://schemas.microsoft.com/office/2006/relationships/activeXControlBinary" Target="activeX950.bin"/></Relationships>
</file>

<file path=xl/activeX/_rels/activeX951.xml.rels><?xml version="1.0" encoding="UTF-8" standalone="yes"?>
<Relationships xmlns="http://schemas.openxmlformats.org/package/2006/relationships"><Relationship Id="rId1" Type="http://schemas.microsoft.com/office/2006/relationships/activeXControlBinary" Target="activeX951.bin"/></Relationships>
</file>

<file path=xl/activeX/_rels/activeX952.xml.rels><?xml version="1.0" encoding="UTF-8" standalone="yes"?>
<Relationships xmlns="http://schemas.openxmlformats.org/package/2006/relationships"><Relationship Id="rId1" Type="http://schemas.microsoft.com/office/2006/relationships/activeXControlBinary" Target="activeX952.bin"/></Relationships>
</file>

<file path=xl/activeX/_rels/activeX953.xml.rels><?xml version="1.0" encoding="UTF-8" standalone="yes"?>
<Relationships xmlns="http://schemas.openxmlformats.org/package/2006/relationships"><Relationship Id="rId1" Type="http://schemas.microsoft.com/office/2006/relationships/activeXControlBinary" Target="activeX953.bin"/></Relationships>
</file>

<file path=xl/activeX/_rels/activeX954.xml.rels><?xml version="1.0" encoding="UTF-8" standalone="yes"?>
<Relationships xmlns="http://schemas.openxmlformats.org/package/2006/relationships"><Relationship Id="rId1" Type="http://schemas.microsoft.com/office/2006/relationships/activeXControlBinary" Target="activeX954.bin"/></Relationships>
</file>

<file path=xl/activeX/_rels/activeX955.xml.rels><?xml version="1.0" encoding="UTF-8" standalone="yes"?>
<Relationships xmlns="http://schemas.openxmlformats.org/package/2006/relationships"><Relationship Id="rId1" Type="http://schemas.microsoft.com/office/2006/relationships/activeXControlBinary" Target="activeX955.bin"/></Relationships>
</file>

<file path=xl/activeX/_rels/activeX956.xml.rels><?xml version="1.0" encoding="UTF-8" standalone="yes"?>
<Relationships xmlns="http://schemas.openxmlformats.org/package/2006/relationships"><Relationship Id="rId1" Type="http://schemas.microsoft.com/office/2006/relationships/activeXControlBinary" Target="activeX956.bin"/></Relationships>
</file>

<file path=xl/activeX/_rels/activeX957.xml.rels><?xml version="1.0" encoding="UTF-8" standalone="yes"?>
<Relationships xmlns="http://schemas.openxmlformats.org/package/2006/relationships"><Relationship Id="rId1" Type="http://schemas.microsoft.com/office/2006/relationships/activeXControlBinary" Target="activeX957.bin"/></Relationships>
</file>

<file path=xl/activeX/_rels/activeX958.xml.rels><?xml version="1.0" encoding="UTF-8" standalone="yes"?>
<Relationships xmlns="http://schemas.openxmlformats.org/package/2006/relationships"><Relationship Id="rId1" Type="http://schemas.microsoft.com/office/2006/relationships/activeXControlBinary" Target="activeX958.bin"/></Relationships>
</file>

<file path=xl/activeX/_rels/activeX959.xml.rels><?xml version="1.0" encoding="UTF-8" standalone="yes"?>
<Relationships xmlns="http://schemas.openxmlformats.org/package/2006/relationships"><Relationship Id="rId1" Type="http://schemas.microsoft.com/office/2006/relationships/activeXControlBinary" Target="activeX959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60.xml.rels><?xml version="1.0" encoding="UTF-8" standalone="yes"?>
<Relationships xmlns="http://schemas.openxmlformats.org/package/2006/relationships"><Relationship Id="rId1" Type="http://schemas.microsoft.com/office/2006/relationships/activeXControlBinary" Target="activeX960.bin"/></Relationships>
</file>

<file path=xl/activeX/_rels/activeX961.xml.rels><?xml version="1.0" encoding="UTF-8" standalone="yes"?>
<Relationships xmlns="http://schemas.openxmlformats.org/package/2006/relationships"><Relationship Id="rId1" Type="http://schemas.microsoft.com/office/2006/relationships/activeXControlBinary" Target="activeX961.bin"/></Relationships>
</file>

<file path=xl/activeX/_rels/activeX962.xml.rels><?xml version="1.0" encoding="UTF-8" standalone="yes"?>
<Relationships xmlns="http://schemas.openxmlformats.org/package/2006/relationships"><Relationship Id="rId1" Type="http://schemas.microsoft.com/office/2006/relationships/activeXControlBinary" Target="activeX962.bin"/></Relationships>
</file>

<file path=xl/activeX/_rels/activeX963.xml.rels><?xml version="1.0" encoding="UTF-8" standalone="yes"?>
<Relationships xmlns="http://schemas.openxmlformats.org/package/2006/relationships"><Relationship Id="rId1" Type="http://schemas.microsoft.com/office/2006/relationships/activeXControlBinary" Target="activeX963.bin"/></Relationships>
</file>

<file path=xl/activeX/_rels/activeX964.xml.rels><?xml version="1.0" encoding="UTF-8" standalone="yes"?>
<Relationships xmlns="http://schemas.openxmlformats.org/package/2006/relationships"><Relationship Id="rId1" Type="http://schemas.microsoft.com/office/2006/relationships/activeXControlBinary" Target="activeX964.bin"/></Relationships>
</file>

<file path=xl/activeX/_rels/activeX965.xml.rels><?xml version="1.0" encoding="UTF-8" standalone="yes"?>
<Relationships xmlns="http://schemas.openxmlformats.org/package/2006/relationships"><Relationship Id="rId1" Type="http://schemas.microsoft.com/office/2006/relationships/activeXControlBinary" Target="activeX965.bin"/></Relationships>
</file>

<file path=xl/activeX/_rels/activeX966.xml.rels><?xml version="1.0" encoding="UTF-8" standalone="yes"?>
<Relationships xmlns="http://schemas.openxmlformats.org/package/2006/relationships"><Relationship Id="rId1" Type="http://schemas.microsoft.com/office/2006/relationships/activeXControlBinary" Target="activeX966.bin"/></Relationships>
</file>

<file path=xl/activeX/_rels/activeX967.xml.rels><?xml version="1.0" encoding="UTF-8" standalone="yes"?>
<Relationships xmlns="http://schemas.openxmlformats.org/package/2006/relationships"><Relationship Id="rId1" Type="http://schemas.microsoft.com/office/2006/relationships/activeXControlBinary" Target="activeX967.bin"/></Relationships>
</file>

<file path=xl/activeX/_rels/activeX968.xml.rels><?xml version="1.0" encoding="UTF-8" standalone="yes"?>
<Relationships xmlns="http://schemas.openxmlformats.org/package/2006/relationships"><Relationship Id="rId1" Type="http://schemas.microsoft.com/office/2006/relationships/activeXControlBinary" Target="activeX968.bin"/></Relationships>
</file>

<file path=xl/activeX/_rels/activeX969.xml.rels><?xml version="1.0" encoding="UTF-8" standalone="yes"?>
<Relationships xmlns="http://schemas.openxmlformats.org/package/2006/relationships"><Relationship Id="rId1" Type="http://schemas.microsoft.com/office/2006/relationships/activeXControlBinary" Target="activeX969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70.xml.rels><?xml version="1.0" encoding="UTF-8" standalone="yes"?>
<Relationships xmlns="http://schemas.openxmlformats.org/package/2006/relationships"><Relationship Id="rId1" Type="http://schemas.microsoft.com/office/2006/relationships/activeXControlBinary" Target="activeX970.bin"/></Relationships>
</file>

<file path=xl/activeX/_rels/activeX971.xml.rels><?xml version="1.0" encoding="UTF-8" standalone="yes"?>
<Relationships xmlns="http://schemas.openxmlformats.org/package/2006/relationships"><Relationship Id="rId1" Type="http://schemas.microsoft.com/office/2006/relationships/activeXControlBinary" Target="activeX971.bin"/></Relationships>
</file>

<file path=xl/activeX/_rels/activeX972.xml.rels><?xml version="1.0" encoding="UTF-8" standalone="yes"?>
<Relationships xmlns="http://schemas.openxmlformats.org/package/2006/relationships"><Relationship Id="rId1" Type="http://schemas.microsoft.com/office/2006/relationships/activeXControlBinary" Target="activeX972.bin"/></Relationships>
</file>

<file path=xl/activeX/_rels/activeX973.xml.rels><?xml version="1.0" encoding="UTF-8" standalone="yes"?>
<Relationships xmlns="http://schemas.openxmlformats.org/package/2006/relationships"><Relationship Id="rId1" Type="http://schemas.microsoft.com/office/2006/relationships/activeXControlBinary" Target="activeX973.bin"/></Relationships>
</file>

<file path=xl/activeX/_rels/activeX974.xml.rels><?xml version="1.0" encoding="UTF-8" standalone="yes"?>
<Relationships xmlns="http://schemas.openxmlformats.org/package/2006/relationships"><Relationship Id="rId1" Type="http://schemas.microsoft.com/office/2006/relationships/activeXControlBinary" Target="activeX974.bin"/></Relationships>
</file>

<file path=xl/activeX/_rels/activeX975.xml.rels><?xml version="1.0" encoding="UTF-8" standalone="yes"?>
<Relationships xmlns="http://schemas.openxmlformats.org/package/2006/relationships"><Relationship Id="rId1" Type="http://schemas.microsoft.com/office/2006/relationships/activeXControlBinary" Target="activeX975.bin"/></Relationships>
</file>

<file path=xl/activeX/_rels/activeX976.xml.rels><?xml version="1.0" encoding="UTF-8" standalone="yes"?>
<Relationships xmlns="http://schemas.openxmlformats.org/package/2006/relationships"><Relationship Id="rId1" Type="http://schemas.microsoft.com/office/2006/relationships/activeXControlBinary" Target="activeX976.bin"/></Relationships>
</file>

<file path=xl/activeX/_rels/activeX977.xml.rels><?xml version="1.0" encoding="UTF-8" standalone="yes"?>
<Relationships xmlns="http://schemas.openxmlformats.org/package/2006/relationships"><Relationship Id="rId1" Type="http://schemas.microsoft.com/office/2006/relationships/activeXControlBinary" Target="activeX977.bin"/></Relationships>
</file>

<file path=xl/activeX/_rels/activeX978.xml.rels><?xml version="1.0" encoding="UTF-8" standalone="yes"?>
<Relationships xmlns="http://schemas.openxmlformats.org/package/2006/relationships"><Relationship Id="rId1" Type="http://schemas.microsoft.com/office/2006/relationships/activeXControlBinary" Target="activeX978.bin"/></Relationships>
</file>

<file path=xl/activeX/_rels/activeX979.xml.rels><?xml version="1.0" encoding="UTF-8" standalone="yes"?>
<Relationships xmlns="http://schemas.openxmlformats.org/package/2006/relationships"><Relationship Id="rId1" Type="http://schemas.microsoft.com/office/2006/relationships/activeXControlBinary" Target="activeX979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80.xml.rels><?xml version="1.0" encoding="UTF-8" standalone="yes"?>
<Relationships xmlns="http://schemas.openxmlformats.org/package/2006/relationships"><Relationship Id="rId1" Type="http://schemas.microsoft.com/office/2006/relationships/activeXControlBinary" Target="activeX980.bin"/></Relationships>
</file>

<file path=xl/activeX/_rels/activeX981.xml.rels><?xml version="1.0" encoding="UTF-8" standalone="yes"?>
<Relationships xmlns="http://schemas.openxmlformats.org/package/2006/relationships"><Relationship Id="rId1" Type="http://schemas.microsoft.com/office/2006/relationships/activeXControlBinary" Target="activeX981.bin"/></Relationships>
</file>

<file path=xl/activeX/_rels/activeX982.xml.rels><?xml version="1.0" encoding="UTF-8" standalone="yes"?>
<Relationships xmlns="http://schemas.openxmlformats.org/package/2006/relationships"><Relationship Id="rId1" Type="http://schemas.microsoft.com/office/2006/relationships/activeXControlBinary" Target="activeX982.bin"/></Relationships>
</file>

<file path=xl/activeX/_rels/activeX983.xml.rels><?xml version="1.0" encoding="UTF-8" standalone="yes"?>
<Relationships xmlns="http://schemas.openxmlformats.org/package/2006/relationships"><Relationship Id="rId1" Type="http://schemas.microsoft.com/office/2006/relationships/activeXControlBinary" Target="activeX983.bin"/></Relationships>
</file>

<file path=xl/activeX/_rels/activeX984.xml.rels><?xml version="1.0" encoding="UTF-8" standalone="yes"?>
<Relationships xmlns="http://schemas.openxmlformats.org/package/2006/relationships"><Relationship Id="rId1" Type="http://schemas.microsoft.com/office/2006/relationships/activeXControlBinary" Target="activeX984.bin"/></Relationships>
</file>

<file path=xl/activeX/_rels/activeX985.xml.rels><?xml version="1.0" encoding="UTF-8" standalone="yes"?>
<Relationships xmlns="http://schemas.openxmlformats.org/package/2006/relationships"><Relationship Id="rId1" Type="http://schemas.microsoft.com/office/2006/relationships/activeXControlBinary" Target="activeX985.bin"/></Relationships>
</file>

<file path=xl/activeX/_rels/activeX986.xml.rels><?xml version="1.0" encoding="UTF-8" standalone="yes"?>
<Relationships xmlns="http://schemas.openxmlformats.org/package/2006/relationships"><Relationship Id="rId1" Type="http://schemas.microsoft.com/office/2006/relationships/activeXControlBinary" Target="activeX986.bin"/></Relationships>
</file>

<file path=xl/activeX/_rels/activeX987.xml.rels><?xml version="1.0" encoding="UTF-8" standalone="yes"?>
<Relationships xmlns="http://schemas.openxmlformats.org/package/2006/relationships"><Relationship Id="rId1" Type="http://schemas.microsoft.com/office/2006/relationships/activeXControlBinary" Target="activeX987.bin"/></Relationships>
</file>

<file path=xl/activeX/_rels/activeX988.xml.rels><?xml version="1.0" encoding="UTF-8" standalone="yes"?>
<Relationships xmlns="http://schemas.openxmlformats.org/package/2006/relationships"><Relationship Id="rId1" Type="http://schemas.microsoft.com/office/2006/relationships/activeXControlBinary" Target="activeX988.bin"/></Relationships>
</file>

<file path=xl/activeX/_rels/activeX989.xml.rels><?xml version="1.0" encoding="UTF-8" standalone="yes"?>
<Relationships xmlns="http://schemas.openxmlformats.org/package/2006/relationships"><Relationship Id="rId1" Type="http://schemas.microsoft.com/office/2006/relationships/activeXControlBinary" Target="activeX989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_rels/activeX990.xml.rels><?xml version="1.0" encoding="UTF-8" standalone="yes"?>
<Relationships xmlns="http://schemas.openxmlformats.org/package/2006/relationships"><Relationship Id="rId1" Type="http://schemas.microsoft.com/office/2006/relationships/activeXControlBinary" Target="activeX990.bin"/></Relationships>
</file>

<file path=xl/activeX/_rels/activeX991.xml.rels><?xml version="1.0" encoding="UTF-8" standalone="yes"?>
<Relationships xmlns="http://schemas.openxmlformats.org/package/2006/relationships"><Relationship Id="rId1" Type="http://schemas.microsoft.com/office/2006/relationships/activeXControlBinary" Target="activeX991.bin"/></Relationships>
</file>

<file path=xl/activeX/_rels/activeX992.xml.rels><?xml version="1.0" encoding="UTF-8" standalone="yes"?>
<Relationships xmlns="http://schemas.openxmlformats.org/package/2006/relationships"><Relationship Id="rId1" Type="http://schemas.microsoft.com/office/2006/relationships/activeXControlBinary" Target="activeX992.bin"/></Relationships>
</file>

<file path=xl/activeX/_rels/activeX993.xml.rels><?xml version="1.0" encoding="UTF-8" standalone="yes"?>
<Relationships xmlns="http://schemas.openxmlformats.org/package/2006/relationships"><Relationship Id="rId1" Type="http://schemas.microsoft.com/office/2006/relationships/activeXControlBinary" Target="activeX993.bin"/></Relationships>
</file>

<file path=xl/activeX/_rels/activeX994.xml.rels><?xml version="1.0" encoding="UTF-8" standalone="yes"?>
<Relationships xmlns="http://schemas.openxmlformats.org/package/2006/relationships"><Relationship Id="rId1" Type="http://schemas.microsoft.com/office/2006/relationships/activeXControlBinary" Target="activeX994.bin"/></Relationships>
</file>

<file path=xl/activeX/_rels/activeX995.xml.rels><?xml version="1.0" encoding="UTF-8" standalone="yes"?>
<Relationships xmlns="http://schemas.openxmlformats.org/package/2006/relationships"><Relationship Id="rId1" Type="http://schemas.microsoft.com/office/2006/relationships/activeXControlBinary" Target="activeX995.bin"/></Relationships>
</file>

<file path=xl/activeX/_rels/activeX996.xml.rels><?xml version="1.0" encoding="UTF-8" standalone="yes"?>
<Relationships xmlns="http://schemas.openxmlformats.org/package/2006/relationships"><Relationship Id="rId1" Type="http://schemas.microsoft.com/office/2006/relationships/activeXControlBinary" Target="activeX996.bin"/></Relationships>
</file>

<file path=xl/activeX/_rels/activeX997.xml.rels><?xml version="1.0" encoding="UTF-8" standalone="yes"?>
<Relationships xmlns="http://schemas.openxmlformats.org/package/2006/relationships"><Relationship Id="rId1" Type="http://schemas.microsoft.com/office/2006/relationships/activeXControlBinary" Target="activeX997.bin"/></Relationships>
</file>

<file path=xl/activeX/_rels/activeX998.xml.rels><?xml version="1.0" encoding="UTF-8" standalone="yes"?>
<Relationships xmlns="http://schemas.openxmlformats.org/package/2006/relationships"><Relationship Id="rId1" Type="http://schemas.microsoft.com/office/2006/relationships/activeXControlBinary" Target="activeX998.bin"/></Relationships>
</file>

<file path=xl/activeX/_rels/activeX999.xml.rels><?xml version="1.0" encoding="UTF-8" standalone="yes"?>
<Relationships xmlns="http://schemas.openxmlformats.org/package/2006/relationships"><Relationship Id="rId1" Type="http://schemas.microsoft.com/office/2006/relationships/activeXControlBinary" Target="activeX999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25" name="Control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26" name="Control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27" name="Control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28" name="Control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29" name="Control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30" name="Control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31" name="Control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32" name="Control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33" name="Control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34" name="Control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35" name="Control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36" name="Control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37" name="Control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38" name="Control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39" name="Control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40" name="Control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41" name="Control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42" name="Control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43" name="Control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44" name="Control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45" name="Control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46" name="Control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47" name="Control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48" name="Control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49" name="Control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50" name="Control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51" name="Control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52" name="Control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53" name="Control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54" name="Control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55" name="Control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56" name="Control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57" name="Control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58" name="Control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59" name="Control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60" name="Control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61" name="Control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62" name="Control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63" name="Control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64" name="Control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65" name="Control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66" name="Control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67" name="Control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68" name="Control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69" name="Control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70" name="Control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71" name="Control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72" name="Control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73" name="Control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74" name="Control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75" name="Control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76" name="Control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77" name="Control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78" name="Control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79" name="Control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80" name="Control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81" name="Control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82" name="Control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83" name="Control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84" name="Control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85" name="Control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86" name="Control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87" name="Control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88" name="Control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89" name="Control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90" name="Control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91" name="Control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92" name="Control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93" name="Control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94" name="Control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95" name="Control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96" name="Control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97" name="Control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98" name="Control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099" name="Control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00" name="Control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01" name="Control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02" name="Control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03" name="Control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04" name="Control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05" name="Control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06" name="Control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07" name="Control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08" name="Control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09" name="Control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10" name="Control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11" name="Control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12" name="Control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13" name="Control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14" name="Control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15" name="Control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16" name="Control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17" name="Control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18" name="Control 94" hidden="1">
              <a:extLst>
                <a:ext uri="{63B3BB69-23CF-44E3-9099-C40C66FF867C}">
                  <a14:compatExt spid="_x0000_s1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19" name="Control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20" name="Control 96" hidden="1">
              <a:extLst>
                <a:ext uri="{63B3BB69-23CF-44E3-9099-C40C66FF867C}">
                  <a14:compatExt spid="_x0000_s1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21" name="Control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22" name="Control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23" name="Control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24" name="Control 100" hidden="1">
              <a:extLst>
                <a:ext uri="{63B3BB69-23CF-44E3-9099-C40C66FF867C}">
                  <a14:compatExt spid="_x0000_s1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25" name="Control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26" name="Control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27" name="Control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28" name="Control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29" name="Control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30" name="Control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31" name="Control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32" name="Control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33" name="Control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34" name="Control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35" name="Control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36" name="Control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37" name="Control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38" name="Control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39" name="Control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40" name="Control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41" name="Control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42" name="Control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43" name="Control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44" name="Control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45" name="Control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46" name="Control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47" name="Control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48" name="Control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49" name="Control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50" name="Control 126" hidden="1">
              <a:extLst>
                <a:ext uri="{63B3BB69-23CF-44E3-9099-C40C66FF867C}">
                  <a14:compatExt spid="_x0000_s1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51" name="Control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52" name="Control 128" hidden="1">
              <a:extLst>
                <a:ext uri="{63B3BB69-23CF-44E3-9099-C40C66FF867C}">
                  <a14:compatExt spid="_x0000_s1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53" name="Control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54" name="Control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55" name="Control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56" name="Control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57" name="Control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58" name="Control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59" name="Control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60" name="Control 136" hidden="1">
              <a:extLst>
                <a:ext uri="{63B3BB69-23CF-44E3-9099-C40C66FF867C}">
                  <a14:compatExt spid="_x0000_s1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61" name="Control 137" hidden="1">
              <a:extLst>
                <a:ext uri="{63B3BB69-23CF-44E3-9099-C40C66FF867C}">
                  <a14:compatExt spid="_x0000_s1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62" name="Control 138" hidden="1">
              <a:extLst>
                <a:ext uri="{63B3BB69-23CF-44E3-9099-C40C66FF867C}">
                  <a14:compatExt spid="_x0000_s1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63" name="Control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64" name="Control 140" hidden="1">
              <a:extLst>
                <a:ext uri="{63B3BB69-23CF-44E3-9099-C40C66FF867C}">
                  <a14:compatExt spid="_x0000_s1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65" name="Control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66" name="Control 142" hidden="1">
              <a:extLst>
                <a:ext uri="{63B3BB69-23CF-44E3-9099-C40C66FF867C}">
                  <a14:compatExt spid="_x0000_s1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67" name="Control 143" hidden="1">
              <a:extLst>
                <a:ext uri="{63B3BB69-23CF-44E3-9099-C40C66FF867C}">
                  <a14:compatExt spid="_x0000_s1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68" name="Control 144" hidden="1">
              <a:extLst>
                <a:ext uri="{63B3BB69-23CF-44E3-9099-C40C66FF867C}">
                  <a14:compatExt spid="_x0000_s1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69" name="Control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70" name="Control 146" hidden="1">
              <a:extLst>
                <a:ext uri="{63B3BB69-23CF-44E3-9099-C40C66FF867C}">
                  <a14:compatExt spid="_x0000_s1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71" name="Control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72" name="Control 148" hidden="1">
              <a:extLst>
                <a:ext uri="{63B3BB69-23CF-44E3-9099-C40C66FF867C}">
                  <a14:compatExt spid="_x0000_s1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73" name="Control 149" hidden="1">
              <a:extLst>
                <a:ext uri="{63B3BB69-23CF-44E3-9099-C40C66FF867C}">
                  <a14:compatExt spid="_x0000_s1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74" name="Control 150" hidden="1">
              <a:extLst>
                <a:ext uri="{63B3BB69-23CF-44E3-9099-C40C66FF867C}">
                  <a14:compatExt spid="_x0000_s1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75" name="Control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76" name="Control 152" hidden="1">
              <a:extLst>
                <a:ext uri="{63B3BB69-23CF-44E3-9099-C40C66FF867C}">
                  <a14:compatExt spid="_x0000_s1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77" name="Control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78" name="Control 154" hidden="1">
              <a:extLst>
                <a:ext uri="{63B3BB69-23CF-44E3-9099-C40C66FF867C}">
                  <a14:compatExt spid="_x0000_s1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79" name="Control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80" name="Control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81" name="Control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82" name="Control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83" name="Control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84" name="Control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85" name="Control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86" name="Control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87" name="Control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88" name="Control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89" name="Control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90" name="Control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91" name="Control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92" name="Control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93" name="Control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94" name="Control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95" name="Control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96" name="Control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97" name="Control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98" name="Control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199" name="Control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00" name="Control 176" hidden="1">
              <a:extLst>
                <a:ext uri="{63B3BB69-23CF-44E3-9099-C40C66FF867C}">
                  <a14:compatExt spid="_x0000_s1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01" name="Control 177" hidden="1">
              <a:extLst>
                <a:ext uri="{63B3BB69-23CF-44E3-9099-C40C66FF867C}">
                  <a14:compatExt spid="_x0000_s1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02" name="Control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03" name="Control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04" name="Control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05" name="Control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06" name="Control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07" name="Control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08" name="Control 184" hidden="1">
              <a:extLst>
                <a:ext uri="{63B3BB69-23CF-44E3-9099-C40C66FF867C}">
                  <a14:compatExt spid="_x0000_s1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09" name="Control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10" name="Control 186" hidden="1">
              <a:extLst>
                <a:ext uri="{63B3BB69-23CF-44E3-9099-C40C66FF867C}">
                  <a14:compatExt spid="_x0000_s1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11" name="Control 187" hidden="1">
              <a:extLst>
                <a:ext uri="{63B3BB69-23CF-44E3-9099-C40C66FF867C}">
                  <a14:compatExt spid="_x0000_s1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12" name="Control 188" hidden="1">
              <a:extLst>
                <a:ext uri="{63B3BB69-23CF-44E3-9099-C40C66FF867C}">
                  <a14:compatExt spid="_x0000_s1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13" name="Control 189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14" name="Control 190" hidden="1">
              <a:extLst>
                <a:ext uri="{63B3BB69-23CF-44E3-9099-C40C66FF867C}">
                  <a14:compatExt spid="_x0000_s1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15" name="Control 191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16" name="Control 192" hidden="1">
              <a:extLst>
                <a:ext uri="{63B3BB69-23CF-44E3-9099-C40C66FF867C}">
                  <a14:compatExt spid="_x0000_s1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17" name="Control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18" name="Control 194" hidden="1">
              <a:extLst>
                <a:ext uri="{63B3BB69-23CF-44E3-9099-C40C66FF867C}">
                  <a14:compatExt spid="_x0000_s1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19" name="Control 195" hidden="1">
              <a:extLst>
                <a:ext uri="{63B3BB69-23CF-44E3-9099-C40C66FF867C}">
                  <a14:compatExt spid="_x0000_s1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20" name="Control 196" hidden="1">
              <a:extLst>
                <a:ext uri="{63B3BB69-23CF-44E3-9099-C40C66FF867C}">
                  <a14:compatExt spid="_x0000_s1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21" name="Control 197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22" name="Control 198" hidden="1">
              <a:extLst>
                <a:ext uri="{63B3BB69-23CF-44E3-9099-C40C66FF867C}">
                  <a14:compatExt spid="_x0000_s1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23" name="Control 199" hidden="1">
              <a:extLst>
                <a:ext uri="{63B3BB69-23CF-44E3-9099-C40C66FF867C}">
                  <a14:compatExt spid="_x0000_s1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24" name="Control 200" hidden="1">
              <a:extLst>
                <a:ext uri="{63B3BB69-23CF-44E3-9099-C40C66FF867C}">
                  <a14:compatExt spid="_x0000_s1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25" name="Control 201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26" name="Control 202" hidden="1">
              <a:extLst>
                <a:ext uri="{63B3BB69-23CF-44E3-9099-C40C66FF867C}">
                  <a14:compatExt spid="_x0000_s1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27" name="Control 203" hidden="1">
              <a:extLst>
                <a:ext uri="{63B3BB69-23CF-44E3-9099-C40C66FF867C}">
                  <a14:compatExt spid="_x0000_s1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28" name="Control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29" name="Control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30" name="Control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31" name="Control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32" name="Control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33" name="Control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34" name="Control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35" name="Control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36" name="Control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37" name="Control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38" name="Control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39" name="Control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40" name="Control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41" name="Control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42" name="Control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43" name="Control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44" name="Control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45" name="Control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46" name="Control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47" name="Control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48" name="Control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49" name="Control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50" name="Control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51" name="Control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52" name="Control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53" name="Control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54" name="Control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55" name="Control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56" name="Control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57" name="Control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58" name="Control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59" name="Control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60" name="Control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61" name="Control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62" name="Control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63" name="Control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64" name="Control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65" name="Control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66" name="Control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67" name="Control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68" name="Control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69" name="Control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70" name="Control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71" name="Control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72" name="Control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73" name="Control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74" name="Control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75" name="Control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76" name="Control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77" name="Control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78" name="Control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79" name="Control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80" name="Control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81" name="Control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82" name="Control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83" name="Control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84" name="Control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85" name="Control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86" name="Control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87" name="Control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88" name="Control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89" name="Control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90" name="Control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91" name="Control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92" name="Control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93" name="Control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94" name="Control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95" name="Control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96" name="Control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97" name="Control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98" name="Control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299" name="Control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00" name="Control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01" name="Control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02" name="Control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03" name="Control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04" name="Control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05" name="Control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06" name="Control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07" name="Control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08" name="Control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09" name="Control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10" name="Control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11" name="Control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12" name="Control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13" name="Control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14" name="Control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15" name="Control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16" name="Control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17" name="Control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18" name="Control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19" name="Control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20" name="Control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21" name="Control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22" name="Control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23" name="Control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24" name="Control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25" name="Control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26" name="Control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27" name="Control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28" name="Control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29" name="Control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30" name="Control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31" name="Control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32" name="Control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33" name="Control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34" name="Control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35" name="Control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36" name="Control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37" name="Control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38" name="Control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39" name="Control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40" name="Control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41" name="Control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42" name="Control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43" name="Control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44" name="Control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45" name="Control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46" name="Control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47" name="Control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48" name="Control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49" name="Control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50" name="Control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51" name="Control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52" name="Control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53" name="Control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54" name="Control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55" name="Control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56" name="Control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57" name="Control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58" name="Control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59" name="Control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60" name="Control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61" name="Control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62" name="Control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63" name="Control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64" name="Control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65" name="Control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66" name="Control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67" name="Control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68" name="Control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69" name="Control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70" name="Control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71" name="Control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72" name="Control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73" name="Control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74" name="Control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75" name="Control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76" name="Control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77" name="Control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78" name="Control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79" name="Control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80" name="Control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81" name="Control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82" name="Control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83" name="Control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84" name="Control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85" name="Control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86" name="Control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87" name="Control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88" name="Control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89" name="Control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90" name="Control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91" name="Control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92" name="Control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93" name="Control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94" name="Control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95" name="Control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96" name="Control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97" name="Control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98" name="Control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399" name="Control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00" name="Control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01" name="Control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02" name="Control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03" name="Control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04" name="Control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05" name="Control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06" name="Control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07" name="Control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08" name="Control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09" name="Control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10" name="Control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11" name="Control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12" name="Control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13" name="Control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14" name="Control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15" name="Control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16" name="Control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17" name="Control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18" name="Control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19" name="Control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20" name="Control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21" name="Control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22" name="Control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23" name="Control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24" name="Control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25" name="Control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26" name="Control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27" name="Control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28" name="Control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29" name="Control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30" name="Control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31" name="Control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32" name="Control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33" name="Control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34" name="Control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35" name="Control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36" name="Control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37" name="Control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38" name="Control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39" name="Control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40" name="Control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41" name="Control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42" name="Control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43" name="Control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44" name="Control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45" name="Control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46" name="Control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47" name="Control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48" name="Control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49" name="Control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50" name="Control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51" name="Control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52" name="Control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53" name="Control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54" name="Control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55" name="Control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56" name="Control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57" name="Control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58" name="Control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59" name="Control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60" name="Control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61" name="Control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62" name="Control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63" name="Control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64" name="Control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65" name="Control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66" name="Control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67" name="Control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68" name="Control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69" name="Control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70" name="Control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71" name="Control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72" name="Control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73" name="Control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74" name="Control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75" name="Control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76" name="Control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77" name="Control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78" name="Control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79" name="Control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80" name="Control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81" name="Control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82" name="Control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83" name="Control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84" name="Control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85" name="Control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86" name="Control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87" name="Control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88" name="Control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89" name="Control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90" name="Control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91" name="Control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92" name="Control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93" name="Control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94" name="Control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95" name="Control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96" name="Control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97" name="Control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98" name="Control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499" name="Control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00" name="Control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01" name="Control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02" name="Control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03" name="Control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04" name="Control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05" name="Control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06" name="Control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07" name="Control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08" name="Control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09" name="Control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10" name="Control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11" name="Control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12" name="Control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13" name="Control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14" name="Control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15" name="Control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16" name="Control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17" name="Control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18" name="Control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19" name="Control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20" name="Control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21" name="Control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22" name="Control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23" name="Control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24" name="Control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25" name="Control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26" name="Control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27" name="Control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28" name="Control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29" name="Control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30" name="Control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31" name="Control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32" name="Control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33" name="Control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34" name="Control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35" name="Control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36" name="Control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37" name="Control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38" name="Control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39" name="Control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40" name="Control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41" name="Control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42" name="Control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43" name="Control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44" name="Control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45" name="Control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46" name="Control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47" name="Control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48" name="Control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49" name="Control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50" name="Control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51" name="Control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52" name="Control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53" name="Control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54" name="Control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55" name="Control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56" name="Control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57" name="Control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58" name="Control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59" name="Control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60" name="Control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61" name="Control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62" name="Control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63" name="Control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64" name="Control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65" name="Control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66" name="Control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67" name="Control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219075</xdr:colOff>
          <xdr:row>1</xdr:row>
          <xdr:rowOff>7284</xdr:rowOff>
        </xdr:to>
        <xdr:sp macro="" textlink="">
          <xdr:nvSpPr>
            <xdr:cNvPr id="1568" name="Control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69" name="Control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70" name="Control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71" name="Control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72" name="Control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73" name="Control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74" name="Control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75" name="Control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76" name="Control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77" name="Control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78" name="Control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79" name="Control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80" name="Control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81" name="Control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82" name="Control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83" name="Control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84" name="Control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85" name="Control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86" name="Control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87" name="Control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88" name="Control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89" name="Control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90" name="Control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91" name="Control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92" name="Control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93" name="Control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94" name="Control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95" name="Control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96" name="Control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97" name="Control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98" name="Control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599" name="Control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00" name="Control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01" name="Control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02" name="Control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03" name="Control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04" name="Control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05" name="Control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06" name="Control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07" name="Control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08" name="Control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09" name="Control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10" name="Control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11" name="Control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12" name="Control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13" name="Control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14" name="Control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15" name="Control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16" name="Control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17" name="Control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18" name="Control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19" name="Control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20" name="Control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21" name="Control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22" name="Control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23" name="Control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24" name="Control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25" name="Control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26" name="Control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27" name="Control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28" name="Control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29" name="Control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30" name="Control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31" name="Control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32" name="Control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33" name="Control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34" name="Control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35" name="Control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36" name="Control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37" name="Control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38" name="Control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39" name="Control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40" name="Control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41" name="Control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42" name="Control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43" name="Control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44" name="Control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45" name="Control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46" name="Control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47" name="Control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48" name="Control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49" name="Control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50" name="Control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51" name="Control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52" name="Control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53" name="Control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54" name="Control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55" name="Control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56" name="Control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57" name="Control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58" name="Control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59" name="Control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60" name="Control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61" name="Control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62" name="Control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63" name="Control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64" name="Control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65" name="Control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66" name="Control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67" name="Control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68" name="Control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69" name="Control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70" name="Control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71" name="Control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72" name="Control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73" name="Control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74" name="Control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75" name="Control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76" name="Control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77" name="Control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78" name="Control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79" name="Control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80" name="Control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81" name="Control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82" name="Control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83" name="Control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84" name="Control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85" name="Control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86" name="Control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87" name="Control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88" name="Control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89" name="Control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90" name="Control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91" name="Control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92" name="Control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93" name="Control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94" name="Control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95" name="Control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96" name="Control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97" name="Control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98" name="Control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699" name="Control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00" name="Control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01" name="Control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02" name="Control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03" name="Control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04" name="Control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05" name="Control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06" name="Control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07" name="Control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08" name="Control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09" name="Control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10" name="Control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11" name="Control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12" name="Control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13" name="Control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14" name="Control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15" name="Control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16" name="Control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17" name="Control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18" name="Control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19" name="Control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20" name="Control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21" name="Control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22" name="Control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23" name="Control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24" name="Control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25" name="Control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26" name="Control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27" name="Control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28" name="Control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29" name="Control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30" name="Control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31" name="Control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32" name="Control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33" name="Control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34" name="Control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35" name="Control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36" name="Control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37" name="Control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38" name="Control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39" name="Control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40" name="Control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41" name="Control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42" name="Control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43" name="Control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44" name="Control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45" name="Control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46" name="Control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47" name="Control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48" name="Control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49" name="Control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50" name="Control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51" name="Control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52" name="Control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53" name="Control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54" name="Control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55" name="Control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56" name="Control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57" name="Control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58" name="Control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59" name="Control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60" name="Control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61" name="Control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62" name="Control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63" name="Control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64" name="Control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65" name="Control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66" name="Control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67" name="Control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68" name="Control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69" name="Control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70" name="Control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71" name="Control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72" name="Control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73" name="Control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74" name="Control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75" name="Control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76" name="Control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77" name="Control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78" name="Control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79" name="Control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80" name="Control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81" name="Control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82" name="Control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83" name="Control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84" name="Control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85" name="Control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86" name="Control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87" name="Control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88" name="Control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89" name="Control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90" name="Control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91" name="Control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92" name="Control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93" name="Control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94" name="Control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95" name="Control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96" name="Control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97" name="Control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98" name="Control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799" name="Control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00" name="Control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01" name="Control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02" name="Control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03" name="Control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04" name="Control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05" name="Control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06" name="Control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07" name="Control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08" name="Control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09" name="Control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10" name="Control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11" name="Control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12" name="Control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13" name="Control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14" name="Control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15" name="Control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16" name="Control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17" name="Control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18" name="Control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19" name="Control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20" name="Control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21" name="Control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22" name="Control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23" name="Control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24" name="Control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25" name="Control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26" name="Control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27" name="Control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28" name="Control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29" name="Control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30" name="Control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31" name="Control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32" name="Control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33" name="Control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34" name="Control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35" name="Control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36" name="Control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37" name="Control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38" name="Control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39" name="Control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40" name="Control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41" name="Control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42" name="Control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43" name="Control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44" name="Control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45" name="Control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46" name="Control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47" name="Control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48" name="Control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49" name="Control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50" name="Control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51" name="Control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52" name="Control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53" name="Control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54" name="Control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55" name="Control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56" name="Control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57" name="Control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58" name="Control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59" name="Control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60" name="Control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61" name="Control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62" name="Control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63" name="Control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64" name="Control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65" name="Control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66" name="Control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67" name="Control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68" name="Control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69" name="Control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70" name="Control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71" name="Control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72" name="Control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73" name="Control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74" name="Control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75" name="Control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76" name="Control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77" name="Control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78" name="Control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79" name="Control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80" name="Control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81" name="Control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82" name="Control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83" name="Control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84" name="Control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85" name="Control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86" name="Control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87" name="Control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88" name="Control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89" name="Control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90" name="Control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91" name="Control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92" name="Control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93" name="Control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94" name="Control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95" name="Control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96" name="Control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97" name="Control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98" name="Control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899" name="Control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00" name="Control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01" name="Control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02" name="Control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03" name="Control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04" name="Control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05" name="Control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06" name="Control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07" name="Control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08" name="Control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09" name="Control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10" name="Control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11" name="Control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12" name="Control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13" name="Control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14" name="Control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15" name="Control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16" name="Control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17" name="Control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18" name="Control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19" name="Control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20" name="Control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21" name="Control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22" name="Control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23" name="Control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24" name="Control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25" name="Control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26" name="Control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27" name="Control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28" name="Control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29" name="Control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30" name="Control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31" name="Control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32" name="Control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33" name="Control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34" name="Control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35" name="Control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36" name="Control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37" name="Control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38" name="Control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39" name="Control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40" name="Control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41" name="Control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42" name="Control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43" name="Control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44" name="Control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45" name="Control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46" name="Control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47" name="Control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48" name="Control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49" name="Control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50" name="Control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51" name="Control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52" name="Control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53" name="Control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54" name="Control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55" name="Control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56" name="Control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57" name="Control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58" name="Control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59" name="Control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60" name="Control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61" name="Control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62" name="Control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63" name="Control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64" name="Control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65" name="Control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66" name="Control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67" name="Control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68" name="Control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69" name="Control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70" name="Control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71" name="Control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72" name="Control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73" name="Control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74" name="Control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75" name="Control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76" name="Control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77" name="Control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78" name="Control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79" name="Control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80" name="Control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81" name="Control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82" name="Control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83" name="Control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84" name="Control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85" name="Control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86" name="Control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87" name="Control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88" name="Control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89" name="Control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90" name="Control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91" name="Control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92" name="Control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93" name="Control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94" name="Control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95" name="Control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96" name="Control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97" name="Control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98" name="Control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1999" name="Control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00" name="Control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01" name="Control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02" name="Control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03" name="Control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04" name="Control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05" name="Control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06" name="Control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07" name="Control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08" name="Control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09" name="Control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10" name="Control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11" name="Control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12" name="Control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13" name="Control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14" name="Control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15" name="Control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16" name="Control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17" name="Control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18" name="Control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19" name="Control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20" name="Control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21" name="Control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22" name="Control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23" name="Control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24" name="Control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25" name="Control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26" name="Control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27" name="Control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28" name="Control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29" name="Control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30" name="Control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31" name="Control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32" name="Control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33" name="Control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34" name="Control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35" name="Control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36" name="Control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221876</xdr:rowOff>
        </xdr:from>
        <xdr:to>
          <xdr:col>0</xdr:col>
          <xdr:colOff>219075</xdr:colOff>
          <xdr:row>420</xdr:row>
          <xdr:rowOff>229160</xdr:rowOff>
        </xdr:to>
        <xdr:sp macro="" textlink="">
          <xdr:nvSpPr>
            <xdr:cNvPr id="2037" name="Control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49" name="Control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50" name="Control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51" name="Control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52" name="Control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53" name="Control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54" name="Control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55" name="Control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56" name="Control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57" name="Control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58" name="Control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59" name="Control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60" name="Control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61" name="Control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62" name="Control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63" name="Control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64" name="Control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65" name="Control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66" name="Control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67" name="Control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68" name="Control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69" name="Control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70" name="Control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71" name="Control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72" name="Control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73" name="Control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74" name="Control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75" name="Control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76" name="Control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77" name="Control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78" name="Control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79" name="Control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80" name="Control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81" name="Control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82" name="Control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83" name="Control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84" name="Control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85" name="Control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86" name="Control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87" name="Control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295275</xdr:colOff>
          <xdr:row>1</xdr:row>
          <xdr:rowOff>106432</xdr:rowOff>
        </xdr:to>
        <xdr:sp macro="" textlink="">
          <xdr:nvSpPr>
            <xdr:cNvPr id="2088" name="Control 40" hidden="1">
              <a:extLst>
                <a:ext uri="{63B3BB69-23CF-44E3-9099-C40C66FF867C}">
                  <a14:compatExt spid="_x0000_s2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089" name="Control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090" name="Control 42" hidden="1">
              <a:extLst>
                <a:ext uri="{63B3BB69-23CF-44E3-9099-C40C66FF867C}">
                  <a14:compatExt spid="_x0000_s2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091" name="Control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092" name="Control 44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093" name="Control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094" name="Control 46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095" name="Control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096" name="Control 48" hidden="1">
              <a:extLst>
                <a:ext uri="{63B3BB69-23CF-44E3-9099-C40C66FF867C}">
                  <a14:compatExt spid="_x0000_s2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097" name="Control 49" hidden="1">
              <a:extLst>
                <a:ext uri="{63B3BB69-23CF-44E3-9099-C40C66FF867C}">
                  <a14:compatExt spid="_x0000_s2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098" name="Control 50" hidden="1">
              <a:extLst>
                <a:ext uri="{63B3BB69-23CF-44E3-9099-C40C66FF867C}">
                  <a14:compatExt spid="_x0000_s2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099" name="Control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00" name="Control 52" hidden="1">
              <a:extLst>
                <a:ext uri="{63B3BB69-23CF-44E3-9099-C40C66FF867C}">
                  <a14:compatExt spid="_x0000_s2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01" name="Control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02" name="Control 54" hidden="1">
              <a:extLst>
                <a:ext uri="{63B3BB69-23CF-44E3-9099-C40C66FF867C}">
                  <a14:compatExt spid="_x0000_s2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03" name="Control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04" name="Control 56" hidden="1">
              <a:extLst>
                <a:ext uri="{63B3BB69-23CF-44E3-9099-C40C66FF867C}">
                  <a14:compatExt spid="_x0000_s2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05" name="Control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06" name="Control 58" hidden="1">
              <a:extLst>
                <a:ext uri="{63B3BB69-23CF-44E3-9099-C40C66FF867C}">
                  <a14:compatExt spid="_x0000_s2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07" name="Control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08" name="Control 60" hidden="1">
              <a:extLst>
                <a:ext uri="{63B3BB69-23CF-44E3-9099-C40C66FF867C}">
                  <a14:compatExt spid="_x0000_s2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09" name="Control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10" name="Control 62" hidden="1">
              <a:extLst>
                <a:ext uri="{63B3BB69-23CF-44E3-9099-C40C66FF867C}">
                  <a14:compatExt spid="_x0000_s2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11" name="Control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12" name="Control 64" hidden="1">
              <a:extLst>
                <a:ext uri="{63B3BB69-23CF-44E3-9099-C40C66FF867C}">
                  <a14:compatExt spid="_x0000_s2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13" name="Control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14" name="Control 66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15" name="Control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16" name="Control 68" hidden="1">
              <a:extLst>
                <a:ext uri="{63B3BB69-23CF-44E3-9099-C40C66FF867C}">
                  <a14:compatExt spid="_x0000_s2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17" name="Control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18" name="Control 70" hidden="1">
              <a:extLst>
                <a:ext uri="{63B3BB69-23CF-44E3-9099-C40C66FF867C}">
                  <a14:compatExt spid="_x0000_s2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19" name="Control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20" name="Control 72" hidden="1">
              <a:extLst>
                <a:ext uri="{63B3BB69-23CF-44E3-9099-C40C66FF867C}">
                  <a14:compatExt spid="_x0000_s2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21" name="Control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22" name="Control 74" hidden="1">
              <a:extLst>
                <a:ext uri="{63B3BB69-23CF-44E3-9099-C40C66FF867C}">
                  <a14:compatExt spid="_x0000_s2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23" name="Control 75" hidden="1">
              <a:extLst>
                <a:ext uri="{63B3BB69-23CF-44E3-9099-C40C66FF867C}">
                  <a14:compatExt spid="_x0000_s2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24" name="Control 76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25" name="Control 77" hidden="1">
              <a:extLst>
                <a:ext uri="{63B3BB69-23CF-44E3-9099-C40C66FF867C}">
                  <a14:compatExt spid="_x0000_s2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26" name="Control 78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27" name="Control 79" hidden="1">
              <a:extLst>
                <a:ext uri="{63B3BB69-23CF-44E3-9099-C40C66FF867C}">
                  <a14:compatExt spid="_x0000_s2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28" name="Control 80" hidden="1">
              <a:extLst>
                <a:ext uri="{63B3BB69-23CF-44E3-9099-C40C66FF867C}">
                  <a14:compatExt spid="_x0000_s2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29" name="Control 81" hidden="1">
              <a:extLst>
                <a:ext uri="{63B3BB69-23CF-44E3-9099-C40C66FF867C}">
                  <a14:compatExt spid="_x0000_s2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30" name="Control 82" hidden="1">
              <a:extLst>
                <a:ext uri="{63B3BB69-23CF-44E3-9099-C40C66FF867C}">
                  <a14:compatExt spid="_x0000_s2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31" name="Control 83" hidden="1">
              <a:extLst>
                <a:ext uri="{63B3BB69-23CF-44E3-9099-C40C66FF867C}">
                  <a14:compatExt spid="_x0000_s2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32" name="Control 84" hidden="1">
              <a:extLst>
                <a:ext uri="{63B3BB69-23CF-44E3-9099-C40C66FF867C}">
                  <a14:compatExt spid="_x0000_s2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33" name="Control 85" hidden="1">
              <a:extLst>
                <a:ext uri="{63B3BB69-23CF-44E3-9099-C40C66FF867C}">
                  <a14:compatExt spid="_x0000_s2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34" name="Control 86" hidden="1">
              <a:extLst>
                <a:ext uri="{63B3BB69-23CF-44E3-9099-C40C66FF867C}">
                  <a14:compatExt spid="_x0000_s2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35" name="Control 87" hidden="1">
              <a:extLst>
                <a:ext uri="{63B3BB69-23CF-44E3-9099-C40C66FF867C}">
                  <a14:compatExt spid="_x0000_s2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36" name="Control 88" hidden="1">
              <a:extLst>
                <a:ext uri="{63B3BB69-23CF-44E3-9099-C40C66FF867C}">
                  <a14:compatExt spid="_x0000_s2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37" name="Control 89" hidden="1">
              <a:extLst>
                <a:ext uri="{63B3BB69-23CF-44E3-9099-C40C66FF867C}">
                  <a14:compatExt spid="_x0000_s2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38" name="Control 90" hidden="1">
              <a:extLst>
                <a:ext uri="{63B3BB69-23CF-44E3-9099-C40C66FF867C}">
                  <a14:compatExt spid="_x0000_s2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39" name="Control 91" hidden="1">
              <a:extLst>
                <a:ext uri="{63B3BB69-23CF-44E3-9099-C40C66FF867C}">
                  <a14:compatExt spid="_x0000_s2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40" name="Control 92" hidden="1">
              <a:extLst>
                <a:ext uri="{63B3BB69-23CF-44E3-9099-C40C66FF867C}">
                  <a14:compatExt spid="_x0000_s2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41" name="Control 93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42" name="Control 94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43" name="Control 95" hidden="1">
              <a:extLst>
                <a:ext uri="{63B3BB69-23CF-44E3-9099-C40C66FF867C}">
                  <a14:compatExt spid="_x0000_s2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44" name="Control 96" hidden="1">
              <a:extLst>
                <a:ext uri="{63B3BB69-23CF-44E3-9099-C40C66FF867C}">
                  <a14:compatExt spid="_x0000_s2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45" name="Control 97" hidden="1">
              <a:extLst>
                <a:ext uri="{63B3BB69-23CF-44E3-9099-C40C66FF867C}">
                  <a14:compatExt spid="_x0000_s2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46" name="Control 98" hidden="1">
              <a:extLst>
                <a:ext uri="{63B3BB69-23CF-44E3-9099-C40C66FF867C}">
                  <a14:compatExt spid="_x0000_s2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47" name="Control 99" hidden="1">
              <a:extLst>
                <a:ext uri="{63B3BB69-23CF-44E3-9099-C40C66FF867C}">
                  <a14:compatExt spid="_x0000_s2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48" name="Control 100" hidden="1">
              <a:extLst>
                <a:ext uri="{63B3BB69-23CF-44E3-9099-C40C66FF867C}">
                  <a14:compatExt spid="_x0000_s2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49" name="Control 101" hidden="1">
              <a:extLst>
                <a:ext uri="{63B3BB69-23CF-44E3-9099-C40C66FF867C}">
                  <a14:compatExt spid="_x0000_s2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50" name="Control 102" hidden="1">
              <a:extLst>
                <a:ext uri="{63B3BB69-23CF-44E3-9099-C40C66FF867C}">
                  <a14:compatExt spid="_x0000_s2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51" name="Control 103" hidden="1">
              <a:extLst>
                <a:ext uri="{63B3BB69-23CF-44E3-9099-C40C66FF867C}">
                  <a14:compatExt spid="_x0000_s2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52" name="Control 104" hidden="1">
              <a:extLst>
                <a:ext uri="{63B3BB69-23CF-44E3-9099-C40C66FF867C}">
                  <a14:compatExt spid="_x0000_s2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53" name="Control 105" hidden="1">
              <a:extLst>
                <a:ext uri="{63B3BB69-23CF-44E3-9099-C40C66FF867C}">
                  <a14:compatExt spid="_x0000_s2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54" name="Control 106" hidden="1">
              <a:extLst>
                <a:ext uri="{63B3BB69-23CF-44E3-9099-C40C66FF867C}">
                  <a14:compatExt spid="_x0000_s2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55" name="Control 107" hidden="1">
              <a:extLst>
                <a:ext uri="{63B3BB69-23CF-44E3-9099-C40C66FF867C}">
                  <a14:compatExt spid="_x0000_s2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56" name="Control 108" hidden="1">
              <a:extLst>
                <a:ext uri="{63B3BB69-23CF-44E3-9099-C40C66FF867C}">
                  <a14:compatExt spid="_x0000_s2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57" name="Control 109" hidden="1">
              <a:extLst>
                <a:ext uri="{63B3BB69-23CF-44E3-9099-C40C66FF867C}">
                  <a14:compatExt spid="_x0000_s2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58" name="Control 110" hidden="1">
              <a:extLst>
                <a:ext uri="{63B3BB69-23CF-44E3-9099-C40C66FF867C}">
                  <a14:compatExt spid="_x0000_s2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59" name="Control 111" hidden="1">
              <a:extLst>
                <a:ext uri="{63B3BB69-23CF-44E3-9099-C40C66FF867C}">
                  <a14:compatExt spid="_x0000_s2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60" name="Control 112" hidden="1">
              <a:extLst>
                <a:ext uri="{63B3BB69-23CF-44E3-9099-C40C66FF867C}">
                  <a14:compatExt spid="_x0000_s2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61" name="Control 113" hidden="1">
              <a:extLst>
                <a:ext uri="{63B3BB69-23CF-44E3-9099-C40C66FF867C}">
                  <a14:compatExt spid="_x0000_s2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62" name="Control 114" hidden="1">
              <a:extLst>
                <a:ext uri="{63B3BB69-23CF-44E3-9099-C40C66FF867C}">
                  <a14:compatExt spid="_x0000_s2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63" name="Control 115" hidden="1">
              <a:extLst>
                <a:ext uri="{63B3BB69-23CF-44E3-9099-C40C66FF867C}">
                  <a14:compatExt spid="_x0000_s2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64" name="Control 116" hidden="1">
              <a:extLst>
                <a:ext uri="{63B3BB69-23CF-44E3-9099-C40C66FF867C}">
                  <a14:compatExt spid="_x0000_s2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65" name="Control 117" hidden="1">
              <a:extLst>
                <a:ext uri="{63B3BB69-23CF-44E3-9099-C40C66FF867C}">
                  <a14:compatExt spid="_x0000_s2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66" name="Control 118" hidden="1">
              <a:extLst>
                <a:ext uri="{63B3BB69-23CF-44E3-9099-C40C66FF867C}">
                  <a14:compatExt spid="_x0000_s2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67" name="Control 119" hidden="1">
              <a:extLst>
                <a:ext uri="{63B3BB69-23CF-44E3-9099-C40C66FF867C}">
                  <a14:compatExt spid="_x0000_s2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68" name="Control 120" hidden="1">
              <a:extLst>
                <a:ext uri="{63B3BB69-23CF-44E3-9099-C40C66FF867C}">
                  <a14:compatExt spid="_x0000_s2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173935</xdr:rowOff>
        </xdr:from>
        <xdr:to>
          <xdr:col>0</xdr:col>
          <xdr:colOff>295275</xdr:colOff>
          <xdr:row>82</xdr:row>
          <xdr:rowOff>238953</xdr:rowOff>
        </xdr:to>
        <xdr:sp macro="" textlink="">
          <xdr:nvSpPr>
            <xdr:cNvPr id="2169" name="Control 121" hidden="1">
              <a:extLst>
                <a:ext uri="{63B3BB69-23CF-44E3-9099-C40C66FF867C}">
                  <a14:compatExt spid="_x0000_s2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0</xdr:rowOff>
        </xdr:from>
        <xdr:to>
          <xdr:col>0</xdr:col>
          <xdr:colOff>257175</xdr:colOff>
          <xdr:row>2</xdr:row>
          <xdr:rowOff>57150</xdr:rowOff>
        </xdr:to>
        <xdr:sp macro="" textlink="">
          <xdr:nvSpPr>
            <xdr:cNvPr id="4097" name="Control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0</xdr:rowOff>
        </xdr:from>
        <xdr:to>
          <xdr:col>0</xdr:col>
          <xdr:colOff>257175</xdr:colOff>
          <xdr:row>2</xdr:row>
          <xdr:rowOff>57150</xdr:rowOff>
        </xdr:to>
        <xdr:sp macro="" textlink="">
          <xdr:nvSpPr>
            <xdr:cNvPr id="4098" name="Control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0</xdr:rowOff>
        </xdr:from>
        <xdr:to>
          <xdr:col>0</xdr:col>
          <xdr:colOff>257175</xdr:colOff>
          <xdr:row>2</xdr:row>
          <xdr:rowOff>57150</xdr:rowOff>
        </xdr:to>
        <xdr:sp macro="" textlink="">
          <xdr:nvSpPr>
            <xdr:cNvPr id="4099" name="Control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0</xdr:rowOff>
        </xdr:from>
        <xdr:to>
          <xdr:col>0</xdr:col>
          <xdr:colOff>257175</xdr:colOff>
          <xdr:row>2</xdr:row>
          <xdr:rowOff>57150</xdr:rowOff>
        </xdr:to>
        <xdr:sp macro="" textlink="">
          <xdr:nvSpPr>
            <xdr:cNvPr id="4100" name="Control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0</xdr:rowOff>
        </xdr:from>
        <xdr:to>
          <xdr:col>0</xdr:col>
          <xdr:colOff>257175</xdr:colOff>
          <xdr:row>2</xdr:row>
          <xdr:rowOff>57150</xdr:rowOff>
        </xdr:to>
        <xdr:sp macro="" textlink="">
          <xdr:nvSpPr>
            <xdr:cNvPr id="4101" name="Control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0</xdr:rowOff>
        </xdr:from>
        <xdr:to>
          <xdr:col>0</xdr:col>
          <xdr:colOff>257175</xdr:colOff>
          <xdr:row>2</xdr:row>
          <xdr:rowOff>57150</xdr:rowOff>
        </xdr:to>
        <xdr:sp macro="" textlink="">
          <xdr:nvSpPr>
            <xdr:cNvPr id="4102" name="Control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0</xdr:rowOff>
        </xdr:from>
        <xdr:to>
          <xdr:col>0</xdr:col>
          <xdr:colOff>257175</xdr:colOff>
          <xdr:row>2</xdr:row>
          <xdr:rowOff>57150</xdr:rowOff>
        </xdr:to>
        <xdr:sp macro="" textlink="">
          <xdr:nvSpPr>
            <xdr:cNvPr id="4103" name="Control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0</xdr:rowOff>
        </xdr:from>
        <xdr:to>
          <xdr:col>0</xdr:col>
          <xdr:colOff>257175</xdr:colOff>
          <xdr:row>2</xdr:row>
          <xdr:rowOff>57150</xdr:rowOff>
        </xdr:to>
        <xdr:sp macro="" textlink="">
          <xdr:nvSpPr>
            <xdr:cNvPr id="4104" name="Control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</xdr:row>
          <xdr:rowOff>0</xdr:rowOff>
        </xdr:from>
        <xdr:to>
          <xdr:col>0</xdr:col>
          <xdr:colOff>257175</xdr:colOff>
          <xdr:row>11</xdr:row>
          <xdr:rowOff>57150</xdr:rowOff>
        </xdr:to>
        <xdr:sp macro="" textlink="">
          <xdr:nvSpPr>
            <xdr:cNvPr id="4105" name="Control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</xdr:row>
          <xdr:rowOff>0</xdr:rowOff>
        </xdr:from>
        <xdr:to>
          <xdr:col>0</xdr:col>
          <xdr:colOff>257175</xdr:colOff>
          <xdr:row>11</xdr:row>
          <xdr:rowOff>57150</xdr:rowOff>
        </xdr:to>
        <xdr:sp macro="" textlink="">
          <xdr:nvSpPr>
            <xdr:cNvPr id="4106" name="Control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</xdr:row>
          <xdr:rowOff>0</xdr:rowOff>
        </xdr:from>
        <xdr:to>
          <xdr:col>0</xdr:col>
          <xdr:colOff>257175</xdr:colOff>
          <xdr:row>11</xdr:row>
          <xdr:rowOff>57150</xdr:rowOff>
        </xdr:to>
        <xdr:sp macro="" textlink="">
          <xdr:nvSpPr>
            <xdr:cNvPr id="4107" name="Control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</xdr:row>
          <xdr:rowOff>0</xdr:rowOff>
        </xdr:from>
        <xdr:to>
          <xdr:col>0</xdr:col>
          <xdr:colOff>257175</xdr:colOff>
          <xdr:row>11</xdr:row>
          <xdr:rowOff>57150</xdr:rowOff>
        </xdr:to>
        <xdr:sp macro="" textlink="">
          <xdr:nvSpPr>
            <xdr:cNvPr id="4108" name="Control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</xdr:row>
          <xdr:rowOff>0</xdr:rowOff>
        </xdr:from>
        <xdr:to>
          <xdr:col>0</xdr:col>
          <xdr:colOff>257175</xdr:colOff>
          <xdr:row>11</xdr:row>
          <xdr:rowOff>57150</xdr:rowOff>
        </xdr:to>
        <xdr:sp macro="" textlink="">
          <xdr:nvSpPr>
            <xdr:cNvPr id="4109" name="Control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</xdr:row>
          <xdr:rowOff>0</xdr:rowOff>
        </xdr:from>
        <xdr:to>
          <xdr:col>0</xdr:col>
          <xdr:colOff>257175</xdr:colOff>
          <xdr:row>11</xdr:row>
          <xdr:rowOff>57150</xdr:rowOff>
        </xdr:to>
        <xdr:sp macro="" textlink="">
          <xdr:nvSpPr>
            <xdr:cNvPr id="4110" name="Control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</xdr:row>
          <xdr:rowOff>0</xdr:rowOff>
        </xdr:from>
        <xdr:to>
          <xdr:col>0</xdr:col>
          <xdr:colOff>257175</xdr:colOff>
          <xdr:row>11</xdr:row>
          <xdr:rowOff>57150</xdr:rowOff>
        </xdr:to>
        <xdr:sp macro="" textlink="">
          <xdr:nvSpPr>
            <xdr:cNvPr id="4111" name="Control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</xdr:row>
          <xdr:rowOff>0</xdr:rowOff>
        </xdr:from>
        <xdr:to>
          <xdr:col>0</xdr:col>
          <xdr:colOff>257175</xdr:colOff>
          <xdr:row>11</xdr:row>
          <xdr:rowOff>57150</xdr:rowOff>
        </xdr:to>
        <xdr:sp macro="" textlink="">
          <xdr:nvSpPr>
            <xdr:cNvPr id="4112" name="Control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</xdr:row>
          <xdr:rowOff>0</xdr:rowOff>
        </xdr:from>
        <xdr:to>
          <xdr:col>0</xdr:col>
          <xdr:colOff>257175</xdr:colOff>
          <xdr:row>14</xdr:row>
          <xdr:rowOff>57150</xdr:rowOff>
        </xdr:to>
        <xdr:sp macro="" textlink="">
          <xdr:nvSpPr>
            <xdr:cNvPr id="4113" name="Control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</xdr:row>
          <xdr:rowOff>0</xdr:rowOff>
        </xdr:from>
        <xdr:to>
          <xdr:col>0</xdr:col>
          <xdr:colOff>257175</xdr:colOff>
          <xdr:row>14</xdr:row>
          <xdr:rowOff>57150</xdr:rowOff>
        </xdr:to>
        <xdr:sp macro="" textlink="">
          <xdr:nvSpPr>
            <xdr:cNvPr id="4114" name="Control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</xdr:row>
          <xdr:rowOff>0</xdr:rowOff>
        </xdr:from>
        <xdr:to>
          <xdr:col>0</xdr:col>
          <xdr:colOff>257175</xdr:colOff>
          <xdr:row>14</xdr:row>
          <xdr:rowOff>57150</xdr:rowOff>
        </xdr:to>
        <xdr:sp macro="" textlink="">
          <xdr:nvSpPr>
            <xdr:cNvPr id="4115" name="Control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ontrol" Target="../activeX/activeX113.xml"/><Relationship Id="rId671" Type="http://schemas.openxmlformats.org/officeDocument/2006/relationships/control" Target="../activeX/activeX667.xml"/><Relationship Id="rId769" Type="http://schemas.openxmlformats.org/officeDocument/2006/relationships/control" Target="../activeX/activeX765.xml"/><Relationship Id="rId976" Type="http://schemas.openxmlformats.org/officeDocument/2006/relationships/control" Target="../activeX/activeX972.xml"/><Relationship Id="rId21" Type="http://schemas.openxmlformats.org/officeDocument/2006/relationships/control" Target="../activeX/activeX17.xml"/><Relationship Id="rId324" Type="http://schemas.openxmlformats.org/officeDocument/2006/relationships/control" Target="../activeX/activeX320.xml"/><Relationship Id="rId531" Type="http://schemas.openxmlformats.org/officeDocument/2006/relationships/control" Target="../activeX/activeX527.xml"/><Relationship Id="rId629" Type="http://schemas.openxmlformats.org/officeDocument/2006/relationships/control" Target="../activeX/activeX625.xml"/><Relationship Id="rId170" Type="http://schemas.openxmlformats.org/officeDocument/2006/relationships/control" Target="../activeX/activeX166.xml"/><Relationship Id="rId836" Type="http://schemas.openxmlformats.org/officeDocument/2006/relationships/control" Target="../activeX/activeX832.xml"/><Relationship Id="rId268" Type="http://schemas.openxmlformats.org/officeDocument/2006/relationships/control" Target="../activeX/activeX264.xml"/><Relationship Id="rId475" Type="http://schemas.openxmlformats.org/officeDocument/2006/relationships/control" Target="../activeX/activeX471.xml"/><Relationship Id="rId682" Type="http://schemas.openxmlformats.org/officeDocument/2006/relationships/control" Target="../activeX/activeX678.xml"/><Relationship Id="rId903" Type="http://schemas.openxmlformats.org/officeDocument/2006/relationships/control" Target="../activeX/activeX899.xml"/><Relationship Id="rId32" Type="http://schemas.openxmlformats.org/officeDocument/2006/relationships/control" Target="../activeX/activeX28.xml"/><Relationship Id="rId128" Type="http://schemas.openxmlformats.org/officeDocument/2006/relationships/control" Target="../activeX/activeX124.xml"/><Relationship Id="rId335" Type="http://schemas.openxmlformats.org/officeDocument/2006/relationships/control" Target="../activeX/activeX331.xml"/><Relationship Id="rId542" Type="http://schemas.openxmlformats.org/officeDocument/2006/relationships/control" Target="../activeX/activeX538.xml"/><Relationship Id="rId987" Type="http://schemas.openxmlformats.org/officeDocument/2006/relationships/control" Target="../activeX/activeX983.xml"/><Relationship Id="rId181" Type="http://schemas.openxmlformats.org/officeDocument/2006/relationships/control" Target="../activeX/activeX177.xml"/><Relationship Id="rId402" Type="http://schemas.openxmlformats.org/officeDocument/2006/relationships/control" Target="../activeX/activeX398.xml"/><Relationship Id="rId847" Type="http://schemas.openxmlformats.org/officeDocument/2006/relationships/control" Target="../activeX/activeX843.xml"/><Relationship Id="rId279" Type="http://schemas.openxmlformats.org/officeDocument/2006/relationships/control" Target="../activeX/activeX275.xml"/><Relationship Id="rId486" Type="http://schemas.openxmlformats.org/officeDocument/2006/relationships/control" Target="../activeX/activeX482.xml"/><Relationship Id="rId693" Type="http://schemas.openxmlformats.org/officeDocument/2006/relationships/control" Target="../activeX/activeX689.xml"/><Relationship Id="rId707" Type="http://schemas.openxmlformats.org/officeDocument/2006/relationships/control" Target="../activeX/activeX703.xml"/><Relationship Id="rId914" Type="http://schemas.openxmlformats.org/officeDocument/2006/relationships/control" Target="../activeX/activeX910.xml"/><Relationship Id="rId43" Type="http://schemas.openxmlformats.org/officeDocument/2006/relationships/control" Target="../activeX/activeX39.xml"/><Relationship Id="rId139" Type="http://schemas.openxmlformats.org/officeDocument/2006/relationships/control" Target="../activeX/activeX135.xml"/><Relationship Id="rId346" Type="http://schemas.openxmlformats.org/officeDocument/2006/relationships/control" Target="../activeX/activeX342.xml"/><Relationship Id="rId553" Type="http://schemas.openxmlformats.org/officeDocument/2006/relationships/control" Target="../activeX/activeX549.xml"/><Relationship Id="rId760" Type="http://schemas.openxmlformats.org/officeDocument/2006/relationships/control" Target="../activeX/activeX756.xml"/><Relationship Id="rId998" Type="http://schemas.openxmlformats.org/officeDocument/2006/relationships/control" Target="../activeX/activeX994.xml"/><Relationship Id="rId192" Type="http://schemas.openxmlformats.org/officeDocument/2006/relationships/control" Target="../activeX/activeX188.xml"/><Relationship Id="rId206" Type="http://schemas.openxmlformats.org/officeDocument/2006/relationships/control" Target="../activeX/activeX202.xml"/><Relationship Id="rId413" Type="http://schemas.openxmlformats.org/officeDocument/2006/relationships/control" Target="../activeX/activeX409.xml"/><Relationship Id="rId858" Type="http://schemas.openxmlformats.org/officeDocument/2006/relationships/control" Target="../activeX/activeX854.xml"/><Relationship Id="rId497" Type="http://schemas.openxmlformats.org/officeDocument/2006/relationships/control" Target="../activeX/activeX493.xml"/><Relationship Id="rId620" Type="http://schemas.openxmlformats.org/officeDocument/2006/relationships/control" Target="../activeX/activeX616.xml"/><Relationship Id="rId718" Type="http://schemas.openxmlformats.org/officeDocument/2006/relationships/control" Target="../activeX/activeX714.xml"/><Relationship Id="rId925" Type="http://schemas.openxmlformats.org/officeDocument/2006/relationships/control" Target="../activeX/activeX921.xml"/><Relationship Id="rId357" Type="http://schemas.openxmlformats.org/officeDocument/2006/relationships/control" Target="../activeX/activeX353.xml"/><Relationship Id="rId54" Type="http://schemas.openxmlformats.org/officeDocument/2006/relationships/control" Target="../activeX/activeX50.xml"/><Relationship Id="rId217" Type="http://schemas.openxmlformats.org/officeDocument/2006/relationships/control" Target="../activeX/activeX213.xml"/><Relationship Id="rId564" Type="http://schemas.openxmlformats.org/officeDocument/2006/relationships/control" Target="../activeX/activeX560.xml"/><Relationship Id="rId771" Type="http://schemas.openxmlformats.org/officeDocument/2006/relationships/control" Target="../activeX/activeX767.xml"/><Relationship Id="rId869" Type="http://schemas.openxmlformats.org/officeDocument/2006/relationships/control" Target="../activeX/activeX865.xml"/><Relationship Id="rId424" Type="http://schemas.openxmlformats.org/officeDocument/2006/relationships/control" Target="../activeX/activeX420.xml"/><Relationship Id="rId631" Type="http://schemas.openxmlformats.org/officeDocument/2006/relationships/control" Target="../activeX/activeX627.xml"/><Relationship Id="rId729" Type="http://schemas.openxmlformats.org/officeDocument/2006/relationships/control" Target="../activeX/activeX725.xml"/><Relationship Id="rId270" Type="http://schemas.openxmlformats.org/officeDocument/2006/relationships/control" Target="../activeX/activeX266.xml"/><Relationship Id="rId936" Type="http://schemas.openxmlformats.org/officeDocument/2006/relationships/control" Target="../activeX/activeX932.xml"/><Relationship Id="rId65" Type="http://schemas.openxmlformats.org/officeDocument/2006/relationships/control" Target="../activeX/activeX61.xml"/><Relationship Id="rId130" Type="http://schemas.openxmlformats.org/officeDocument/2006/relationships/control" Target="../activeX/activeX126.xml"/><Relationship Id="rId368" Type="http://schemas.openxmlformats.org/officeDocument/2006/relationships/control" Target="../activeX/activeX364.xml"/><Relationship Id="rId575" Type="http://schemas.openxmlformats.org/officeDocument/2006/relationships/control" Target="../activeX/activeX571.xml"/><Relationship Id="rId782" Type="http://schemas.openxmlformats.org/officeDocument/2006/relationships/control" Target="../activeX/activeX778.xml"/><Relationship Id="rId228" Type="http://schemas.openxmlformats.org/officeDocument/2006/relationships/control" Target="../activeX/activeX224.xml"/><Relationship Id="rId435" Type="http://schemas.openxmlformats.org/officeDocument/2006/relationships/control" Target="../activeX/activeX431.xml"/><Relationship Id="rId642" Type="http://schemas.openxmlformats.org/officeDocument/2006/relationships/control" Target="../activeX/activeX638.xml"/><Relationship Id="rId281" Type="http://schemas.openxmlformats.org/officeDocument/2006/relationships/control" Target="../activeX/activeX277.xml"/><Relationship Id="rId502" Type="http://schemas.openxmlformats.org/officeDocument/2006/relationships/control" Target="../activeX/activeX498.xml"/><Relationship Id="rId947" Type="http://schemas.openxmlformats.org/officeDocument/2006/relationships/control" Target="../activeX/activeX943.xml"/><Relationship Id="rId76" Type="http://schemas.openxmlformats.org/officeDocument/2006/relationships/control" Target="../activeX/activeX72.xml"/><Relationship Id="rId141" Type="http://schemas.openxmlformats.org/officeDocument/2006/relationships/control" Target="../activeX/activeX137.xml"/><Relationship Id="rId379" Type="http://schemas.openxmlformats.org/officeDocument/2006/relationships/control" Target="../activeX/activeX375.xml"/><Relationship Id="rId586" Type="http://schemas.openxmlformats.org/officeDocument/2006/relationships/control" Target="../activeX/activeX582.xml"/><Relationship Id="rId793" Type="http://schemas.openxmlformats.org/officeDocument/2006/relationships/control" Target="../activeX/activeX789.xml"/><Relationship Id="rId807" Type="http://schemas.openxmlformats.org/officeDocument/2006/relationships/control" Target="../activeX/activeX803.xml"/><Relationship Id="rId7" Type="http://schemas.openxmlformats.org/officeDocument/2006/relationships/control" Target="../activeX/activeX3.xml"/><Relationship Id="rId239" Type="http://schemas.openxmlformats.org/officeDocument/2006/relationships/control" Target="../activeX/activeX235.xml"/><Relationship Id="rId446" Type="http://schemas.openxmlformats.org/officeDocument/2006/relationships/control" Target="../activeX/activeX442.xml"/><Relationship Id="rId653" Type="http://schemas.openxmlformats.org/officeDocument/2006/relationships/control" Target="../activeX/activeX649.xml"/><Relationship Id="rId292" Type="http://schemas.openxmlformats.org/officeDocument/2006/relationships/control" Target="../activeX/activeX288.xml"/><Relationship Id="rId306" Type="http://schemas.openxmlformats.org/officeDocument/2006/relationships/control" Target="../activeX/activeX302.xml"/><Relationship Id="rId860" Type="http://schemas.openxmlformats.org/officeDocument/2006/relationships/control" Target="../activeX/activeX856.xml"/><Relationship Id="rId958" Type="http://schemas.openxmlformats.org/officeDocument/2006/relationships/control" Target="../activeX/activeX954.xml"/><Relationship Id="rId87" Type="http://schemas.openxmlformats.org/officeDocument/2006/relationships/control" Target="../activeX/activeX83.xml"/><Relationship Id="rId513" Type="http://schemas.openxmlformats.org/officeDocument/2006/relationships/control" Target="../activeX/activeX509.xml"/><Relationship Id="rId597" Type="http://schemas.openxmlformats.org/officeDocument/2006/relationships/control" Target="../activeX/activeX593.xml"/><Relationship Id="rId720" Type="http://schemas.openxmlformats.org/officeDocument/2006/relationships/control" Target="../activeX/activeX716.xml"/><Relationship Id="rId818" Type="http://schemas.openxmlformats.org/officeDocument/2006/relationships/control" Target="../activeX/activeX814.xml"/><Relationship Id="rId152" Type="http://schemas.openxmlformats.org/officeDocument/2006/relationships/control" Target="../activeX/activeX148.xml"/><Relationship Id="rId457" Type="http://schemas.openxmlformats.org/officeDocument/2006/relationships/control" Target="../activeX/activeX453.xml"/><Relationship Id="rId1003" Type="http://schemas.openxmlformats.org/officeDocument/2006/relationships/control" Target="../activeX/activeX999.xml"/><Relationship Id="rId664" Type="http://schemas.openxmlformats.org/officeDocument/2006/relationships/control" Target="../activeX/activeX660.xml"/><Relationship Id="rId871" Type="http://schemas.openxmlformats.org/officeDocument/2006/relationships/control" Target="../activeX/activeX867.xml"/><Relationship Id="rId969" Type="http://schemas.openxmlformats.org/officeDocument/2006/relationships/control" Target="../activeX/activeX965.xml"/><Relationship Id="rId14" Type="http://schemas.openxmlformats.org/officeDocument/2006/relationships/control" Target="../activeX/activeX10.xml"/><Relationship Id="rId317" Type="http://schemas.openxmlformats.org/officeDocument/2006/relationships/control" Target="../activeX/activeX313.xml"/><Relationship Id="rId524" Type="http://schemas.openxmlformats.org/officeDocument/2006/relationships/control" Target="../activeX/activeX520.xml"/><Relationship Id="rId731" Type="http://schemas.openxmlformats.org/officeDocument/2006/relationships/control" Target="../activeX/activeX727.xml"/><Relationship Id="rId98" Type="http://schemas.openxmlformats.org/officeDocument/2006/relationships/control" Target="../activeX/activeX94.xml"/><Relationship Id="rId163" Type="http://schemas.openxmlformats.org/officeDocument/2006/relationships/control" Target="../activeX/activeX159.xml"/><Relationship Id="rId370" Type="http://schemas.openxmlformats.org/officeDocument/2006/relationships/control" Target="../activeX/activeX366.xml"/><Relationship Id="rId829" Type="http://schemas.openxmlformats.org/officeDocument/2006/relationships/control" Target="../activeX/activeX825.xml"/><Relationship Id="rId1014" Type="http://schemas.openxmlformats.org/officeDocument/2006/relationships/control" Target="../activeX/activeX1010.xml"/><Relationship Id="rId230" Type="http://schemas.openxmlformats.org/officeDocument/2006/relationships/control" Target="../activeX/activeX226.xml"/><Relationship Id="rId468" Type="http://schemas.openxmlformats.org/officeDocument/2006/relationships/control" Target="../activeX/activeX464.xml"/><Relationship Id="rId675" Type="http://schemas.openxmlformats.org/officeDocument/2006/relationships/control" Target="../activeX/activeX671.xml"/><Relationship Id="rId882" Type="http://schemas.openxmlformats.org/officeDocument/2006/relationships/control" Target="../activeX/activeX878.xml"/><Relationship Id="rId25" Type="http://schemas.openxmlformats.org/officeDocument/2006/relationships/control" Target="../activeX/activeX21.xml"/><Relationship Id="rId328" Type="http://schemas.openxmlformats.org/officeDocument/2006/relationships/control" Target="../activeX/activeX324.xml"/><Relationship Id="rId535" Type="http://schemas.openxmlformats.org/officeDocument/2006/relationships/control" Target="../activeX/activeX531.xml"/><Relationship Id="rId742" Type="http://schemas.openxmlformats.org/officeDocument/2006/relationships/control" Target="../activeX/activeX738.xml"/><Relationship Id="rId174" Type="http://schemas.openxmlformats.org/officeDocument/2006/relationships/control" Target="../activeX/activeX170.xml"/><Relationship Id="rId381" Type="http://schemas.openxmlformats.org/officeDocument/2006/relationships/control" Target="../activeX/activeX377.xml"/><Relationship Id="rId602" Type="http://schemas.openxmlformats.org/officeDocument/2006/relationships/control" Target="../activeX/activeX598.xml"/><Relationship Id="rId241" Type="http://schemas.openxmlformats.org/officeDocument/2006/relationships/control" Target="../activeX/activeX237.xml"/><Relationship Id="rId479" Type="http://schemas.openxmlformats.org/officeDocument/2006/relationships/control" Target="../activeX/activeX475.xml"/><Relationship Id="rId686" Type="http://schemas.openxmlformats.org/officeDocument/2006/relationships/control" Target="../activeX/activeX682.xml"/><Relationship Id="rId893" Type="http://schemas.openxmlformats.org/officeDocument/2006/relationships/control" Target="../activeX/activeX889.xml"/><Relationship Id="rId907" Type="http://schemas.openxmlformats.org/officeDocument/2006/relationships/control" Target="../activeX/activeX903.xml"/><Relationship Id="rId36" Type="http://schemas.openxmlformats.org/officeDocument/2006/relationships/control" Target="../activeX/activeX32.xml"/><Relationship Id="rId339" Type="http://schemas.openxmlformats.org/officeDocument/2006/relationships/control" Target="../activeX/activeX335.xml"/><Relationship Id="rId546" Type="http://schemas.openxmlformats.org/officeDocument/2006/relationships/control" Target="../activeX/activeX542.xml"/><Relationship Id="rId753" Type="http://schemas.openxmlformats.org/officeDocument/2006/relationships/control" Target="../activeX/activeX749.xml"/><Relationship Id="rId101" Type="http://schemas.openxmlformats.org/officeDocument/2006/relationships/control" Target="../activeX/activeX97.xml"/><Relationship Id="rId185" Type="http://schemas.openxmlformats.org/officeDocument/2006/relationships/control" Target="../activeX/activeX181.xml"/><Relationship Id="rId406" Type="http://schemas.openxmlformats.org/officeDocument/2006/relationships/control" Target="../activeX/activeX402.xml"/><Relationship Id="rId960" Type="http://schemas.openxmlformats.org/officeDocument/2006/relationships/control" Target="../activeX/activeX956.xml"/><Relationship Id="rId392" Type="http://schemas.openxmlformats.org/officeDocument/2006/relationships/control" Target="../activeX/activeX388.xml"/><Relationship Id="rId613" Type="http://schemas.openxmlformats.org/officeDocument/2006/relationships/control" Target="../activeX/activeX609.xml"/><Relationship Id="rId697" Type="http://schemas.openxmlformats.org/officeDocument/2006/relationships/control" Target="../activeX/activeX693.xml"/><Relationship Id="rId820" Type="http://schemas.openxmlformats.org/officeDocument/2006/relationships/control" Target="../activeX/activeX816.xml"/><Relationship Id="rId918" Type="http://schemas.openxmlformats.org/officeDocument/2006/relationships/control" Target="../activeX/activeX914.xml"/><Relationship Id="rId252" Type="http://schemas.openxmlformats.org/officeDocument/2006/relationships/control" Target="../activeX/activeX248.xml"/><Relationship Id="rId47" Type="http://schemas.openxmlformats.org/officeDocument/2006/relationships/control" Target="../activeX/activeX43.xml"/><Relationship Id="rId112" Type="http://schemas.openxmlformats.org/officeDocument/2006/relationships/control" Target="../activeX/activeX108.xml"/><Relationship Id="rId557" Type="http://schemas.openxmlformats.org/officeDocument/2006/relationships/control" Target="../activeX/activeX553.xml"/><Relationship Id="rId764" Type="http://schemas.openxmlformats.org/officeDocument/2006/relationships/control" Target="../activeX/activeX760.xml"/><Relationship Id="rId971" Type="http://schemas.openxmlformats.org/officeDocument/2006/relationships/control" Target="../activeX/activeX967.xml"/><Relationship Id="rId196" Type="http://schemas.openxmlformats.org/officeDocument/2006/relationships/control" Target="../activeX/activeX192.xml"/><Relationship Id="rId417" Type="http://schemas.openxmlformats.org/officeDocument/2006/relationships/control" Target="../activeX/activeX413.xml"/><Relationship Id="rId624" Type="http://schemas.openxmlformats.org/officeDocument/2006/relationships/control" Target="../activeX/activeX620.xml"/><Relationship Id="rId831" Type="http://schemas.openxmlformats.org/officeDocument/2006/relationships/control" Target="../activeX/activeX827.xml"/><Relationship Id="rId263" Type="http://schemas.openxmlformats.org/officeDocument/2006/relationships/control" Target="../activeX/activeX259.xml"/><Relationship Id="rId470" Type="http://schemas.openxmlformats.org/officeDocument/2006/relationships/control" Target="../activeX/activeX466.xml"/><Relationship Id="rId929" Type="http://schemas.openxmlformats.org/officeDocument/2006/relationships/control" Target="../activeX/activeX925.xml"/><Relationship Id="rId58" Type="http://schemas.openxmlformats.org/officeDocument/2006/relationships/control" Target="../activeX/activeX54.xml"/><Relationship Id="rId123" Type="http://schemas.openxmlformats.org/officeDocument/2006/relationships/control" Target="../activeX/activeX119.xml"/><Relationship Id="rId330" Type="http://schemas.openxmlformats.org/officeDocument/2006/relationships/control" Target="../activeX/activeX326.xml"/><Relationship Id="rId568" Type="http://schemas.openxmlformats.org/officeDocument/2006/relationships/control" Target="../activeX/activeX564.xml"/><Relationship Id="rId775" Type="http://schemas.openxmlformats.org/officeDocument/2006/relationships/control" Target="../activeX/activeX771.xml"/><Relationship Id="rId982" Type="http://schemas.openxmlformats.org/officeDocument/2006/relationships/control" Target="../activeX/activeX978.xml"/><Relationship Id="rId428" Type="http://schemas.openxmlformats.org/officeDocument/2006/relationships/control" Target="../activeX/activeX424.xml"/><Relationship Id="rId635" Type="http://schemas.openxmlformats.org/officeDocument/2006/relationships/control" Target="../activeX/activeX631.xml"/><Relationship Id="rId842" Type="http://schemas.openxmlformats.org/officeDocument/2006/relationships/control" Target="../activeX/activeX838.xml"/><Relationship Id="rId274" Type="http://schemas.openxmlformats.org/officeDocument/2006/relationships/control" Target="../activeX/activeX270.xml"/><Relationship Id="rId481" Type="http://schemas.openxmlformats.org/officeDocument/2006/relationships/control" Target="../activeX/activeX477.xml"/><Relationship Id="rId702" Type="http://schemas.openxmlformats.org/officeDocument/2006/relationships/control" Target="../activeX/activeX698.xml"/><Relationship Id="rId69" Type="http://schemas.openxmlformats.org/officeDocument/2006/relationships/control" Target="../activeX/activeX65.xml"/><Relationship Id="rId134" Type="http://schemas.openxmlformats.org/officeDocument/2006/relationships/control" Target="../activeX/activeX130.xml"/><Relationship Id="rId579" Type="http://schemas.openxmlformats.org/officeDocument/2006/relationships/control" Target="../activeX/activeX575.xml"/><Relationship Id="rId786" Type="http://schemas.openxmlformats.org/officeDocument/2006/relationships/control" Target="../activeX/activeX782.xml"/><Relationship Id="rId993" Type="http://schemas.openxmlformats.org/officeDocument/2006/relationships/control" Target="../activeX/activeX989.xml"/><Relationship Id="rId341" Type="http://schemas.openxmlformats.org/officeDocument/2006/relationships/control" Target="../activeX/activeX337.xml"/><Relationship Id="rId439" Type="http://schemas.openxmlformats.org/officeDocument/2006/relationships/control" Target="../activeX/activeX435.xml"/><Relationship Id="rId646" Type="http://schemas.openxmlformats.org/officeDocument/2006/relationships/control" Target="../activeX/activeX642.xml"/><Relationship Id="rId201" Type="http://schemas.openxmlformats.org/officeDocument/2006/relationships/control" Target="../activeX/activeX197.xml"/><Relationship Id="rId285" Type="http://schemas.openxmlformats.org/officeDocument/2006/relationships/control" Target="../activeX/activeX281.xml"/><Relationship Id="rId506" Type="http://schemas.openxmlformats.org/officeDocument/2006/relationships/control" Target="../activeX/activeX502.xml"/><Relationship Id="rId853" Type="http://schemas.openxmlformats.org/officeDocument/2006/relationships/control" Target="../activeX/activeX849.xml"/><Relationship Id="rId492" Type="http://schemas.openxmlformats.org/officeDocument/2006/relationships/control" Target="../activeX/activeX488.xml"/><Relationship Id="rId713" Type="http://schemas.openxmlformats.org/officeDocument/2006/relationships/control" Target="../activeX/activeX709.xml"/><Relationship Id="rId797" Type="http://schemas.openxmlformats.org/officeDocument/2006/relationships/control" Target="../activeX/activeX793.xml"/><Relationship Id="rId920" Type="http://schemas.openxmlformats.org/officeDocument/2006/relationships/control" Target="../activeX/activeX916.xml"/><Relationship Id="rId145" Type="http://schemas.openxmlformats.org/officeDocument/2006/relationships/control" Target="../activeX/activeX141.xml"/><Relationship Id="rId352" Type="http://schemas.openxmlformats.org/officeDocument/2006/relationships/control" Target="../activeX/activeX348.xml"/><Relationship Id="rId212" Type="http://schemas.openxmlformats.org/officeDocument/2006/relationships/control" Target="../activeX/activeX208.xml"/><Relationship Id="rId657" Type="http://schemas.openxmlformats.org/officeDocument/2006/relationships/control" Target="../activeX/activeX653.xml"/><Relationship Id="rId864" Type="http://schemas.openxmlformats.org/officeDocument/2006/relationships/control" Target="../activeX/activeX860.xml"/><Relationship Id="rId296" Type="http://schemas.openxmlformats.org/officeDocument/2006/relationships/control" Target="../activeX/activeX292.xml"/><Relationship Id="rId517" Type="http://schemas.openxmlformats.org/officeDocument/2006/relationships/control" Target="../activeX/activeX513.xml"/><Relationship Id="rId724" Type="http://schemas.openxmlformats.org/officeDocument/2006/relationships/control" Target="../activeX/activeX720.xml"/><Relationship Id="rId931" Type="http://schemas.openxmlformats.org/officeDocument/2006/relationships/control" Target="../activeX/activeX927.xml"/><Relationship Id="rId60" Type="http://schemas.openxmlformats.org/officeDocument/2006/relationships/control" Target="../activeX/activeX56.xml"/><Relationship Id="rId156" Type="http://schemas.openxmlformats.org/officeDocument/2006/relationships/control" Target="../activeX/activeX152.xml"/><Relationship Id="rId363" Type="http://schemas.openxmlformats.org/officeDocument/2006/relationships/control" Target="../activeX/activeX359.xml"/><Relationship Id="rId570" Type="http://schemas.openxmlformats.org/officeDocument/2006/relationships/control" Target="../activeX/activeX566.xml"/><Relationship Id="rId1007" Type="http://schemas.openxmlformats.org/officeDocument/2006/relationships/control" Target="../activeX/activeX1003.xml"/><Relationship Id="rId223" Type="http://schemas.openxmlformats.org/officeDocument/2006/relationships/control" Target="../activeX/activeX219.xml"/><Relationship Id="rId430" Type="http://schemas.openxmlformats.org/officeDocument/2006/relationships/control" Target="../activeX/activeX426.xml"/><Relationship Id="rId668" Type="http://schemas.openxmlformats.org/officeDocument/2006/relationships/control" Target="../activeX/activeX664.xml"/><Relationship Id="rId875" Type="http://schemas.openxmlformats.org/officeDocument/2006/relationships/control" Target="../activeX/activeX871.xml"/><Relationship Id="rId18" Type="http://schemas.openxmlformats.org/officeDocument/2006/relationships/control" Target="../activeX/activeX14.xml"/><Relationship Id="rId528" Type="http://schemas.openxmlformats.org/officeDocument/2006/relationships/control" Target="../activeX/activeX524.xml"/><Relationship Id="rId735" Type="http://schemas.openxmlformats.org/officeDocument/2006/relationships/control" Target="../activeX/activeX731.xml"/><Relationship Id="rId942" Type="http://schemas.openxmlformats.org/officeDocument/2006/relationships/control" Target="../activeX/activeX938.xml"/><Relationship Id="rId167" Type="http://schemas.openxmlformats.org/officeDocument/2006/relationships/control" Target="../activeX/activeX163.xml"/><Relationship Id="rId374" Type="http://schemas.openxmlformats.org/officeDocument/2006/relationships/control" Target="../activeX/activeX370.xml"/><Relationship Id="rId581" Type="http://schemas.openxmlformats.org/officeDocument/2006/relationships/control" Target="../activeX/activeX577.xml"/><Relationship Id="rId71" Type="http://schemas.openxmlformats.org/officeDocument/2006/relationships/control" Target="../activeX/activeX67.xml"/><Relationship Id="rId234" Type="http://schemas.openxmlformats.org/officeDocument/2006/relationships/control" Target="../activeX/activeX230.xml"/><Relationship Id="rId679" Type="http://schemas.openxmlformats.org/officeDocument/2006/relationships/control" Target="../activeX/activeX675.xml"/><Relationship Id="rId802" Type="http://schemas.openxmlformats.org/officeDocument/2006/relationships/control" Target="../activeX/activeX798.xml"/><Relationship Id="rId886" Type="http://schemas.openxmlformats.org/officeDocument/2006/relationships/control" Target="../activeX/activeX882.xml"/><Relationship Id="rId2" Type="http://schemas.openxmlformats.org/officeDocument/2006/relationships/drawing" Target="../drawings/drawing1.xml"/><Relationship Id="rId29" Type="http://schemas.openxmlformats.org/officeDocument/2006/relationships/control" Target="../activeX/activeX25.xml"/><Relationship Id="rId441" Type="http://schemas.openxmlformats.org/officeDocument/2006/relationships/control" Target="../activeX/activeX437.xml"/><Relationship Id="rId539" Type="http://schemas.openxmlformats.org/officeDocument/2006/relationships/control" Target="../activeX/activeX535.xml"/><Relationship Id="rId746" Type="http://schemas.openxmlformats.org/officeDocument/2006/relationships/control" Target="../activeX/activeX742.xml"/><Relationship Id="rId178" Type="http://schemas.openxmlformats.org/officeDocument/2006/relationships/control" Target="../activeX/activeX174.xml"/><Relationship Id="rId301" Type="http://schemas.openxmlformats.org/officeDocument/2006/relationships/control" Target="../activeX/activeX297.xml"/><Relationship Id="rId953" Type="http://schemas.openxmlformats.org/officeDocument/2006/relationships/control" Target="../activeX/activeX949.xml"/><Relationship Id="rId82" Type="http://schemas.openxmlformats.org/officeDocument/2006/relationships/control" Target="../activeX/activeX78.xml"/><Relationship Id="rId385" Type="http://schemas.openxmlformats.org/officeDocument/2006/relationships/control" Target="../activeX/activeX381.xml"/><Relationship Id="rId592" Type="http://schemas.openxmlformats.org/officeDocument/2006/relationships/control" Target="../activeX/activeX588.xml"/><Relationship Id="rId606" Type="http://schemas.openxmlformats.org/officeDocument/2006/relationships/control" Target="../activeX/activeX602.xml"/><Relationship Id="rId813" Type="http://schemas.openxmlformats.org/officeDocument/2006/relationships/control" Target="../activeX/activeX809.xml"/><Relationship Id="rId245" Type="http://schemas.openxmlformats.org/officeDocument/2006/relationships/control" Target="../activeX/activeX241.xml"/><Relationship Id="rId452" Type="http://schemas.openxmlformats.org/officeDocument/2006/relationships/control" Target="../activeX/activeX448.xml"/><Relationship Id="rId897" Type="http://schemas.openxmlformats.org/officeDocument/2006/relationships/control" Target="../activeX/activeX893.xml"/><Relationship Id="rId105" Type="http://schemas.openxmlformats.org/officeDocument/2006/relationships/control" Target="../activeX/activeX101.xml"/><Relationship Id="rId312" Type="http://schemas.openxmlformats.org/officeDocument/2006/relationships/control" Target="../activeX/activeX308.xml"/><Relationship Id="rId757" Type="http://schemas.openxmlformats.org/officeDocument/2006/relationships/control" Target="../activeX/activeX753.xml"/><Relationship Id="rId964" Type="http://schemas.openxmlformats.org/officeDocument/2006/relationships/control" Target="../activeX/activeX960.xml"/><Relationship Id="rId93" Type="http://schemas.openxmlformats.org/officeDocument/2006/relationships/control" Target="../activeX/activeX89.xml"/><Relationship Id="rId189" Type="http://schemas.openxmlformats.org/officeDocument/2006/relationships/control" Target="../activeX/activeX185.xml"/><Relationship Id="rId396" Type="http://schemas.openxmlformats.org/officeDocument/2006/relationships/control" Target="../activeX/activeX392.xml"/><Relationship Id="rId617" Type="http://schemas.openxmlformats.org/officeDocument/2006/relationships/control" Target="../activeX/activeX613.xml"/><Relationship Id="rId824" Type="http://schemas.openxmlformats.org/officeDocument/2006/relationships/control" Target="../activeX/activeX820.xml"/><Relationship Id="rId256" Type="http://schemas.openxmlformats.org/officeDocument/2006/relationships/control" Target="../activeX/activeX252.xml"/><Relationship Id="rId463" Type="http://schemas.openxmlformats.org/officeDocument/2006/relationships/control" Target="../activeX/activeX459.xml"/><Relationship Id="rId670" Type="http://schemas.openxmlformats.org/officeDocument/2006/relationships/control" Target="../activeX/activeX666.xml"/><Relationship Id="rId116" Type="http://schemas.openxmlformats.org/officeDocument/2006/relationships/control" Target="../activeX/activeX112.xml"/><Relationship Id="rId323" Type="http://schemas.openxmlformats.org/officeDocument/2006/relationships/control" Target="../activeX/activeX319.xml"/><Relationship Id="rId530" Type="http://schemas.openxmlformats.org/officeDocument/2006/relationships/control" Target="../activeX/activeX526.xml"/><Relationship Id="rId768" Type="http://schemas.openxmlformats.org/officeDocument/2006/relationships/control" Target="../activeX/activeX764.xml"/><Relationship Id="rId975" Type="http://schemas.openxmlformats.org/officeDocument/2006/relationships/control" Target="../activeX/activeX971.xml"/><Relationship Id="rId20" Type="http://schemas.openxmlformats.org/officeDocument/2006/relationships/control" Target="../activeX/activeX16.xml"/><Relationship Id="rId628" Type="http://schemas.openxmlformats.org/officeDocument/2006/relationships/control" Target="../activeX/activeX624.xml"/><Relationship Id="rId835" Type="http://schemas.openxmlformats.org/officeDocument/2006/relationships/control" Target="../activeX/activeX831.xml"/><Relationship Id="rId267" Type="http://schemas.openxmlformats.org/officeDocument/2006/relationships/control" Target="../activeX/activeX263.xml"/><Relationship Id="rId474" Type="http://schemas.openxmlformats.org/officeDocument/2006/relationships/control" Target="../activeX/activeX470.xml"/><Relationship Id="rId127" Type="http://schemas.openxmlformats.org/officeDocument/2006/relationships/control" Target="../activeX/activeX123.xml"/><Relationship Id="rId681" Type="http://schemas.openxmlformats.org/officeDocument/2006/relationships/control" Target="../activeX/activeX677.xml"/><Relationship Id="rId779" Type="http://schemas.openxmlformats.org/officeDocument/2006/relationships/control" Target="../activeX/activeX775.xml"/><Relationship Id="rId902" Type="http://schemas.openxmlformats.org/officeDocument/2006/relationships/control" Target="../activeX/activeX898.xml"/><Relationship Id="rId986" Type="http://schemas.openxmlformats.org/officeDocument/2006/relationships/control" Target="../activeX/activeX982.xml"/><Relationship Id="rId31" Type="http://schemas.openxmlformats.org/officeDocument/2006/relationships/control" Target="../activeX/activeX27.xml"/><Relationship Id="rId334" Type="http://schemas.openxmlformats.org/officeDocument/2006/relationships/control" Target="../activeX/activeX330.xml"/><Relationship Id="rId541" Type="http://schemas.openxmlformats.org/officeDocument/2006/relationships/control" Target="../activeX/activeX537.xml"/><Relationship Id="rId639" Type="http://schemas.openxmlformats.org/officeDocument/2006/relationships/control" Target="../activeX/activeX635.xml"/><Relationship Id="rId180" Type="http://schemas.openxmlformats.org/officeDocument/2006/relationships/control" Target="../activeX/activeX176.xml"/><Relationship Id="rId278" Type="http://schemas.openxmlformats.org/officeDocument/2006/relationships/control" Target="../activeX/activeX274.xml"/><Relationship Id="rId401" Type="http://schemas.openxmlformats.org/officeDocument/2006/relationships/control" Target="../activeX/activeX397.xml"/><Relationship Id="rId846" Type="http://schemas.openxmlformats.org/officeDocument/2006/relationships/control" Target="../activeX/activeX842.xml"/><Relationship Id="rId485" Type="http://schemas.openxmlformats.org/officeDocument/2006/relationships/control" Target="../activeX/activeX481.xml"/><Relationship Id="rId692" Type="http://schemas.openxmlformats.org/officeDocument/2006/relationships/control" Target="../activeX/activeX688.xml"/><Relationship Id="rId706" Type="http://schemas.openxmlformats.org/officeDocument/2006/relationships/control" Target="../activeX/activeX702.xml"/><Relationship Id="rId913" Type="http://schemas.openxmlformats.org/officeDocument/2006/relationships/control" Target="../activeX/activeX909.xml"/><Relationship Id="rId42" Type="http://schemas.openxmlformats.org/officeDocument/2006/relationships/control" Target="../activeX/activeX38.xml"/><Relationship Id="rId138" Type="http://schemas.openxmlformats.org/officeDocument/2006/relationships/control" Target="../activeX/activeX134.xml"/><Relationship Id="rId345" Type="http://schemas.openxmlformats.org/officeDocument/2006/relationships/control" Target="../activeX/activeX341.xml"/><Relationship Id="rId552" Type="http://schemas.openxmlformats.org/officeDocument/2006/relationships/control" Target="../activeX/activeX548.xml"/><Relationship Id="rId997" Type="http://schemas.openxmlformats.org/officeDocument/2006/relationships/control" Target="../activeX/activeX993.xml"/><Relationship Id="rId191" Type="http://schemas.openxmlformats.org/officeDocument/2006/relationships/control" Target="../activeX/activeX187.xml"/><Relationship Id="rId205" Type="http://schemas.openxmlformats.org/officeDocument/2006/relationships/control" Target="../activeX/activeX201.xml"/><Relationship Id="rId412" Type="http://schemas.openxmlformats.org/officeDocument/2006/relationships/control" Target="../activeX/activeX408.xml"/><Relationship Id="rId857" Type="http://schemas.openxmlformats.org/officeDocument/2006/relationships/control" Target="../activeX/activeX853.xml"/><Relationship Id="rId289" Type="http://schemas.openxmlformats.org/officeDocument/2006/relationships/control" Target="../activeX/activeX285.xml"/><Relationship Id="rId496" Type="http://schemas.openxmlformats.org/officeDocument/2006/relationships/control" Target="../activeX/activeX492.xml"/><Relationship Id="rId717" Type="http://schemas.openxmlformats.org/officeDocument/2006/relationships/control" Target="../activeX/activeX713.xml"/><Relationship Id="rId924" Type="http://schemas.openxmlformats.org/officeDocument/2006/relationships/control" Target="../activeX/activeX920.xml"/><Relationship Id="rId53" Type="http://schemas.openxmlformats.org/officeDocument/2006/relationships/control" Target="../activeX/activeX49.xml"/><Relationship Id="rId149" Type="http://schemas.openxmlformats.org/officeDocument/2006/relationships/control" Target="../activeX/activeX145.xml"/><Relationship Id="rId356" Type="http://schemas.openxmlformats.org/officeDocument/2006/relationships/control" Target="../activeX/activeX352.xml"/><Relationship Id="rId563" Type="http://schemas.openxmlformats.org/officeDocument/2006/relationships/control" Target="../activeX/activeX559.xml"/><Relationship Id="rId770" Type="http://schemas.openxmlformats.org/officeDocument/2006/relationships/control" Target="../activeX/activeX766.xml"/><Relationship Id="rId216" Type="http://schemas.openxmlformats.org/officeDocument/2006/relationships/control" Target="../activeX/activeX212.xml"/><Relationship Id="rId423" Type="http://schemas.openxmlformats.org/officeDocument/2006/relationships/control" Target="../activeX/activeX419.xml"/><Relationship Id="rId868" Type="http://schemas.openxmlformats.org/officeDocument/2006/relationships/control" Target="../activeX/activeX864.xml"/><Relationship Id="rId630" Type="http://schemas.openxmlformats.org/officeDocument/2006/relationships/control" Target="../activeX/activeX626.xml"/><Relationship Id="rId728" Type="http://schemas.openxmlformats.org/officeDocument/2006/relationships/control" Target="../activeX/activeX724.xml"/><Relationship Id="rId935" Type="http://schemas.openxmlformats.org/officeDocument/2006/relationships/control" Target="../activeX/activeX931.xml"/><Relationship Id="rId64" Type="http://schemas.openxmlformats.org/officeDocument/2006/relationships/control" Target="../activeX/activeX60.xml"/><Relationship Id="rId367" Type="http://schemas.openxmlformats.org/officeDocument/2006/relationships/control" Target="../activeX/activeX363.xml"/><Relationship Id="rId574" Type="http://schemas.openxmlformats.org/officeDocument/2006/relationships/control" Target="../activeX/activeX570.xml"/><Relationship Id="rId227" Type="http://schemas.openxmlformats.org/officeDocument/2006/relationships/control" Target="../activeX/activeX223.xml"/><Relationship Id="rId781" Type="http://schemas.openxmlformats.org/officeDocument/2006/relationships/control" Target="../activeX/activeX777.xml"/><Relationship Id="rId879" Type="http://schemas.openxmlformats.org/officeDocument/2006/relationships/control" Target="../activeX/activeX875.xml"/><Relationship Id="rId434" Type="http://schemas.openxmlformats.org/officeDocument/2006/relationships/control" Target="../activeX/activeX430.xml"/><Relationship Id="rId641" Type="http://schemas.openxmlformats.org/officeDocument/2006/relationships/control" Target="../activeX/activeX637.xml"/><Relationship Id="rId739" Type="http://schemas.openxmlformats.org/officeDocument/2006/relationships/control" Target="../activeX/activeX735.xml"/><Relationship Id="rId280" Type="http://schemas.openxmlformats.org/officeDocument/2006/relationships/control" Target="../activeX/activeX276.xml"/><Relationship Id="rId501" Type="http://schemas.openxmlformats.org/officeDocument/2006/relationships/control" Target="../activeX/activeX497.xml"/><Relationship Id="rId946" Type="http://schemas.openxmlformats.org/officeDocument/2006/relationships/control" Target="../activeX/activeX942.xml"/><Relationship Id="rId75" Type="http://schemas.openxmlformats.org/officeDocument/2006/relationships/control" Target="../activeX/activeX71.xml"/><Relationship Id="rId140" Type="http://schemas.openxmlformats.org/officeDocument/2006/relationships/control" Target="../activeX/activeX136.xml"/><Relationship Id="rId378" Type="http://schemas.openxmlformats.org/officeDocument/2006/relationships/control" Target="../activeX/activeX374.xml"/><Relationship Id="rId585" Type="http://schemas.openxmlformats.org/officeDocument/2006/relationships/control" Target="../activeX/activeX581.xml"/><Relationship Id="rId792" Type="http://schemas.openxmlformats.org/officeDocument/2006/relationships/control" Target="../activeX/activeX788.xml"/><Relationship Id="rId806" Type="http://schemas.openxmlformats.org/officeDocument/2006/relationships/control" Target="../activeX/activeX802.xml"/><Relationship Id="rId6" Type="http://schemas.openxmlformats.org/officeDocument/2006/relationships/control" Target="../activeX/activeX2.xml"/><Relationship Id="rId238" Type="http://schemas.openxmlformats.org/officeDocument/2006/relationships/control" Target="../activeX/activeX234.xml"/><Relationship Id="rId445" Type="http://schemas.openxmlformats.org/officeDocument/2006/relationships/control" Target="../activeX/activeX441.xml"/><Relationship Id="rId652" Type="http://schemas.openxmlformats.org/officeDocument/2006/relationships/control" Target="../activeX/activeX648.xml"/><Relationship Id="rId291" Type="http://schemas.openxmlformats.org/officeDocument/2006/relationships/control" Target="../activeX/activeX287.xml"/><Relationship Id="rId305" Type="http://schemas.openxmlformats.org/officeDocument/2006/relationships/control" Target="../activeX/activeX301.xml"/><Relationship Id="rId512" Type="http://schemas.openxmlformats.org/officeDocument/2006/relationships/control" Target="../activeX/activeX508.xml"/><Relationship Id="rId957" Type="http://schemas.openxmlformats.org/officeDocument/2006/relationships/control" Target="../activeX/activeX953.xml"/><Relationship Id="rId86" Type="http://schemas.openxmlformats.org/officeDocument/2006/relationships/control" Target="../activeX/activeX82.xml"/><Relationship Id="rId151" Type="http://schemas.openxmlformats.org/officeDocument/2006/relationships/control" Target="../activeX/activeX147.xml"/><Relationship Id="rId389" Type="http://schemas.openxmlformats.org/officeDocument/2006/relationships/control" Target="../activeX/activeX385.xml"/><Relationship Id="rId596" Type="http://schemas.openxmlformats.org/officeDocument/2006/relationships/control" Target="../activeX/activeX592.xml"/><Relationship Id="rId817" Type="http://schemas.openxmlformats.org/officeDocument/2006/relationships/control" Target="../activeX/activeX813.xml"/><Relationship Id="rId1002" Type="http://schemas.openxmlformats.org/officeDocument/2006/relationships/control" Target="../activeX/activeX998.xml"/><Relationship Id="rId249" Type="http://schemas.openxmlformats.org/officeDocument/2006/relationships/control" Target="../activeX/activeX245.xml"/><Relationship Id="rId456" Type="http://schemas.openxmlformats.org/officeDocument/2006/relationships/control" Target="../activeX/activeX452.xml"/><Relationship Id="rId663" Type="http://schemas.openxmlformats.org/officeDocument/2006/relationships/control" Target="../activeX/activeX659.xml"/><Relationship Id="rId870" Type="http://schemas.openxmlformats.org/officeDocument/2006/relationships/control" Target="../activeX/activeX866.xml"/><Relationship Id="rId13" Type="http://schemas.openxmlformats.org/officeDocument/2006/relationships/control" Target="../activeX/activeX9.xml"/><Relationship Id="rId109" Type="http://schemas.openxmlformats.org/officeDocument/2006/relationships/control" Target="../activeX/activeX105.xml"/><Relationship Id="rId316" Type="http://schemas.openxmlformats.org/officeDocument/2006/relationships/control" Target="../activeX/activeX312.xml"/><Relationship Id="rId523" Type="http://schemas.openxmlformats.org/officeDocument/2006/relationships/control" Target="../activeX/activeX519.xml"/><Relationship Id="rId968" Type="http://schemas.openxmlformats.org/officeDocument/2006/relationships/control" Target="../activeX/activeX964.xml"/><Relationship Id="rId97" Type="http://schemas.openxmlformats.org/officeDocument/2006/relationships/control" Target="../activeX/activeX93.xml"/><Relationship Id="rId730" Type="http://schemas.openxmlformats.org/officeDocument/2006/relationships/control" Target="../activeX/activeX726.xml"/><Relationship Id="rId828" Type="http://schemas.openxmlformats.org/officeDocument/2006/relationships/control" Target="../activeX/activeX824.xml"/><Relationship Id="rId1013" Type="http://schemas.openxmlformats.org/officeDocument/2006/relationships/control" Target="../activeX/activeX1009.xml"/><Relationship Id="rId162" Type="http://schemas.openxmlformats.org/officeDocument/2006/relationships/control" Target="../activeX/activeX158.xml"/><Relationship Id="rId467" Type="http://schemas.openxmlformats.org/officeDocument/2006/relationships/control" Target="../activeX/activeX463.xml"/><Relationship Id="rId674" Type="http://schemas.openxmlformats.org/officeDocument/2006/relationships/control" Target="../activeX/activeX670.xml"/><Relationship Id="rId881" Type="http://schemas.openxmlformats.org/officeDocument/2006/relationships/control" Target="../activeX/activeX877.xml"/><Relationship Id="rId979" Type="http://schemas.openxmlformats.org/officeDocument/2006/relationships/control" Target="../activeX/activeX975.xml"/><Relationship Id="rId24" Type="http://schemas.openxmlformats.org/officeDocument/2006/relationships/control" Target="../activeX/activeX20.xml"/><Relationship Id="rId327" Type="http://schemas.openxmlformats.org/officeDocument/2006/relationships/control" Target="../activeX/activeX323.xml"/><Relationship Id="rId534" Type="http://schemas.openxmlformats.org/officeDocument/2006/relationships/control" Target="../activeX/activeX530.xml"/><Relationship Id="rId741" Type="http://schemas.openxmlformats.org/officeDocument/2006/relationships/control" Target="../activeX/activeX737.xml"/><Relationship Id="rId839" Type="http://schemas.openxmlformats.org/officeDocument/2006/relationships/control" Target="../activeX/activeX835.xml"/><Relationship Id="rId173" Type="http://schemas.openxmlformats.org/officeDocument/2006/relationships/control" Target="../activeX/activeX169.xml"/><Relationship Id="rId380" Type="http://schemas.openxmlformats.org/officeDocument/2006/relationships/control" Target="../activeX/activeX376.xml"/><Relationship Id="rId601" Type="http://schemas.openxmlformats.org/officeDocument/2006/relationships/control" Target="../activeX/activeX597.xml"/><Relationship Id="rId240" Type="http://schemas.openxmlformats.org/officeDocument/2006/relationships/control" Target="../activeX/activeX236.xml"/><Relationship Id="rId478" Type="http://schemas.openxmlformats.org/officeDocument/2006/relationships/control" Target="../activeX/activeX474.xml"/><Relationship Id="rId685" Type="http://schemas.openxmlformats.org/officeDocument/2006/relationships/control" Target="../activeX/activeX681.xml"/><Relationship Id="rId892" Type="http://schemas.openxmlformats.org/officeDocument/2006/relationships/control" Target="../activeX/activeX888.xml"/><Relationship Id="rId906" Type="http://schemas.openxmlformats.org/officeDocument/2006/relationships/control" Target="../activeX/activeX902.xml"/><Relationship Id="rId35" Type="http://schemas.openxmlformats.org/officeDocument/2006/relationships/control" Target="../activeX/activeX31.xml"/><Relationship Id="rId100" Type="http://schemas.openxmlformats.org/officeDocument/2006/relationships/control" Target="../activeX/activeX96.xml"/><Relationship Id="rId338" Type="http://schemas.openxmlformats.org/officeDocument/2006/relationships/control" Target="../activeX/activeX334.xml"/><Relationship Id="rId545" Type="http://schemas.openxmlformats.org/officeDocument/2006/relationships/control" Target="../activeX/activeX541.xml"/><Relationship Id="rId752" Type="http://schemas.openxmlformats.org/officeDocument/2006/relationships/control" Target="../activeX/activeX748.xml"/><Relationship Id="rId184" Type="http://schemas.openxmlformats.org/officeDocument/2006/relationships/control" Target="../activeX/activeX180.xml"/><Relationship Id="rId391" Type="http://schemas.openxmlformats.org/officeDocument/2006/relationships/control" Target="../activeX/activeX387.xml"/><Relationship Id="rId405" Type="http://schemas.openxmlformats.org/officeDocument/2006/relationships/control" Target="../activeX/activeX401.xml"/><Relationship Id="rId612" Type="http://schemas.openxmlformats.org/officeDocument/2006/relationships/control" Target="../activeX/activeX608.xml"/><Relationship Id="rId251" Type="http://schemas.openxmlformats.org/officeDocument/2006/relationships/control" Target="../activeX/activeX247.xml"/><Relationship Id="rId489" Type="http://schemas.openxmlformats.org/officeDocument/2006/relationships/control" Target="../activeX/activeX485.xml"/><Relationship Id="rId696" Type="http://schemas.openxmlformats.org/officeDocument/2006/relationships/control" Target="../activeX/activeX692.xml"/><Relationship Id="rId917" Type="http://schemas.openxmlformats.org/officeDocument/2006/relationships/control" Target="../activeX/activeX913.xml"/><Relationship Id="rId46" Type="http://schemas.openxmlformats.org/officeDocument/2006/relationships/control" Target="../activeX/activeX42.xml"/><Relationship Id="rId349" Type="http://schemas.openxmlformats.org/officeDocument/2006/relationships/control" Target="../activeX/activeX345.xml"/><Relationship Id="rId556" Type="http://schemas.openxmlformats.org/officeDocument/2006/relationships/control" Target="../activeX/activeX552.xml"/><Relationship Id="rId763" Type="http://schemas.openxmlformats.org/officeDocument/2006/relationships/control" Target="../activeX/activeX759.xml"/><Relationship Id="rId111" Type="http://schemas.openxmlformats.org/officeDocument/2006/relationships/control" Target="../activeX/activeX107.xml"/><Relationship Id="rId195" Type="http://schemas.openxmlformats.org/officeDocument/2006/relationships/control" Target="../activeX/activeX191.xml"/><Relationship Id="rId209" Type="http://schemas.openxmlformats.org/officeDocument/2006/relationships/control" Target="../activeX/activeX205.xml"/><Relationship Id="rId416" Type="http://schemas.openxmlformats.org/officeDocument/2006/relationships/control" Target="../activeX/activeX412.xml"/><Relationship Id="rId970" Type="http://schemas.openxmlformats.org/officeDocument/2006/relationships/control" Target="../activeX/activeX966.xml"/><Relationship Id="rId623" Type="http://schemas.openxmlformats.org/officeDocument/2006/relationships/control" Target="../activeX/activeX619.xml"/><Relationship Id="rId830" Type="http://schemas.openxmlformats.org/officeDocument/2006/relationships/control" Target="../activeX/activeX826.xml"/><Relationship Id="rId928" Type="http://schemas.openxmlformats.org/officeDocument/2006/relationships/control" Target="../activeX/activeX924.xml"/><Relationship Id="rId57" Type="http://schemas.openxmlformats.org/officeDocument/2006/relationships/control" Target="../activeX/activeX53.xml"/><Relationship Id="rId262" Type="http://schemas.openxmlformats.org/officeDocument/2006/relationships/control" Target="../activeX/activeX258.xml"/><Relationship Id="rId567" Type="http://schemas.openxmlformats.org/officeDocument/2006/relationships/control" Target="../activeX/activeX563.xml"/><Relationship Id="rId122" Type="http://schemas.openxmlformats.org/officeDocument/2006/relationships/control" Target="../activeX/activeX118.xml"/><Relationship Id="rId774" Type="http://schemas.openxmlformats.org/officeDocument/2006/relationships/control" Target="../activeX/activeX770.xml"/><Relationship Id="rId981" Type="http://schemas.openxmlformats.org/officeDocument/2006/relationships/control" Target="../activeX/activeX977.xml"/><Relationship Id="rId427" Type="http://schemas.openxmlformats.org/officeDocument/2006/relationships/control" Target="../activeX/activeX423.xml"/><Relationship Id="rId634" Type="http://schemas.openxmlformats.org/officeDocument/2006/relationships/control" Target="../activeX/activeX630.xml"/><Relationship Id="rId841" Type="http://schemas.openxmlformats.org/officeDocument/2006/relationships/control" Target="../activeX/activeX837.xml"/><Relationship Id="rId273" Type="http://schemas.openxmlformats.org/officeDocument/2006/relationships/control" Target="../activeX/activeX269.xml"/><Relationship Id="rId480" Type="http://schemas.openxmlformats.org/officeDocument/2006/relationships/control" Target="../activeX/activeX476.xml"/><Relationship Id="rId701" Type="http://schemas.openxmlformats.org/officeDocument/2006/relationships/control" Target="../activeX/activeX697.xml"/><Relationship Id="rId939" Type="http://schemas.openxmlformats.org/officeDocument/2006/relationships/control" Target="../activeX/activeX935.xml"/><Relationship Id="rId68" Type="http://schemas.openxmlformats.org/officeDocument/2006/relationships/control" Target="../activeX/activeX64.xml"/><Relationship Id="rId133" Type="http://schemas.openxmlformats.org/officeDocument/2006/relationships/control" Target="../activeX/activeX129.xml"/><Relationship Id="rId340" Type="http://schemas.openxmlformats.org/officeDocument/2006/relationships/control" Target="../activeX/activeX336.xml"/><Relationship Id="rId578" Type="http://schemas.openxmlformats.org/officeDocument/2006/relationships/control" Target="../activeX/activeX574.xml"/><Relationship Id="rId785" Type="http://schemas.openxmlformats.org/officeDocument/2006/relationships/control" Target="../activeX/activeX781.xml"/><Relationship Id="rId992" Type="http://schemas.openxmlformats.org/officeDocument/2006/relationships/control" Target="../activeX/activeX988.xml"/><Relationship Id="rId200" Type="http://schemas.openxmlformats.org/officeDocument/2006/relationships/control" Target="../activeX/activeX196.xml"/><Relationship Id="rId438" Type="http://schemas.openxmlformats.org/officeDocument/2006/relationships/control" Target="../activeX/activeX434.xml"/><Relationship Id="rId645" Type="http://schemas.openxmlformats.org/officeDocument/2006/relationships/control" Target="../activeX/activeX641.xml"/><Relationship Id="rId852" Type="http://schemas.openxmlformats.org/officeDocument/2006/relationships/control" Target="../activeX/activeX848.xml"/><Relationship Id="rId284" Type="http://schemas.openxmlformats.org/officeDocument/2006/relationships/control" Target="../activeX/activeX280.xml"/><Relationship Id="rId491" Type="http://schemas.openxmlformats.org/officeDocument/2006/relationships/control" Target="../activeX/activeX487.xml"/><Relationship Id="rId505" Type="http://schemas.openxmlformats.org/officeDocument/2006/relationships/control" Target="../activeX/activeX501.xml"/><Relationship Id="rId712" Type="http://schemas.openxmlformats.org/officeDocument/2006/relationships/control" Target="../activeX/activeX708.xml"/><Relationship Id="rId79" Type="http://schemas.openxmlformats.org/officeDocument/2006/relationships/control" Target="../activeX/activeX75.xml"/><Relationship Id="rId144" Type="http://schemas.openxmlformats.org/officeDocument/2006/relationships/control" Target="../activeX/activeX140.xml"/><Relationship Id="rId589" Type="http://schemas.openxmlformats.org/officeDocument/2006/relationships/control" Target="../activeX/activeX585.xml"/><Relationship Id="rId796" Type="http://schemas.openxmlformats.org/officeDocument/2006/relationships/control" Target="../activeX/activeX792.xml"/><Relationship Id="rId351" Type="http://schemas.openxmlformats.org/officeDocument/2006/relationships/control" Target="../activeX/activeX347.xml"/><Relationship Id="rId449" Type="http://schemas.openxmlformats.org/officeDocument/2006/relationships/control" Target="../activeX/activeX445.xml"/><Relationship Id="rId656" Type="http://schemas.openxmlformats.org/officeDocument/2006/relationships/control" Target="../activeX/activeX652.xml"/><Relationship Id="rId863" Type="http://schemas.openxmlformats.org/officeDocument/2006/relationships/control" Target="../activeX/activeX859.xml"/><Relationship Id="rId211" Type="http://schemas.openxmlformats.org/officeDocument/2006/relationships/control" Target="../activeX/activeX207.xml"/><Relationship Id="rId295" Type="http://schemas.openxmlformats.org/officeDocument/2006/relationships/control" Target="../activeX/activeX291.xml"/><Relationship Id="rId309" Type="http://schemas.openxmlformats.org/officeDocument/2006/relationships/control" Target="../activeX/activeX305.xml"/><Relationship Id="rId516" Type="http://schemas.openxmlformats.org/officeDocument/2006/relationships/control" Target="../activeX/activeX512.xml"/><Relationship Id="rId723" Type="http://schemas.openxmlformats.org/officeDocument/2006/relationships/control" Target="../activeX/activeX719.xml"/><Relationship Id="rId930" Type="http://schemas.openxmlformats.org/officeDocument/2006/relationships/control" Target="../activeX/activeX926.xml"/><Relationship Id="rId1006" Type="http://schemas.openxmlformats.org/officeDocument/2006/relationships/control" Target="../activeX/activeX1002.xml"/><Relationship Id="rId155" Type="http://schemas.openxmlformats.org/officeDocument/2006/relationships/control" Target="../activeX/activeX151.xml"/><Relationship Id="rId362" Type="http://schemas.openxmlformats.org/officeDocument/2006/relationships/control" Target="../activeX/activeX358.xml"/><Relationship Id="rId222" Type="http://schemas.openxmlformats.org/officeDocument/2006/relationships/control" Target="../activeX/activeX218.xml"/><Relationship Id="rId667" Type="http://schemas.openxmlformats.org/officeDocument/2006/relationships/control" Target="../activeX/activeX663.xml"/><Relationship Id="rId874" Type="http://schemas.openxmlformats.org/officeDocument/2006/relationships/control" Target="../activeX/activeX870.xml"/><Relationship Id="rId17" Type="http://schemas.openxmlformats.org/officeDocument/2006/relationships/control" Target="../activeX/activeX13.xml"/><Relationship Id="rId527" Type="http://schemas.openxmlformats.org/officeDocument/2006/relationships/control" Target="../activeX/activeX523.xml"/><Relationship Id="rId734" Type="http://schemas.openxmlformats.org/officeDocument/2006/relationships/control" Target="../activeX/activeX730.xml"/><Relationship Id="rId941" Type="http://schemas.openxmlformats.org/officeDocument/2006/relationships/control" Target="../activeX/activeX937.xml"/><Relationship Id="rId70" Type="http://schemas.openxmlformats.org/officeDocument/2006/relationships/control" Target="../activeX/activeX66.xml"/><Relationship Id="rId166" Type="http://schemas.openxmlformats.org/officeDocument/2006/relationships/control" Target="../activeX/activeX162.xml"/><Relationship Id="rId373" Type="http://schemas.openxmlformats.org/officeDocument/2006/relationships/control" Target="../activeX/activeX369.xml"/><Relationship Id="rId580" Type="http://schemas.openxmlformats.org/officeDocument/2006/relationships/control" Target="../activeX/activeX576.xml"/><Relationship Id="rId801" Type="http://schemas.openxmlformats.org/officeDocument/2006/relationships/control" Target="../activeX/activeX797.xml"/><Relationship Id="rId1017" Type="http://schemas.openxmlformats.org/officeDocument/2006/relationships/control" Target="../activeX/activeX1013.xml"/><Relationship Id="rId1" Type="http://schemas.openxmlformats.org/officeDocument/2006/relationships/printerSettings" Target="../printerSettings/printerSettings1.bin"/><Relationship Id="rId233" Type="http://schemas.openxmlformats.org/officeDocument/2006/relationships/control" Target="../activeX/activeX229.xml"/><Relationship Id="rId440" Type="http://schemas.openxmlformats.org/officeDocument/2006/relationships/control" Target="../activeX/activeX436.xml"/><Relationship Id="rId678" Type="http://schemas.openxmlformats.org/officeDocument/2006/relationships/control" Target="../activeX/activeX674.xml"/><Relationship Id="rId885" Type="http://schemas.openxmlformats.org/officeDocument/2006/relationships/control" Target="../activeX/activeX881.xml"/><Relationship Id="rId28" Type="http://schemas.openxmlformats.org/officeDocument/2006/relationships/control" Target="../activeX/activeX24.xml"/><Relationship Id="rId300" Type="http://schemas.openxmlformats.org/officeDocument/2006/relationships/control" Target="../activeX/activeX296.xml"/><Relationship Id="rId538" Type="http://schemas.openxmlformats.org/officeDocument/2006/relationships/control" Target="../activeX/activeX534.xml"/><Relationship Id="rId745" Type="http://schemas.openxmlformats.org/officeDocument/2006/relationships/control" Target="../activeX/activeX741.xml"/><Relationship Id="rId952" Type="http://schemas.openxmlformats.org/officeDocument/2006/relationships/control" Target="../activeX/activeX948.xml"/><Relationship Id="rId81" Type="http://schemas.openxmlformats.org/officeDocument/2006/relationships/control" Target="../activeX/activeX77.xml"/><Relationship Id="rId177" Type="http://schemas.openxmlformats.org/officeDocument/2006/relationships/control" Target="../activeX/activeX173.xml"/><Relationship Id="rId384" Type="http://schemas.openxmlformats.org/officeDocument/2006/relationships/control" Target="../activeX/activeX380.xml"/><Relationship Id="rId591" Type="http://schemas.openxmlformats.org/officeDocument/2006/relationships/control" Target="../activeX/activeX587.xml"/><Relationship Id="rId605" Type="http://schemas.openxmlformats.org/officeDocument/2006/relationships/control" Target="../activeX/activeX601.xml"/><Relationship Id="rId812" Type="http://schemas.openxmlformats.org/officeDocument/2006/relationships/control" Target="../activeX/activeX808.xml"/><Relationship Id="rId244" Type="http://schemas.openxmlformats.org/officeDocument/2006/relationships/control" Target="../activeX/activeX240.xml"/><Relationship Id="rId689" Type="http://schemas.openxmlformats.org/officeDocument/2006/relationships/control" Target="../activeX/activeX685.xml"/><Relationship Id="rId896" Type="http://schemas.openxmlformats.org/officeDocument/2006/relationships/control" Target="../activeX/activeX892.xml"/><Relationship Id="rId39" Type="http://schemas.openxmlformats.org/officeDocument/2006/relationships/control" Target="../activeX/activeX35.xml"/><Relationship Id="rId451" Type="http://schemas.openxmlformats.org/officeDocument/2006/relationships/control" Target="../activeX/activeX447.xml"/><Relationship Id="rId549" Type="http://schemas.openxmlformats.org/officeDocument/2006/relationships/control" Target="../activeX/activeX545.xml"/><Relationship Id="rId756" Type="http://schemas.openxmlformats.org/officeDocument/2006/relationships/control" Target="../activeX/activeX752.xml"/><Relationship Id="rId104" Type="http://schemas.openxmlformats.org/officeDocument/2006/relationships/control" Target="../activeX/activeX100.xml"/><Relationship Id="rId188" Type="http://schemas.openxmlformats.org/officeDocument/2006/relationships/control" Target="../activeX/activeX184.xml"/><Relationship Id="rId311" Type="http://schemas.openxmlformats.org/officeDocument/2006/relationships/control" Target="../activeX/activeX307.xml"/><Relationship Id="rId395" Type="http://schemas.openxmlformats.org/officeDocument/2006/relationships/control" Target="../activeX/activeX391.xml"/><Relationship Id="rId409" Type="http://schemas.openxmlformats.org/officeDocument/2006/relationships/control" Target="../activeX/activeX405.xml"/><Relationship Id="rId963" Type="http://schemas.openxmlformats.org/officeDocument/2006/relationships/control" Target="../activeX/activeX959.xml"/><Relationship Id="rId92" Type="http://schemas.openxmlformats.org/officeDocument/2006/relationships/control" Target="../activeX/activeX88.xml"/><Relationship Id="rId616" Type="http://schemas.openxmlformats.org/officeDocument/2006/relationships/control" Target="../activeX/activeX612.xml"/><Relationship Id="rId823" Type="http://schemas.openxmlformats.org/officeDocument/2006/relationships/control" Target="../activeX/activeX819.xml"/><Relationship Id="rId255" Type="http://schemas.openxmlformats.org/officeDocument/2006/relationships/control" Target="../activeX/activeX251.xml"/><Relationship Id="rId462" Type="http://schemas.openxmlformats.org/officeDocument/2006/relationships/control" Target="../activeX/activeX458.xml"/><Relationship Id="rId115" Type="http://schemas.openxmlformats.org/officeDocument/2006/relationships/control" Target="../activeX/activeX111.xml"/><Relationship Id="rId322" Type="http://schemas.openxmlformats.org/officeDocument/2006/relationships/control" Target="../activeX/activeX318.xml"/><Relationship Id="rId767" Type="http://schemas.openxmlformats.org/officeDocument/2006/relationships/control" Target="../activeX/activeX763.xml"/><Relationship Id="rId974" Type="http://schemas.openxmlformats.org/officeDocument/2006/relationships/control" Target="../activeX/activeX970.xml"/><Relationship Id="rId199" Type="http://schemas.openxmlformats.org/officeDocument/2006/relationships/control" Target="../activeX/activeX195.xml"/><Relationship Id="rId627" Type="http://schemas.openxmlformats.org/officeDocument/2006/relationships/control" Target="../activeX/activeX623.xml"/><Relationship Id="rId834" Type="http://schemas.openxmlformats.org/officeDocument/2006/relationships/control" Target="../activeX/activeX830.xml"/><Relationship Id="rId266" Type="http://schemas.openxmlformats.org/officeDocument/2006/relationships/control" Target="../activeX/activeX262.xml"/><Relationship Id="rId473" Type="http://schemas.openxmlformats.org/officeDocument/2006/relationships/control" Target="../activeX/activeX469.xml"/><Relationship Id="rId680" Type="http://schemas.openxmlformats.org/officeDocument/2006/relationships/control" Target="../activeX/activeX676.xml"/><Relationship Id="rId901" Type="http://schemas.openxmlformats.org/officeDocument/2006/relationships/control" Target="../activeX/activeX897.xml"/><Relationship Id="rId30" Type="http://schemas.openxmlformats.org/officeDocument/2006/relationships/control" Target="../activeX/activeX26.xml"/><Relationship Id="rId126" Type="http://schemas.openxmlformats.org/officeDocument/2006/relationships/control" Target="../activeX/activeX122.xml"/><Relationship Id="rId333" Type="http://schemas.openxmlformats.org/officeDocument/2006/relationships/control" Target="../activeX/activeX329.xml"/><Relationship Id="rId540" Type="http://schemas.openxmlformats.org/officeDocument/2006/relationships/control" Target="../activeX/activeX536.xml"/><Relationship Id="rId778" Type="http://schemas.openxmlformats.org/officeDocument/2006/relationships/control" Target="../activeX/activeX774.xml"/><Relationship Id="rId985" Type="http://schemas.openxmlformats.org/officeDocument/2006/relationships/control" Target="../activeX/activeX981.xml"/><Relationship Id="rId638" Type="http://schemas.openxmlformats.org/officeDocument/2006/relationships/control" Target="../activeX/activeX634.xml"/><Relationship Id="rId845" Type="http://schemas.openxmlformats.org/officeDocument/2006/relationships/control" Target="../activeX/activeX841.xml"/><Relationship Id="rId277" Type="http://schemas.openxmlformats.org/officeDocument/2006/relationships/control" Target="../activeX/activeX273.xml"/><Relationship Id="rId400" Type="http://schemas.openxmlformats.org/officeDocument/2006/relationships/control" Target="../activeX/activeX396.xml"/><Relationship Id="rId484" Type="http://schemas.openxmlformats.org/officeDocument/2006/relationships/control" Target="../activeX/activeX480.xml"/><Relationship Id="rId705" Type="http://schemas.openxmlformats.org/officeDocument/2006/relationships/control" Target="../activeX/activeX701.xml"/><Relationship Id="rId137" Type="http://schemas.openxmlformats.org/officeDocument/2006/relationships/control" Target="../activeX/activeX133.xml"/><Relationship Id="rId344" Type="http://schemas.openxmlformats.org/officeDocument/2006/relationships/control" Target="../activeX/activeX340.xml"/><Relationship Id="rId691" Type="http://schemas.openxmlformats.org/officeDocument/2006/relationships/control" Target="../activeX/activeX687.xml"/><Relationship Id="rId789" Type="http://schemas.openxmlformats.org/officeDocument/2006/relationships/control" Target="../activeX/activeX785.xml"/><Relationship Id="rId912" Type="http://schemas.openxmlformats.org/officeDocument/2006/relationships/control" Target="../activeX/activeX908.xml"/><Relationship Id="rId996" Type="http://schemas.openxmlformats.org/officeDocument/2006/relationships/control" Target="../activeX/activeX992.xml"/><Relationship Id="rId41" Type="http://schemas.openxmlformats.org/officeDocument/2006/relationships/control" Target="../activeX/activeX37.xml"/><Relationship Id="rId551" Type="http://schemas.openxmlformats.org/officeDocument/2006/relationships/control" Target="../activeX/activeX547.xml"/><Relationship Id="rId649" Type="http://schemas.openxmlformats.org/officeDocument/2006/relationships/control" Target="../activeX/activeX645.xml"/><Relationship Id="rId856" Type="http://schemas.openxmlformats.org/officeDocument/2006/relationships/control" Target="../activeX/activeX852.xml"/><Relationship Id="rId190" Type="http://schemas.openxmlformats.org/officeDocument/2006/relationships/control" Target="../activeX/activeX186.xml"/><Relationship Id="rId204" Type="http://schemas.openxmlformats.org/officeDocument/2006/relationships/control" Target="../activeX/activeX200.xml"/><Relationship Id="rId288" Type="http://schemas.openxmlformats.org/officeDocument/2006/relationships/control" Target="../activeX/activeX284.xml"/><Relationship Id="rId411" Type="http://schemas.openxmlformats.org/officeDocument/2006/relationships/control" Target="../activeX/activeX407.xml"/><Relationship Id="rId509" Type="http://schemas.openxmlformats.org/officeDocument/2006/relationships/control" Target="../activeX/activeX505.xml"/><Relationship Id="rId495" Type="http://schemas.openxmlformats.org/officeDocument/2006/relationships/control" Target="../activeX/activeX491.xml"/><Relationship Id="rId716" Type="http://schemas.openxmlformats.org/officeDocument/2006/relationships/control" Target="../activeX/activeX712.xml"/><Relationship Id="rId923" Type="http://schemas.openxmlformats.org/officeDocument/2006/relationships/control" Target="../activeX/activeX919.xml"/><Relationship Id="rId52" Type="http://schemas.openxmlformats.org/officeDocument/2006/relationships/control" Target="../activeX/activeX48.xml"/><Relationship Id="rId148" Type="http://schemas.openxmlformats.org/officeDocument/2006/relationships/control" Target="../activeX/activeX144.xml"/><Relationship Id="rId355" Type="http://schemas.openxmlformats.org/officeDocument/2006/relationships/control" Target="../activeX/activeX351.xml"/><Relationship Id="rId562" Type="http://schemas.openxmlformats.org/officeDocument/2006/relationships/control" Target="../activeX/activeX558.xml"/><Relationship Id="rId215" Type="http://schemas.openxmlformats.org/officeDocument/2006/relationships/control" Target="../activeX/activeX211.xml"/><Relationship Id="rId257" Type="http://schemas.openxmlformats.org/officeDocument/2006/relationships/control" Target="../activeX/activeX253.xml"/><Relationship Id="rId422" Type="http://schemas.openxmlformats.org/officeDocument/2006/relationships/control" Target="../activeX/activeX418.xml"/><Relationship Id="rId464" Type="http://schemas.openxmlformats.org/officeDocument/2006/relationships/control" Target="../activeX/activeX460.xml"/><Relationship Id="rId867" Type="http://schemas.openxmlformats.org/officeDocument/2006/relationships/control" Target="../activeX/activeX863.xml"/><Relationship Id="rId1010" Type="http://schemas.openxmlformats.org/officeDocument/2006/relationships/control" Target="../activeX/activeX1006.xml"/><Relationship Id="rId299" Type="http://schemas.openxmlformats.org/officeDocument/2006/relationships/control" Target="../activeX/activeX295.xml"/><Relationship Id="rId727" Type="http://schemas.openxmlformats.org/officeDocument/2006/relationships/control" Target="../activeX/activeX723.xml"/><Relationship Id="rId934" Type="http://schemas.openxmlformats.org/officeDocument/2006/relationships/control" Target="../activeX/activeX930.xml"/><Relationship Id="rId63" Type="http://schemas.openxmlformats.org/officeDocument/2006/relationships/control" Target="../activeX/activeX59.xml"/><Relationship Id="rId159" Type="http://schemas.openxmlformats.org/officeDocument/2006/relationships/control" Target="../activeX/activeX155.xml"/><Relationship Id="rId366" Type="http://schemas.openxmlformats.org/officeDocument/2006/relationships/control" Target="../activeX/activeX362.xml"/><Relationship Id="rId573" Type="http://schemas.openxmlformats.org/officeDocument/2006/relationships/control" Target="../activeX/activeX569.xml"/><Relationship Id="rId780" Type="http://schemas.openxmlformats.org/officeDocument/2006/relationships/control" Target="../activeX/activeX776.xml"/><Relationship Id="rId226" Type="http://schemas.openxmlformats.org/officeDocument/2006/relationships/control" Target="../activeX/activeX222.xml"/><Relationship Id="rId433" Type="http://schemas.openxmlformats.org/officeDocument/2006/relationships/control" Target="../activeX/activeX429.xml"/><Relationship Id="rId878" Type="http://schemas.openxmlformats.org/officeDocument/2006/relationships/control" Target="../activeX/activeX874.xml"/><Relationship Id="rId640" Type="http://schemas.openxmlformats.org/officeDocument/2006/relationships/control" Target="../activeX/activeX636.xml"/><Relationship Id="rId738" Type="http://schemas.openxmlformats.org/officeDocument/2006/relationships/control" Target="../activeX/activeX734.xml"/><Relationship Id="rId945" Type="http://schemas.openxmlformats.org/officeDocument/2006/relationships/control" Target="../activeX/activeX941.xml"/><Relationship Id="rId74" Type="http://schemas.openxmlformats.org/officeDocument/2006/relationships/control" Target="../activeX/activeX70.xml"/><Relationship Id="rId377" Type="http://schemas.openxmlformats.org/officeDocument/2006/relationships/control" Target="../activeX/activeX373.xml"/><Relationship Id="rId500" Type="http://schemas.openxmlformats.org/officeDocument/2006/relationships/control" Target="../activeX/activeX496.xml"/><Relationship Id="rId584" Type="http://schemas.openxmlformats.org/officeDocument/2006/relationships/control" Target="../activeX/activeX580.xml"/><Relationship Id="rId805" Type="http://schemas.openxmlformats.org/officeDocument/2006/relationships/control" Target="../activeX/activeX801.xml"/><Relationship Id="rId5" Type="http://schemas.openxmlformats.org/officeDocument/2006/relationships/image" Target="../media/image1.emf"/><Relationship Id="rId237" Type="http://schemas.openxmlformats.org/officeDocument/2006/relationships/control" Target="../activeX/activeX233.xml"/><Relationship Id="rId791" Type="http://schemas.openxmlformats.org/officeDocument/2006/relationships/control" Target="../activeX/activeX787.xml"/><Relationship Id="rId889" Type="http://schemas.openxmlformats.org/officeDocument/2006/relationships/control" Target="../activeX/activeX885.xml"/><Relationship Id="rId444" Type="http://schemas.openxmlformats.org/officeDocument/2006/relationships/control" Target="../activeX/activeX440.xml"/><Relationship Id="rId651" Type="http://schemas.openxmlformats.org/officeDocument/2006/relationships/control" Target="../activeX/activeX647.xml"/><Relationship Id="rId749" Type="http://schemas.openxmlformats.org/officeDocument/2006/relationships/control" Target="../activeX/activeX745.xml"/><Relationship Id="rId290" Type="http://schemas.openxmlformats.org/officeDocument/2006/relationships/control" Target="../activeX/activeX286.xml"/><Relationship Id="rId304" Type="http://schemas.openxmlformats.org/officeDocument/2006/relationships/control" Target="../activeX/activeX300.xml"/><Relationship Id="rId388" Type="http://schemas.openxmlformats.org/officeDocument/2006/relationships/control" Target="../activeX/activeX384.xml"/><Relationship Id="rId511" Type="http://schemas.openxmlformats.org/officeDocument/2006/relationships/control" Target="../activeX/activeX507.xml"/><Relationship Id="rId609" Type="http://schemas.openxmlformats.org/officeDocument/2006/relationships/control" Target="../activeX/activeX605.xml"/><Relationship Id="rId956" Type="http://schemas.openxmlformats.org/officeDocument/2006/relationships/control" Target="../activeX/activeX952.xml"/><Relationship Id="rId85" Type="http://schemas.openxmlformats.org/officeDocument/2006/relationships/control" Target="../activeX/activeX81.xml"/><Relationship Id="rId150" Type="http://schemas.openxmlformats.org/officeDocument/2006/relationships/control" Target="../activeX/activeX146.xml"/><Relationship Id="rId595" Type="http://schemas.openxmlformats.org/officeDocument/2006/relationships/control" Target="../activeX/activeX591.xml"/><Relationship Id="rId816" Type="http://schemas.openxmlformats.org/officeDocument/2006/relationships/control" Target="../activeX/activeX812.xml"/><Relationship Id="rId1001" Type="http://schemas.openxmlformats.org/officeDocument/2006/relationships/control" Target="../activeX/activeX997.xml"/><Relationship Id="rId248" Type="http://schemas.openxmlformats.org/officeDocument/2006/relationships/control" Target="../activeX/activeX244.xml"/><Relationship Id="rId455" Type="http://schemas.openxmlformats.org/officeDocument/2006/relationships/control" Target="../activeX/activeX451.xml"/><Relationship Id="rId662" Type="http://schemas.openxmlformats.org/officeDocument/2006/relationships/control" Target="../activeX/activeX658.xml"/><Relationship Id="rId12" Type="http://schemas.openxmlformats.org/officeDocument/2006/relationships/control" Target="../activeX/activeX8.xml"/><Relationship Id="rId108" Type="http://schemas.openxmlformats.org/officeDocument/2006/relationships/control" Target="../activeX/activeX104.xml"/><Relationship Id="rId315" Type="http://schemas.openxmlformats.org/officeDocument/2006/relationships/control" Target="../activeX/activeX311.xml"/><Relationship Id="rId522" Type="http://schemas.openxmlformats.org/officeDocument/2006/relationships/control" Target="../activeX/activeX518.xml"/><Relationship Id="rId967" Type="http://schemas.openxmlformats.org/officeDocument/2006/relationships/control" Target="../activeX/activeX963.xml"/><Relationship Id="rId96" Type="http://schemas.openxmlformats.org/officeDocument/2006/relationships/control" Target="../activeX/activeX92.xml"/><Relationship Id="rId161" Type="http://schemas.openxmlformats.org/officeDocument/2006/relationships/control" Target="../activeX/activeX157.xml"/><Relationship Id="rId399" Type="http://schemas.openxmlformats.org/officeDocument/2006/relationships/control" Target="../activeX/activeX395.xml"/><Relationship Id="rId827" Type="http://schemas.openxmlformats.org/officeDocument/2006/relationships/control" Target="../activeX/activeX823.xml"/><Relationship Id="rId1012" Type="http://schemas.openxmlformats.org/officeDocument/2006/relationships/control" Target="../activeX/activeX1008.xml"/><Relationship Id="rId259" Type="http://schemas.openxmlformats.org/officeDocument/2006/relationships/control" Target="../activeX/activeX255.xml"/><Relationship Id="rId466" Type="http://schemas.openxmlformats.org/officeDocument/2006/relationships/control" Target="../activeX/activeX462.xml"/><Relationship Id="rId673" Type="http://schemas.openxmlformats.org/officeDocument/2006/relationships/control" Target="../activeX/activeX669.xml"/><Relationship Id="rId880" Type="http://schemas.openxmlformats.org/officeDocument/2006/relationships/control" Target="../activeX/activeX876.xml"/><Relationship Id="rId23" Type="http://schemas.openxmlformats.org/officeDocument/2006/relationships/control" Target="../activeX/activeX19.xml"/><Relationship Id="rId119" Type="http://schemas.openxmlformats.org/officeDocument/2006/relationships/control" Target="../activeX/activeX115.xml"/><Relationship Id="rId326" Type="http://schemas.openxmlformats.org/officeDocument/2006/relationships/control" Target="../activeX/activeX322.xml"/><Relationship Id="rId533" Type="http://schemas.openxmlformats.org/officeDocument/2006/relationships/control" Target="../activeX/activeX529.xml"/><Relationship Id="rId978" Type="http://schemas.openxmlformats.org/officeDocument/2006/relationships/control" Target="../activeX/activeX974.xml"/><Relationship Id="rId740" Type="http://schemas.openxmlformats.org/officeDocument/2006/relationships/control" Target="../activeX/activeX736.xml"/><Relationship Id="rId838" Type="http://schemas.openxmlformats.org/officeDocument/2006/relationships/control" Target="../activeX/activeX834.xml"/><Relationship Id="rId172" Type="http://schemas.openxmlformats.org/officeDocument/2006/relationships/control" Target="../activeX/activeX168.xml"/><Relationship Id="rId477" Type="http://schemas.openxmlformats.org/officeDocument/2006/relationships/control" Target="../activeX/activeX473.xml"/><Relationship Id="rId600" Type="http://schemas.openxmlformats.org/officeDocument/2006/relationships/control" Target="../activeX/activeX596.xml"/><Relationship Id="rId684" Type="http://schemas.openxmlformats.org/officeDocument/2006/relationships/control" Target="../activeX/activeX680.xml"/><Relationship Id="rId337" Type="http://schemas.openxmlformats.org/officeDocument/2006/relationships/control" Target="../activeX/activeX333.xml"/><Relationship Id="rId891" Type="http://schemas.openxmlformats.org/officeDocument/2006/relationships/control" Target="../activeX/activeX887.xml"/><Relationship Id="rId905" Type="http://schemas.openxmlformats.org/officeDocument/2006/relationships/control" Target="../activeX/activeX901.xml"/><Relationship Id="rId989" Type="http://schemas.openxmlformats.org/officeDocument/2006/relationships/control" Target="../activeX/activeX985.xml"/><Relationship Id="rId34" Type="http://schemas.openxmlformats.org/officeDocument/2006/relationships/control" Target="../activeX/activeX30.xml"/><Relationship Id="rId544" Type="http://schemas.openxmlformats.org/officeDocument/2006/relationships/control" Target="../activeX/activeX540.xml"/><Relationship Id="rId751" Type="http://schemas.openxmlformats.org/officeDocument/2006/relationships/control" Target="../activeX/activeX747.xml"/><Relationship Id="rId849" Type="http://schemas.openxmlformats.org/officeDocument/2006/relationships/control" Target="../activeX/activeX845.xml"/><Relationship Id="rId183" Type="http://schemas.openxmlformats.org/officeDocument/2006/relationships/control" Target="../activeX/activeX179.xml"/><Relationship Id="rId390" Type="http://schemas.openxmlformats.org/officeDocument/2006/relationships/control" Target="../activeX/activeX386.xml"/><Relationship Id="rId404" Type="http://schemas.openxmlformats.org/officeDocument/2006/relationships/control" Target="../activeX/activeX400.xml"/><Relationship Id="rId611" Type="http://schemas.openxmlformats.org/officeDocument/2006/relationships/control" Target="../activeX/activeX607.xml"/><Relationship Id="rId250" Type="http://schemas.openxmlformats.org/officeDocument/2006/relationships/control" Target="../activeX/activeX246.xml"/><Relationship Id="rId488" Type="http://schemas.openxmlformats.org/officeDocument/2006/relationships/control" Target="../activeX/activeX484.xml"/><Relationship Id="rId695" Type="http://schemas.openxmlformats.org/officeDocument/2006/relationships/control" Target="../activeX/activeX691.xml"/><Relationship Id="rId709" Type="http://schemas.openxmlformats.org/officeDocument/2006/relationships/control" Target="../activeX/activeX705.xml"/><Relationship Id="rId916" Type="http://schemas.openxmlformats.org/officeDocument/2006/relationships/control" Target="../activeX/activeX912.xml"/><Relationship Id="rId45" Type="http://schemas.openxmlformats.org/officeDocument/2006/relationships/control" Target="../activeX/activeX41.xml"/><Relationship Id="rId110" Type="http://schemas.openxmlformats.org/officeDocument/2006/relationships/control" Target="../activeX/activeX106.xml"/><Relationship Id="rId348" Type="http://schemas.openxmlformats.org/officeDocument/2006/relationships/control" Target="../activeX/activeX344.xml"/><Relationship Id="rId555" Type="http://schemas.openxmlformats.org/officeDocument/2006/relationships/control" Target="../activeX/activeX551.xml"/><Relationship Id="rId762" Type="http://schemas.openxmlformats.org/officeDocument/2006/relationships/control" Target="../activeX/activeX758.xml"/><Relationship Id="rId194" Type="http://schemas.openxmlformats.org/officeDocument/2006/relationships/control" Target="../activeX/activeX190.xml"/><Relationship Id="rId208" Type="http://schemas.openxmlformats.org/officeDocument/2006/relationships/control" Target="../activeX/activeX204.xml"/><Relationship Id="rId415" Type="http://schemas.openxmlformats.org/officeDocument/2006/relationships/control" Target="../activeX/activeX411.xml"/><Relationship Id="rId622" Type="http://schemas.openxmlformats.org/officeDocument/2006/relationships/control" Target="../activeX/activeX618.xml"/><Relationship Id="rId261" Type="http://schemas.openxmlformats.org/officeDocument/2006/relationships/control" Target="../activeX/activeX257.xml"/><Relationship Id="rId499" Type="http://schemas.openxmlformats.org/officeDocument/2006/relationships/control" Target="../activeX/activeX495.xml"/><Relationship Id="rId927" Type="http://schemas.openxmlformats.org/officeDocument/2006/relationships/control" Target="../activeX/activeX923.xml"/><Relationship Id="rId56" Type="http://schemas.openxmlformats.org/officeDocument/2006/relationships/control" Target="../activeX/activeX52.xml"/><Relationship Id="rId359" Type="http://schemas.openxmlformats.org/officeDocument/2006/relationships/control" Target="../activeX/activeX355.xml"/><Relationship Id="rId566" Type="http://schemas.openxmlformats.org/officeDocument/2006/relationships/control" Target="../activeX/activeX562.xml"/><Relationship Id="rId773" Type="http://schemas.openxmlformats.org/officeDocument/2006/relationships/control" Target="../activeX/activeX769.xml"/><Relationship Id="rId121" Type="http://schemas.openxmlformats.org/officeDocument/2006/relationships/control" Target="../activeX/activeX117.xml"/><Relationship Id="rId219" Type="http://schemas.openxmlformats.org/officeDocument/2006/relationships/control" Target="../activeX/activeX215.xml"/><Relationship Id="rId426" Type="http://schemas.openxmlformats.org/officeDocument/2006/relationships/control" Target="../activeX/activeX422.xml"/><Relationship Id="rId633" Type="http://schemas.openxmlformats.org/officeDocument/2006/relationships/control" Target="../activeX/activeX629.xml"/><Relationship Id="rId980" Type="http://schemas.openxmlformats.org/officeDocument/2006/relationships/control" Target="../activeX/activeX976.xml"/><Relationship Id="rId840" Type="http://schemas.openxmlformats.org/officeDocument/2006/relationships/control" Target="../activeX/activeX836.xml"/><Relationship Id="rId938" Type="http://schemas.openxmlformats.org/officeDocument/2006/relationships/control" Target="../activeX/activeX934.xml"/><Relationship Id="rId67" Type="http://schemas.openxmlformats.org/officeDocument/2006/relationships/control" Target="../activeX/activeX63.xml"/><Relationship Id="rId272" Type="http://schemas.openxmlformats.org/officeDocument/2006/relationships/control" Target="../activeX/activeX268.xml"/><Relationship Id="rId577" Type="http://schemas.openxmlformats.org/officeDocument/2006/relationships/control" Target="../activeX/activeX573.xml"/><Relationship Id="rId700" Type="http://schemas.openxmlformats.org/officeDocument/2006/relationships/control" Target="../activeX/activeX696.xml"/><Relationship Id="rId132" Type="http://schemas.openxmlformats.org/officeDocument/2006/relationships/control" Target="../activeX/activeX128.xml"/><Relationship Id="rId784" Type="http://schemas.openxmlformats.org/officeDocument/2006/relationships/control" Target="../activeX/activeX780.xml"/><Relationship Id="rId991" Type="http://schemas.openxmlformats.org/officeDocument/2006/relationships/control" Target="../activeX/activeX987.xml"/><Relationship Id="rId437" Type="http://schemas.openxmlformats.org/officeDocument/2006/relationships/control" Target="../activeX/activeX433.xml"/><Relationship Id="rId644" Type="http://schemas.openxmlformats.org/officeDocument/2006/relationships/control" Target="../activeX/activeX640.xml"/><Relationship Id="rId851" Type="http://schemas.openxmlformats.org/officeDocument/2006/relationships/control" Target="../activeX/activeX847.xml"/><Relationship Id="rId283" Type="http://schemas.openxmlformats.org/officeDocument/2006/relationships/control" Target="../activeX/activeX279.xml"/><Relationship Id="rId490" Type="http://schemas.openxmlformats.org/officeDocument/2006/relationships/control" Target="../activeX/activeX486.xml"/><Relationship Id="rId504" Type="http://schemas.openxmlformats.org/officeDocument/2006/relationships/control" Target="../activeX/activeX500.xml"/><Relationship Id="rId711" Type="http://schemas.openxmlformats.org/officeDocument/2006/relationships/control" Target="../activeX/activeX707.xml"/><Relationship Id="rId949" Type="http://schemas.openxmlformats.org/officeDocument/2006/relationships/control" Target="../activeX/activeX945.xml"/><Relationship Id="rId78" Type="http://schemas.openxmlformats.org/officeDocument/2006/relationships/control" Target="../activeX/activeX74.xml"/><Relationship Id="rId143" Type="http://schemas.openxmlformats.org/officeDocument/2006/relationships/control" Target="../activeX/activeX139.xml"/><Relationship Id="rId350" Type="http://schemas.openxmlformats.org/officeDocument/2006/relationships/control" Target="../activeX/activeX346.xml"/><Relationship Id="rId588" Type="http://schemas.openxmlformats.org/officeDocument/2006/relationships/control" Target="../activeX/activeX584.xml"/><Relationship Id="rId795" Type="http://schemas.openxmlformats.org/officeDocument/2006/relationships/control" Target="../activeX/activeX791.xml"/><Relationship Id="rId809" Type="http://schemas.openxmlformats.org/officeDocument/2006/relationships/control" Target="../activeX/activeX805.xml"/><Relationship Id="rId9" Type="http://schemas.openxmlformats.org/officeDocument/2006/relationships/control" Target="../activeX/activeX5.xml"/><Relationship Id="rId210" Type="http://schemas.openxmlformats.org/officeDocument/2006/relationships/control" Target="../activeX/activeX206.xml"/><Relationship Id="rId448" Type="http://schemas.openxmlformats.org/officeDocument/2006/relationships/control" Target="../activeX/activeX444.xml"/><Relationship Id="rId655" Type="http://schemas.openxmlformats.org/officeDocument/2006/relationships/control" Target="../activeX/activeX651.xml"/><Relationship Id="rId862" Type="http://schemas.openxmlformats.org/officeDocument/2006/relationships/control" Target="../activeX/activeX858.xml"/><Relationship Id="rId294" Type="http://schemas.openxmlformats.org/officeDocument/2006/relationships/control" Target="../activeX/activeX290.xml"/><Relationship Id="rId308" Type="http://schemas.openxmlformats.org/officeDocument/2006/relationships/control" Target="../activeX/activeX304.xml"/><Relationship Id="rId515" Type="http://schemas.openxmlformats.org/officeDocument/2006/relationships/control" Target="../activeX/activeX511.xml"/><Relationship Id="rId722" Type="http://schemas.openxmlformats.org/officeDocument/2006/relationships/control" Target="../activeX/activeX718.xml"/><Relationship Id="rId89" Type="http://schemas.openxmlformats.org/officeDocument/2006/relationships/control" Target="../activeX/activeX85.xml"/><Relationship Id="rId154" Type="http://schemas.openxmlformats.org/officeDocument/2006/relationships/control" Target="../activeX/activeX150.xml"/><Relationship Id="rId361" Type="http://schemas.openxmlformats.org/officeDocument/2006/relationships/control" Target="../activeX/activeX357.xml"/><Relationship Id="rId599" Type="http://schemas.openxmlformats.org/officeDocument/2006/relationships/control" Target="../activeX/activeX595.xml"/><Relationship Id="rId1005" Type="http://schemas.openxmlformats.org/officeDocument/2006/relationships/control" Target="../activeX/activeX1001.xml"/><Relationship Id="rId459" Type="http://schemas.openxmlformats.org/officeDocument/2006/relationships/control" Target="../activeX/activeX455.xml"/><Relationship Id="rId666" Type="http://schemas.openxmlformats.org/officeDocument/2006/relationships/control" Target="../activeX/activeX662.xml"/><Relationship Id="rId873" Type="http://schemas.openxmlformats.org/officeDocument/2006/relationships/control" Target="../activeX/activeX869.xml"/><Relationship Id="rId16" Type="http://schemas.openxmlformats.org/officeDocument/2006/relationships/control" Target="../activeX/activeX12.xml"/><Relationship Id="rId221" Type="http://schemas.openxmlformats.org/officeDocument/2006/relationships/control" Target="../activeX/activeX217.xml"/><Relationship Id="rId319" Type="http://schemas.openxmlformats.org/officeDocument/2006/relationships/control" Target="../activeX/activeX315.xml"/><Relationship Id="rId526" Type="http://schemas.openxmlformats.org/officeDocument/2006/relationships/control" Target="../activeX/activeX522.xml"/><Relationship Id="rId733" Type="http://schemas.openxmlformats.org/officeDocument/2006/relationships/control" Target="../activeX/activeX729.xml"/><Relationship Id="rId940" Type="http://schemas.openxmlformats.org/officeDocument/2006/relationships/control" Target="../activeX/activeX936.xml"/><Relationship Id="rId1016" Type="http://schemas.openxmlformats.org/officeDocument/2006/relationships/control" Target="../activeX/activeX1012.xml"/><Relationship Id="rId165" Type="http://schemas.openxmlformats.org/officeDocument/2006/relationships/control" Target="../activeX/activeX161.xml"/><Relationship Id="rId372" Type="http://schemas.openxmlformats.org/officeDocument/2006/relationships/control" Target="../activeX/activeX368.xml"/><Relationship Id="rId677" Type="http://schemas.openxmlformats.org/officeDocument/2006/relationships/control" Target="../activeX/activeX673.xml"/><Relationship Id="rId800" Type="http://schemas.openxmlformats.org/officeDocument/2006/relationships/control" Target="../activeX/activeX796.xml"/><Relationship Id="rId232" Type="http://schemas.openxmlformats.org/officeDocument/2006/relationships/control" Target="../activeX/activeX228.xml"/><Relationship Id="rId884" Type="http://schemas.openxmlformats.org/officeDocument/2006/relationships/control" Target="../activeX/activeX880.xml"/><Relationship Id="rId27" Type="http://schemas.openxmlformats.org/officeDocument/2006/relationships/control" Target="../activeX/activeX23.xml"/><Relationship Id="rId537" Type="http://schemas.openxmlformats.org/officeDocument/2006/relationships/control" Target="../activeX/activeX533.xml"/><Relationship Id="rId744" Type="http://schemas.openxmlformats.org/officeDocument/2006/relationships/control" Target="../activeX/activeX740.xml"/><Relationship Id="rId951" Type="http://schemas.openxmlformats.org/officeDocument/2006/relationships/control" Target="../activeX/activeX947.xml"/><Relationship Id="rId80" Type="http://schemas.openxmlformats.org/officeDocument/2006/relationships/control" Target="../activeX/activeX76.xml"/><Relationship Id="rId176" Type="http://schemas.openxmlformats.org/officeDocument/2006/relationships/control" Target="../activeX/activeX172.xml"/><Relationship Id="rId383" Type="http://schemas.openxmlformats.org/officeDocument/2006/relationships/control" Target="../activeX/activeX379.xml"/><Relationship Id="rId590" Type="http://schemas.openxmlformats.org/officeDocument/2006/relationships/control" Target="../activeX/activeX586.xml"/><Relationship Id="rId604" Type="http://schemas.openxmlformats.org/officeDocument/2006/relationships/control" Target="../activeX/activeX600.xml"/><Relationship Id="rId811" Type="http://schemas.openxmlformats.org/officeDocument/2006/relationships/control" Target="../activeX/activeX807.xml"/><Relationship Id="rId243" Type="http://schemas.openxmlformats.org/officeDocument/2006/relationships/control" Target="../activeX/activeX239.xml"/><Relationship Id="rId450" Type="http://schemas.openxmlformats.org/officeDocument/2006/relationships/control" Target="../activeX/activeX446.xml"/><Relationship Id="rId688" Type="http://schemas.openxmlformats.org/officeDocument/2006/relationships/control" Target="../activeX/activeX684.xml"/><Relationship Id="rId895" Type="http://schemas.openxmlformats.org/officeDocument/2006/relationships/control" Target="../activeX/activeX891.xml"/><Relationship Id="rId909" Type="http://schemas.openxmlformats.org/officeDocument/2006/relationships/control" Target="../activeX/activeX905.xml"/><Relationship Id="rId38" Type="http://schemas.openxmlformats.org/officeDocument/2006/relationships/control" Target="../activeX/activeX34.xml"/><Relationship Id="rId103" Type="http://schemas.openxmlformats.org/officeDocument/2006/relationships/control" Target="../activeX/activeX99.xml"/><Relationship Id="rId310" Type="http://schemas.openxmlformats.org/officeDocument/2006/relationships/control" Target="../activeX/activeX306.xml"/><Relationship Id="rId548" Type="http://schemas.openxmlformats.org/officeDocument/2006/relationships/control" Target="../activeX/activeX544.xml"/><Relationship Id="rId755" Type="http://schemas.openxmlformats.org/officeDocument/2006/relationships/control" Target="../activeX/activeX751.xml"/><Relationship Id="rId962" Type="http://schemas.openxmlformats.org/officeDocument/2006/relationships/control" Target="../activeX/activeX958.xml"/><Relationship Id="rId91" Type="http://schemas.openxmlformats.org/officeDocument/2006/relationships/control" Target="../activeX/activeX87.xml"/><Relationship Id="rId187" Type="http://schemas.openxmlformats.org/officeDocument/2006/relationships/control" Target="../activeX/activeX183.xml"/><Relationship Id="rId394" Type="http://schemas.openxmlformats.org/officeDocument/2006/relationships/control" Target="../activeX/activeX390.xml"/><Relationship Id="rId408" Type="http://schemas.openxmlformats.org/officeDocument/2006/relationships/control" Target="../activeX/activeX404.xml"/><Relationship Id="rId615" Type="http://schemas.openxmlformats.org/officeDocument/2006/relationships/control" Target="../activeX/activeX611.xml"/><Relationship Id="rId822" Type="http://schemas.openxmlformats.org/officeDocument/2006/relationships/control" Target="../activeX/activeX818.xml"/><Relationship Id="rId254" Type="http://schemas.openxmlformats.org/officeDocument/2006/relationships/control" Target="../activeX/activeX250.xml"/><Relationship Id="rId699" Type="http://schemas.openxmlformats.org/officeDocument/2006/relationships/control" Target="../activeX/activeX695.xml"/><Relationship Id="rId49" Type="http://schemas.openxmlformats.org/officeDocument/2006/relationships/control" Target="../activeX/activeX45.xml"/><Relationship Id="rId114" Type="http://schemas.openxmlformats.org/officeDocument/2006/relationships/control" Target="../activeX/activeX110.xml"/><Relationship Id="rId461" Type="http://schemas.openxmlformats.org/officeDocument/2006/relationships/control" Target="../activeX/activeX457.xml"/><Relationship Id="rId559" Type="http://schemas.openxmlformats.org/officeDocument/2006/relationships/control" Target="../activeX/activeX555.xml"/><Relationship Id="rId766" Type="http://schemas.openxmlformats.org/officeDocument/2006/relationships/control" Target="../activeX/activeX762.xml"/><Relationship Id="rId198" Type="http://schemas.openxmlformats.org/officeDocument/2006/relationships/control" Target="../activeX/activeX194.xml"/><Relationship Id="rId321" Type="http://schemas.openxmlformats.org/officeDocument/2006/relationships/control" Target="../activeX/activeX317.xml"/><Relationship Id="rId419" Type="http://schemas.openxmlformats.org/officeDocument/2006/relationships/control" Target="../activeX/activeX415.xml"/><Relationship Id="rId626" Type="http://schemas.openxmlformats.org/officeDocument/2006/relationships/control" Target="../activeX/activeX622.xml"/><Relationship Id="rId973" Type="http://schemas.openxmlformats.org/officeDocument/2006/relationships/control" Target="../activeX/activeX969.xml"/><Relationship Id="rId833" Type="http://schemas.openxmlformats.org/officeDocument/2006/relationships/control" Target="../activeX/activeX829.xml"/><Relationship Id="rId265" Type="http://schemas.openxmlformats.org/officeDocument/2006/relationships/control" Target="../activeX/activeX261.xml"/><Relationship Id="rId472" Type="http://schemas.openxmlformats.org/officeDocument/2006/relationships/control" Target="../activeX/activeX468.xml"/><Relationship Id="rId900" Type="http://schemas.openxmlformats.org/officeDocument/2006/relationships/control" Target="../activeX/activeX896.xml"/><Relationship Id="rId125" Type="http://schemas.openxmlformats.org/officeDocument/2006/relationships/control" Target="../activeX/activeX121.xml"/><Relationship Id="rId332" Type="http://schemas.openxmlformats.org/officeDocument/2006/relationships/control" Target="../activeX/activeX328.xml"/><Relationship Id="rId777" Type="http://schemas.openxmlformats.org/officeDocument/2006/relationships/control" Target="../activeX/activeX773.xml"/><Relationship Id="rId984" Type="http://schemas.openxmlformats.org/officeDocument/2006/relationships/control" Target="../activeX/activeX980.xml"/><Relationship Id="rId637" Type="http://schemas.openxmlformats.org/officeDocument/2006/relationships/control" Target="../activeX/activeX633.xml"/><Relationship Id="rId844" Type="http://schemas.openxmlformats.org/officeDocument/2006/relationships/control" Target="../activeX/activeX840.xml"/><Relationship Id="rId276" Type="http://schemas.openxmlformats.org/officeDocument/2006/relationships/control" Target="../activeX/activeX272.xml"/><Relationship Id="rId483" Type="http://schemas.openxmlformats.org/officeDocument/2006/relationships/control" Target="../activeX/activeX479.xml"/><Relationship Id="rId690" Type="http://schemas.openxmlformats.org/officeDocument/2006/relationships/control" Target="../activeX/activeX686.xml"/><Relationship Id="rId704" Type="http://schemas.openxmlformats.org/officeDocument/2006/relationships/control" Target="../activeX/activeX700.xml"/><Relationship Id="rId911" Type="http://schemas.openxmlformats.org/officeDocument/2006/relationships/control" Target="../activeX/activeX907.xml"/><Relationship Id="rId40" Type="http://schemas.openxmlformats.org/officeDocument/2006/relationships/control" Target="../activeX/activeX36.xml"/><Relationship Id="rId136" Type="http://schemas.openxmlformats.org/officeDocument/2006/relationships/control" Target="../activeX/activeX132.xml"/><Relationship Id="rId343" Type="http://schemas.openxmlformats.org/officeDocument/2006/relationships/control" Target="../activeX/activeX339.xml"/><Relationship Id="rId550" Type="http://schemas.openxmlformats.org/officeDocument/2006/relationships/control" Target="../activeX/activeX546.xml"/><Relationship Id="rId788" Type="http://schemas.openxmlformats.org/officeDocument/2006/relationships/control" Target="../activeX/activeX784.xml"/><Relationship Id="rId995" Type="http://schemas.openxmlformats.org/officeDocument/2006/relationships/control" Target="../activeX/activeX991.xml"/><Relationship Id="rId203" Type="http://schemas.openxmlformats.org/officeDocument/2006/relationships/control" Target="../activeX/activeX199.xml"/><Relationship Id="rId648" Type="http://schemas.openxmlformats.org/officeDocument/2006/relationships/control" Target="../activeX/activeX644.xml"/><Relationship Id="rId855" Type="http://schemas.openxmlformats.org/officeDocument/2006/relationships/control" Target="../activeX/activeX851.xml"/><Relationship Id="rId287" Type="http://schemas.openxmlformats.org/officeDocument/2006/relationships/control" Target="../activeX/activeX283.xml"/><Relationship Id="rId410" Type="http://schemas.openxmlformats.org/officeDocument/2006/relationships/control" Target="../activeX/activeX406.xml"/><Relationship Id="rId494" Type="http://schemas.openxmlformats.org/officeDocument/2006/relationships/control" Target="../activeX/activeX490.xml"/><Relationship Id="rId508" Type="http://schemas.openxmlformats.org/officeDocument/2006/relationships/control" Target="../activeX/activeX504.xml"/><Relationship Id="rId715" Type="http://schemas.openxmlformats.org/officeDocument/2006/relationships/control" Target="../activeX/activeX711.xml"/><Relationship Id="rId922" Type="http://schemas.openxmlformats.org/officeDocument/2006/relationships/control" Target="../activeX/activeX918.xml"/><Relationship Id="rId147" Type="http://schemas.openxmlformats.org/officeDocument/2006/relationships/control" Target="../activeX/activeX143.xml"/><Relationship Id="rId354" Type="http://schemas.openxmlformats.org/officeDocument/2006/relationships/control" Target="../activeX/activeX350.xml"/><Relationship Id="rId799" Type="http://schemas.openxmlformats.org/officeDocument/2006/relationships/control" Target="../activeX/activeX795.xml"/><Relationship Id="rId51" Type="http://schemas.openxmlformats.org/officeDocument/2006/relationships/control" Target="../activeX/activeX47.xml"/><Relationship Id="rId561" Type="http://schemas.openxmlformats.org/officeDocument/2006/relationships/control" Target="../activeX/activeX557.xml"/><Relationship Id="rId659" Type="http://schemas.openxmlformats.org/officeDocument/2006/relationships/control" Target="../activeX/activeX655.xml"/><Relationship Id="rId866" Type="http://schemas.openxmlformats.org/officeDocument/2006/relationships/control" Target="../activeX/activeX862.xml"/><Relationship Id="rId214" Type="http://schemas.openxmlformats.org/officeDocument/2006/relationships/control" Target="../activeX/activeX210.xml"/><Relationship Id="rId298" Type="http://schemas.openxmlformats.org/officeDocument/2006/relationships/control" Target="../activeX/activeX294.xml"/><Relationship Id="rId421" Type="http://schemas.openxmlformats.org/officeDocument/2006/relationships/control" Target="../activeX/activeX417.xml"/><Relationship Id="rId519" Type="http://schemas.openxmlformats.org/officeDocument/2006/relationships/control" Target="../activeX/activeX515.xml"/><Relationship Id="rId158" Type="http://schemas.openxmlformats.org/officeDocument/2006/relationships/control" Target="../activeX/activeX154.xml"/><Relationship Id="rId726" Type="http://schemas.openxmlformats.org/officeDocument/2006/relationships/control" Target="../activeX/activeX722.xml"/><Relationship Id="rId933" Type="http://schemas.openxmlformats.org/officeDocument/2006/relationships/control" Target="../activeX/activeX929.xml"/><Relationship Id="rId1009" Type="http://schemas.openxmlformats.org/officeDocument/2006/relationships/control" Target="../activeX/activeX1005.xml"/><Relationship Id="rId62" Type="http://schemas.openxmlformats.org/officeDocument/2006/relationships/control" Target="../activeX/activeX58.xml"/><Relationship Id="rId365" Type="http://schemas.openxmlformats.org/officeDocument/2006/relationships/control" Target="../activeX/activeX361.xml"/><Relationship Id="rId572" Type="http://schemas.openxmlformats.org/officeDocument/2006/relationships/control" Target="../activeX/activeX568.xml"/><Relationship Id="rId225" Type="http://schemas.openxmlformats.org/officeDocument/2006/relationships/control" Target="../activeX/activeX221.xml"/><Relationship Id="rId432" Type="http://schemas.openxmlformats.org/officeDocument/2006/relationships/control" Target="../activeX/activeX428.xml"/><Relationship Id="rId877" Type="http://schemas.openxmlformats.org/officeDocument/2006/relationships/control" Target="../activeX/activeX873.xml"/><Relationship Id="rId737" Type="http://schemas.openxmlformats.org/officeDocument/2006/relationships/control" Target="../activeX/activeX733.xml"/><Relationship Id="rId944" Type="http://schemas.openxmlformats.org/officeDocument/2006/relationships/control" Target="../activeX/activeX940.xml"/><Relationship Id="rId73" Type="http://schemas.openxmlformats.org/officeDocument/2006/relationships/control" Target="../activeX/activeX69.xml"/><Relationship Id="rId169" Type="http://schemas.openxmlformats.org/officeDocument/2006/relationships/control" Target="../activeX/activeX165.xml"/><Relationship Id="rId376" Type="http://schemas.openxmlformats.org/officeDocument/2006/relationships/control" Target="../activeX/activeX372.xml"/><Relationship Id="rId583" Type="http://schemas.openxmlformats.org/officeDocument/2006/relationships/control" Target="../activeX/activeX579.xml"/><Relationship Id="rId790" Type="http://schemas.openxmlformats.org/officeDocument/2006/relationships/control" Target="../activeX/activeX786.xml"/><Relationship Id="rId804" Type="http://schemas.openxmlformats.org/officeDocument/2006/relationships/control" Target="../activeX/activeX800.xml"/><Relationship Id="rId4" Type="http://schemas.openxmlformats.org/officeDocument/2006/relationships/control" Target="../activeX/activeX1.xml"/><Relationship Id="rId236" Type="http://schemas.openxmlformats.org/officeDocument/2006/relationships/control" Target="../activeX/activeX232.xml"/><Relationship Id="rId443" Type="http://schemas.openxmlformats.org/officeDocument/2006/relationships/control" Target="../activeX/activeX439.xml"/><Relationship Id="rId650" Type="http://schemas.openxmlformats.org/officeDocument/2006/relationships/control" Target="../activeX/activeX646.xml"/><Relationship Id="rId888" Type="http://schemas.openxmlformats.org/officeDocument/2006/relationships/control" Target="../activeX/activeX884.xml"/><Relationship Id="rId303" Type="http://schemas.openxmlformats.org/officeDocument/2006/relationships/control" Target="../activeX/activeX299.xml"/><Relationship Id="rId748" Type="http://schemas.openxmlformats.org/officeDocument/2006/relationships/control" Target="../activeX/activeX744.xml"/><Relationship Id="rId955" Type="http://schemas.openxmlformats.org/officeDocument/2006/relationships/control" Target="../activeX/activeX951.xml"/><Relationship Id="rId84" Type="http://schemas.openxmlformats.org/officeDocument/2006/relationships/control" Target="../activeX/activeX80.xml"/><Relationship Id="rId387" Type="http://schemas.openxmlformats.org/officeDocument/2006/relationships/control" Target="../activeX/activeX383.xml"/><Relationship Id="rId510" Type="http://schemas.openxmlformats.org/officeDocument/2006/relationships/control" Target="../activeX/activeX506.xml"/><Relationship Id="rId594" Type="http://schemas.openxmlformats.org/officeDocument/2006/relationships/control" Target="../activeX/activeX590.xml"/><Relationship Id="rId608" Type="http://schemas.openxmlformats.org/officeDocument/2006/relationships/control" Target="../activeX/activeX604.xml"/><Relationship Id="rId815" Type="http://schemas.openxmlformats.org/officeDocument/2006/relationships/control" Target="../activeX/activeX811.xml"/><Relationship Id="rId247" Type="http://schemas.openxmlformats.org/officeDocument/2006/relationships/control" Target="../activeX/activeX243.xml"/><Relationship Id="rId899" Type="http://schemas.openxmlformats.org/officeDocument/2006/relationships/control" Target="../activeX/activeX895.xml"/><Relationship Id="rId1000" Type="http://schemas.openxmlformats.org/officeDocument/2006/relationships/control" Target="../activeX/activeX996.xml"/><Relationship Id="rId107" Type="http://schemas.openxmlformats.org/officeDocument/2006/relationships/control" Target="../activeX/activeX103.xml"/><Relationship Id="rId454" Type="http://schemas.openxmlformats.org/officeDocument/2006/relationships/control" Target="../activeX/activeX450.xml"/><Relationship Id="rId661" Type="http://schemas.openxmlformats.org/officeDocument/2006/relationships/control" Target="../activeX/activeX657.xml"/><Relationship Id="rId759" Type="http://schemas.openxmlformats.org/officeDocument/2006/relationships/control" Target="../activeX/activeX755.xml"/><Relationship Id="rId966" Type="http://schemas.openxmlformats.org/officeDocument/2006/relationships/control" Target="../activeX/activeX962.xml"/><Relationship Id="rId11" Type="http://schemas.openxmlformats.org/officeDocument/2006/relationships/control" Target="../activeX/activeX7.xml"/><Relationship Id="rId314" Type="http://schemas.openxmlformats.org/officeDocument/2006/relationships/control" Target="../activeX/activeX310.xml"/><Relationship Id="rId398" Type="http://schemas.openxmlformats.org/officeDocument/2006/relationships/control" Target="../activeX/activeX394.xml"/><Relationship Id="rId521" Type="http://schemas.openxmlformats.org/officeDocument/2006/relationships/control" Target="../activeX/activeX517.xml"/><Relationship Id="rId619" Type="http://schemas.openxmlformats.org/officeDocument/2006/relationships/control" Target="../activeX/activeX615.xml"/><Relationship Id="rId95" Type="http://schemas.openxmlformats.org/officeDocument/2006/relationships/control" Target="../activeX/activeX91.xml"/><Relationship Id="rId160" Type="http://schemas.openxmlformats.org/officeDocument/2006/relationships/control" Target="../activeX/activeX156.xml"/><Relationship Id="rId826" Type="http://schemas.openxmlformats.org/officeDocument/2006/relationships/control" Target="../activeX/activeX822.xml"/><Relationship Id="rId1011" Type="http://schemas.openxmlformats.org/officeDocument/2006/relationships/control" Target="../activeX/activeX1007.xml"/><Relationship Id="rId258" Type="http://schemas.openxmlformats.org/officeDocument/2006/relationships/control" Target="../activeX/activeX254.xml"/><Relationship Id="rId465" Type="http://schemas.openxmlformats.org/officeDocument/2006/relationships/control" Target="../activeX/activeX461.xml"/><Relationship Id="rId672" Type="http://schemas.openxmlformats.org/officeDocument/2006/relationships/control" Target="../activeX/activeX668.xml"/><Relationship Id="rId22" Type="http://schemas.openxmlformats.org/officeDocument/2006/relationships/control" Target="../activeX/activeX18.xml"/><Relationship Id="rId118" Type="http://schemas.openxmlformats.org/officeDocument/2006/relationships/control" Target="../activeX/activeX114.xml"/><Relationship Id="rId325" Type="http://schemas.openxmlformats.org/officeDocument/2006/relationships/control" Target="../activeX/activeX321.xml"/><Relationship Id="rId532" Type="http://schemas.openxmlformats.org/officeDocument/2006/relationships/control" Target="../activeX/activeX528.xml"/><Relationship Id="rId977" Type="http://schemas.openxmlformats.org/officeDocument/2006/relationships/control" Target="../activeX/activeX973.xml"/><Relationship Id="rId171" Type="http://schemas.openxmlformats.org/officeDocument/2006/relationships/control" Target="../activeX/activeX167.xml"/><Relationship Id="rId837" Type="http://schemas.openxmlformats.org/officeDocument/2006/relationships/control" Target="../activeX/activeX833.xml"/><Relationship Id="rId269" Type="http://schemas.openxmlformats.org/officeDocument/2006/relationships/control" Target="../activeX/activeX265.xml"/><Relationship Id="rId476" Type="http://schemas.openxmlformats.org/officeDocument/2006/relationships/control" Target="../activeX/activeX472.xml"/><Relationship Id="rId683" Type="http://schemas.openxmlformats.org/officeDocument/2006/relationships/control" Target="../activeX/activeX679.xml"/><Relationship Id="rId890" Type="http://schemas.openxmlformats.org/officeDocument/2006/relationships/control" Target="../activeX/activeX886.xml"/><Relationship Id="rId904" Type="http://schemas.openxmlformats.org/officeDocument/2006/relationships/control" Target="../activeX/activeX900.xml"/><Relationship Id="rId33" Type="http://schemas.openxmlformats.org/officeDocument/2006/relationships/control" Target="../activeX/activeX29.xml"/><Relationship Id="rId129" Type="http://schemas.openxmlformats.org/officeDocument/2006/relationships/control" Target="../activeX/activeX125.xml"/><Relationship Id="rId336" Type="http://schemas.openxmlformats.org/officeDocument/2006/relationships/control" Target="../activeX/activeX332.xml"/><Relationship Id="rId543" Type="http://schemas.openxmlformats.org/officeDocument/2006/relationships/control" Target="../activeX/activeX539.xml"/><Relationship Id="rId988" Type="http://schemas.openxmlformats.org/officeDocument/2006/relationships/control" Target="../activeX/activeX984.xml"/><Relationship Id="rId182" Type="http://schemas.openxmlformats.org/officeDocument/2006/relationships/control" Target="../activeX/activeX178.xml"/><Relationship Id="rId403" Type="http://schemas.openxmlformats.org/officeDocument/2006/relationships/control" Target="../activeX/activeX399.xml"/><Relationship Id="rId750" Type="http://schemas.openxmlformats.org/officeDocument/2006/relationships/control" Target="../activeX/activeX746.xml"/><Relationship Id="rId848" Type="http://schemas.openxmlformats.org/officeDocument/2006/relationships/control" Target="../activeX/activeX844.xml"/><Relationship Id="rId487" Type="http://schemas.openxmlformats.org/officeDocument/2006/relationships/control" Target="../activeX/activeX483.xml"/><Relationship Id="rId610" Type="http://schemas.openxmlformats.org/officeDocument/2006/relationships/control" Target="../activeX/activeX606.xml"/><Relationship Id="rId694" Type="http://schemas.openxmlformats.org/officeDocument/2006/relationships/control" Target="../activeX/activeX690.xml"/><Relationship Id="rId708" Type="http://schemas.openxmlformats.org/officeDocument/2006/relationships/control" Target="../activeX/activeX704.xml"/><Relationship Id="rId915" Type="http://schemas.openxmlformats.org/officeDocument/2006/relationships/control" Target="../activeX/activeX911.xml"/><Relationship Id="rId347" Type="http://schemas.openxmlformats.org/officeDocument/2006/relationships/control" Target="../activeX/activeX343.xml"/><Relationship Id="rId999" Type="http://schemas.openxmlformats.org/officeDocument/2006/relationships/control" Target="../activeX/activeX995.xml"/><Relationship Id="rId44" Type="http://schemas.openxmlformats.org/officeDocument/2006/relationships/control" Target="../activeX/activeX40.xml"/><Relationship Id="rId554" Type="http://schemas.openxmlformats.org/officeDocument/2006/relationships/control" Target="../activeX/activeX550.xml"/><Relationship Id="rId761" Type="http://schemas.openxmlformats.org/officeDocument/2006/relationships/control" Target="../activeX/activeX757.xml"/><Relationship Id="rId859" Type="http://schemas.openxmlformats.org/officeDocument/2006/relationships/control" Target="../activeX/activeX855.xml"/><Relationship Id="rId193" Type="http://schemas.openxmlformats.org/officeDocument/2006/relationships/control" Target="../activeX/activeX189.xml"/><Relationship Id="rId207" Type="http://schemas.openxmlformats.org/officeDocument/2006/relationships/control" Target="../activeX/activeX203.xml"/><Relationship Id="rId414" Type="http://schemas.openxmlformats.org/officeDocument/2006/relationships/control" Target="../activeX/activeX410.xml"/><Relationship Id="rId498" Type="http://schemas.openxmlformats.org/officeDocument/2006/relationships/control" Target="../activeX/activeX494.xml"/><Relationship Id="rId621" Type="http://schemas.openxmlformats.org/officeDocument/2006/relationships/control" Target="../activeX/activeX617.xml"/><Relationship Id="rId260" Type="http://schemas.openxmlformats.org/officeDocument/2006/relationships/control" Target="../activeX/activeX256.xml"/><Relationship Id="rId719" Type="http://schemas.openxmlformats.org/officeDocument/2006/relationships/control" Target="../activeX/activeX715.xml"/><Relationship Id="rId926" Type="http://schemas.openxmlformats.org/officeDocument/2006/relationships/control" Target="../activeX/activeX922.xml"/><Relationship Id="rId55" Type="http://schemas.openxmlformats.org/officeDocument/2006/relationships/control" Target="../activeX/activeX51.xml"/><Relationship Id="rId120" Type="http://schemas.openxmlformats.org/officeDocument/2006/relationships/control" Target="../activeX/activeX116.xml"/><Relationship Id="rId358" Type="http://schemas.openxmlformats.org/officeDocument/2006/relationships/control" Target="../activeX/activeX354.xml"/><Relationship Id="rId565" Type="http://schemas.openxmlformats.org/officeDocument/2006/relationships/control" Target="../activeX/activeX561.xml"/><Relationship Id="rId772" Type="http://schemas.openxmlformats.org/officeDocument/2006/relationships/control" Target="../activeX/activeX768.xml"/><Relationship Id="rId218" Type="http://schemas.openxmlformats.org/officeDocument/2006/relationships/control" Target="../activeX/activeX214.xml"/><Relationship Id="rId425" Type="http://schemas.openxmlformats.org/officeDocument/2006/relationships/control" Target="../activeX/activeX421.xml"/><Relationship Id="rId632" Type="http://schemas.openxmlformats.org/officeDocument/2006/relationships/control" Target="../activeX/activeX628.xml"/><Relationship Id="rId271" Type="http://schemas.openxmlformats.org/officeDocument/2006/relationships/control" Target="../activeX/activeX267.xml"/><Relationship Id="rId937" Type="http://schemas.openxmlformats.org/officeDocument/2006/relationships/control" Target="../activeX/activeX933.xml"/><Relationship Id="rId66" Type="http://schemas.openxmlformats.org/officeDocument/2006/relationships/control" Target="../activeX/activeX62.xml"/><Relationship Id="rId131" Type="http://schemas.openxmlformats.org/officeDocument/2006/relationships/control" Target="../activeX/activeX127.xml"/><Relationship Id="rId369" Type="http://schemas.openxmlformats.org/officeDocument/2006/relationships/control" Target="../activeX/activeX365.xml"/><Relationship Id="rId576" Type="http://schemas.openxmlformats.org/officeDocument/2006/relationships/control" Target="../activeX/activeX572.xml"/><Relationship Id="rId783" Type="http://schemas.openxmlformats.org/officeDocument/2006/relationships/control" Target="../activeX/activeX779.xml"/><Relationship Id="rId990" Type="http://schemas.openxmlformats.org/officeDocument/2006/relationships/control" Target="../activeX/activeX986.xml"/><Relationship Id="rId229" Type="http://schemas.openxmlformats.org/officeDocument/2006/relationships/control" Target="../activeX/activeX225.xml"/><Relationship Id="rId436" Type="http://schemas.openxmlformats.org/officeDocument/2006/relationships/control" Target="../activeX/activeX432.xml"/><Relationship Id="rId643" Type="http://schemas.openxmlformats.org/officeDocument/2006/relationships/control" Target="../activeX/activeX639.xml"/><Relationship Id="rId850" Type="http://schemas.openxmlformats.org/officeDocument/2006/relationships/control" Target="../activeX/activeX846.xml"/><Relationship Id="rId948" Type="http://schemas.openxmlformats.org/officeDocument/2006/relationships/control" Target="../activeX/activeX944.xml"/><Relationship Id="rId77" Type="http://schemas.openxmlformats.org/officeDocument/2006/relationships/control" Target="../activeX/activeX73.xml"/><Relationship Id="rId282" Type="http://schemas.openxmlformats.org/officeDocument/2006/relationships/control" Target="../activeX/activeX278.xml"/><Relationship Id="rId503" Type="http://schemas.openxmlformats.org/officeDocument/2006/relationships/control" Target="../activeX/activeX499.xml"/><Relationship Id="rId587" Type="http://schemas.openxmlformats.org/officeDocument/2006/relationships/control" Target="../activeX/activeX583.xml"/><Relationship Id="rId710" Type="http://schemas.openxmlformats.org/officeDocument/2006/relationships/control" Target="../activeX/activeX706.xml"/><Relationship Id="rId808" Type="http://schemas.openxmlformats.org/officeDocument/2006/relationships/control" Target="../activeX/activeX804.xml"/><Relationship Id="rId8" Type="http://schemas.openxmlformats.org/officeDocument/2006/relationships/control" Target="../activeX/activeX4.xml"/><Relationship Id="rId142" Type="http://schemas.openxmlformats.org/officeDocument/2006/relationships/control" Target="../activeX/activeX138.xml"/><Relationship Id="rId447" Type="http://schemas.openxmlformats.org/officeDocument/2006/relationships/control" Target="../activeX/activeX443.xml"/><Relationship Id="rId794" Type="http://schemas.openxmlformats.org/officeDocument/2006/relationships/control" Target="../activeX/activeX790.xml"/><Relationship Id="rId654" Type="http://schemas.openxmlformats.org/officeDocument/2006/relationships/control" Target="../activeX/activeX650.xml"/><Relationship Id="rId861" Type="http://schemas.openxmlformats.org/officeDocument/2006/relationships/control" Target="../activeX/activeX857.xml"/><Relationship Id="rId959" Type="http://schemas.openxmlformats.org/officeDocument/2006/relationships/control" Target="../activeX/activeX955.xml"/><Relationship Id="rId293" Type="http://schemas.openxmlformats.org/officeDocument/2006/relationships/control" Target="../activeX/activeX289.xml"/><Relationship Id="rId307" Type="http://schemas.openxmlformats.org/officeDocument/2006/relationships/control" Target="../activeX/activeX303.xml"/><Relationship Id="rId514" Type="http://schemas.openxmlformats.org/officeDocument/2006/relationships/control" Target="../activeX/activeX510.xml"/><Relationship Id="rId721" Type="http://schemas.openxmlformats.org/officeDocument/2006/relationships/control" Target="../activeX/activeX717.xml"/><Relationship Id="rId88" Type="http://schemas.openxmlformats.org/officeDocument/2006/relationships/control" Target="../activeX/activeX84.xml"/><Relationship Id="rId153" Type="http://schemas.openxmlformats.org/officeDocument/2006/relationships/control" Target="../activeX/activeX149.xml"/><Relationship Id="rId360" Type="http://schemas.openxmlformats.org/officeDocument/2006/relationships/control" Target="../activeX/activeX356.xml"/><Relationship Id="rId598" Type="http://schemas.openxmlformats.org/officeDocument/2006/relationships/control" Target="../activeX/activeX594.xml"/><Relationship Id="rId819" Type="http://schemas.openxmlformats.org/officeDocument/2006/relationships/control" Target="../activeX/activeX815.xml"/><Relationship Id="rId1004" Type="http://schemas.openxmlformats.org/officeDocument/2006/relationships/control" Target="../activeX/activeX1000.xml"/><Relationship Id="rId220" Type="http://schemas.openxmlformats.org/officeDocument/2006/relationships/control" Target="../activeX/activeX216.xml"/><Relationship Id="rId458" Type="http://schemas.openxmlformats.org/officeDocument/2006/relationships/control" Target="../activeX/activeX454.xml"/><Relationship Id="rId665" Type="http://schemas.openxmlformats.org/officeDocument/2006/relationships/control" Target="../activeX/activeX661.xml"/><Relationship Id="rId872" Type="http://schemas.openxmlformats.org/officeDocument/2006/relationships/control" Target="../activeX/activeX868.xml"/><Relationship Id="rId15" Type="http://schemas.openxmlformats.org/officeDocument/2006/relationships/control" Target="../activeX/activeX11.xml"/><Relationship Id="rId318" Type="http://schemas.openxmlformats.org/officeDocument/2006/relationships/control" Target="../activeX/activeX314.xml"/><Relationship Id="rId525" Type="http://schemas.openxmlformats.org/officeDocument/2006/relationships/control" Target="../activeX/activeX521.xml"/><Relationship Id="rId732" Type="http://schemas.openxmlformats.org/officeDocument/2006/relationships/control" Target="../activeX/activeX728.xml"/><Relationship Id="rId99" Type="http://schemas.openxmlformats.org/officeDocument/2006/relationships/control" Target="../activeX/activeX95.xml"/><Relationship Id="rId164" Type="http://schemas.openxmlformats.org/officeDocument/2006/relationships/control" Target="../activeX/activeX160.xml"/><Relationship Id="rId371" Type="http://schemas.openxmlformats.org/officeDocument/2006/relationships/control" Target="../activeX/activeX367.xml"/><Relationship Id="rId1015" Type="http://schemas.openxmlformats.org/officeDocument/2006/relationships/control" Target="../activeX/activeX1011.xml"/><Relationship Id="rId469" Type="http://schemas.openxmlformats.org/officeDocument/2006/relationships/control" Target="../activeX/activeX465.xml"/><Relationship Id="rId676" Type="http://schemas.openxmlformats.org/officeDocument/2006/relationships/control" Target="../activeX/activeX672.xml"/><Relationship Id="rId883" Type="http://schemas.openxmlformats.org/officeDocument/2006/relationships/control" Target="../activeX/activeX879.xml"/><Relationship Id="rId26" Type="http://schemas.openxmlformats.org/officeDocument/2006/relationships/control" Target="../activeX/activeX22.xml"/><Relationship Id="rId231" Type="http://schemas.openxmlformats.org/officeDocument/2006/relationships/control" Target="../activeX/activeX227.xml"/><Relationship Id="rId329" Type="http://schemas.openxmlformats.org/officeDocument/2006/relationships/control" Target="../activeX/activeX325.xml"/><Relationship Id="rId536" Type="http://schemas.openxmlformats.org/officeDocument/2006/relationships/control" Target="../activeX/activeX532.xml"/><Relationship Id="rId175" Type="http://schemas.openxmlformats.org/officeDocument/2006/relationships/control" Target="../activeX/activeX171.xml"/><Relationship Id="rId743" Type="http://schemas.openxmlformats.org/officeDocument/2006/relationships/control" Target="../activeX/activeX739.xml"/><Relationship Id="rId950" Type="http://schemas.openxmlformats.org/officeDocument/2006/relationships/control" Target="../activeX/activeX946.xml"/><Relationship Id="rId382" Type="http://schemas.openxmlformats.org/officeDocument/2006/relationships/control" Target="../activeX/activeX378.xml"/><Relationship Id="rId603" Type="http://schemas.openxmlformats.org/officeDocument/2006/relationships/control" Target="../activeX/activeX599.xml"/><Relationship Id="rId687" Type="http://schemas.openxmlformats.org/officeDocument/2006/relationships/control" Target="../activeX/activeX683.xml"/><Relationship Id="rId810" Type="http://schemas.openxmlformats.org/officeDocument/2006/relationships/control" Target="../activeX/activeX806.xml"/><Relationship Id="rId908" Type="http://schemas.openxmlformats.org/officeDocument/2006/relationships/control" Target="../activeX/activeX904.xml"/><Relationship Id="rId242" Type="http://schemas.openxmlformats.org/officeDocument/2006/relationships/control" Target="../activeX/activeX238.xml"/><Relationship Id="rId894" Type="http://schemas.openxmlformats.org/officeDocument/2006/relationships/control" Target="../activeX/activeX890.xml"/><Relationship Id="rId37" Type="http://schemas.openxmlformats.org/officeDocument/2006/relationships/control" Target="../activeX/activeX33.xml"/><Relationship Id="rId102" Type="http://schemas.openxmlformats.org/officeDocument/2006/relationships/control" Target="../activeX/activeX98.xml"/><Relationship Id="rId547" Type="http://schemas.openxmlformats.org/officeDocument/2006/relationships/control" Target="../activeX/activeX543.xml"/><Relationship Id="rId754" Type="http://schemas.openxmlformats.org/officeDocument/2006/relationships/control" Target="../activeX/activeX750.xml"/><Relationship Id="rId961" Type="http://schemas.openxmlformats.org/officeDocument/2006/relationships/control" Target="../activeX/activeX957.xml"/><Relationship Id="rId90" Type="http://schemas.openxmlformats.org/officeDocument/2006/relationships/control" Target="../activeX/activeX86.xml"/><Relationship Id="rId186" Type="http://schemas.openxmlformats.org/officeDocument/2006/relationships/control" Target="../activeX/activeX182.xml"/><Relationship Id="rId393" Type="http://schemas.openxmlformats.org/officeDocument/2006/relationships/control" Target="../activeX/activeX389.xml"/><Relationship Id="rId407" Type="http://schemas.openxmlformats.org/officeDocument/2006/relationships/control" Target="../activeX/activeX403.xml"/><Relationship Id="rId614" Type="http://schemas.openxmlformats.org/officeDocument/2006/relationships/control" Target="../activeX/activeX610.xml"/><Relationship Id="rId821" Type="http://schemas.openxmlformats.org/officeDocument/2006/relationships/control" Target="../activeX/activeX817.xml"/><Relationship Id="rId253" Type="http://schemas.openxmlformats.org/officeDocument/2006/relationships/control" Target="../activeX/activeX249.xml"/><Relationship Id="rId460" Type="http://schemas.openxmlformats.org/officeDocument/2006/relationships/control" Target="../activeX/activeX456.xml"/><Relationship Id="rId698" Type="http://schemas.openxmlformats.org/officeDocument/2006/relationships/control" Target="../activeX/activeX694.xml"/><Relationship Id="rId919" Type="http://schemas.openxmlformats.org/officeDocument/2006/relationships/control" Target="../activeX/activeX915.xml"/><Relationship Id="rId48" Type="http://schemas.openxmlformats.org/officeDocument/2006/relationships/control" Target="../activeX/activeX44.xml"/><Relationship Id="rId113" Type="http://schemas.openxmlformats.org/officeDocument/2006/relationships/control" Target="../activeX/activeX109.xml"/><Relationship Id="rId320" Type="http://schemas.openxmlformats.org/officeDocument/2006/relationships/control" Target="../activeX/activeX316.xml"/><Relationship Id="rId558" Type="http://schemas.openxmlformats.org/officeDocument/2006/relationships/control" Target="../activeX/activeX554.xml"/><Relationship Id="rId765" Type="http://schemas.openxmlformats.org/officeDocument/2006/relationships/control" Target="../activeX/activeX761.xml"/><Relationship Id="rId972" Type="http://schemas.openxmlformats.org/officeDocument/2006/relationships/control" Target="../activeX/activeX968.xml"/><Relationship Id="rId197" Type="http://schemas.openxmlformats.org/officeDocument/2006/relationships/control" Target="../activeX/activeX193.xml"/><Relationship Id="rId418" Type="http://schemas.openxmlformats.org/officeDocument/2006/relationships/control" Target="../activeX/activeX414.xml"/><Relationship Id="rId625" Type="http://schemas.openxmlformats.org/officeDocument/2006/relationships/control" Target="../activeX/activeX621.xml"/><Relationship Id="rId832" Type="http://schemas.openxmlformats.org/officeDocument/2006/relationships/control" Target="../activeX/activeX828.xml"/><Relationship Id="rId264" Type="http://schemas.openxmlformats.org/officeDocument/2006/relationships/control" Target="../activeX/activeX260.xml"/><Relationship Id="rId471" Type="http://schemas.openxmlformats.org/officeDocument/2006/relationships/control" Target="../activeX/activeX467.xml"/><Relationship Id="rId59" Type="http://schemas.openxmlformats.org/officeDocument/2006/relationships/control" Target="../activeX/activeX55.xml"/><Relationship Id="rId124" Type="http://schemas.openxmlformats.org/officeDocument/2006/relationships/control" Target="../activeX/activeX120.xml"/><Relationship Id="rId569" Type="http://schemas.openxmlformats.org/officeDocument/2006/relationships/control" Target="../activeX/activeX565.xml"/><Relationship Id="rId776" Type="http://schemas.openxmlformats.org/officeDocument/2006/relationships/control" Target="../activeX/activeX772.xml"/><Relationship Id="rId983" Type="http://schemas.openxmlformats.org/officeDocument/2006/relationships/control" Target="../activeX/activeX979.xml"/><Relationship Id="rId331" Type="http://schemas.openxmlformats.org/officeDocument/2006/relationships/control" Target="../activeX/activeX327.xml"/><Relationship Id="rId429" Type="http://schemas.openxmlformats.org/officeDocument/2006/relationships/control" Target="../activeX/activeX425.xml"/><Relationship Id="rId636" Type="http://schemas.openxmlformats.org/officeDocument/2006/relationships/control" Target="../activeX/activeX632.xml"/><Relationship Id="rId843" Type="http://schemas.openxmlformats.org/officeDocument/2006/relationships/control" Target="../activeX/activeX839.xml"/><Relationship Id="rId275" Type="http://schemas.openxmlformats.org/officeDocument/2006/relationships/control" Target="../activeX/activeX271.xml"/><Relationship Id="rId482" Type="http://schemas.openxmlformats.org/officeDocument/2006/relationships/control" Target="../activeX/activeX478.xml"/><Relationship Id="rId703" Type="http://schemas.openxmlformats.org/officeDocument/2006/relationships/control" Target="../activeX/activeX699.xml"/><Relationship Id="rId910" Type="http://schemas.openxmlformats.org/officeDocument/2006/relationships/control" Target="../activeX/activeX906.xml"/><Relationship Id="rId135" Type="http://schemas.openxmlformats.org/officeDocument/2006/relationships/control" Target="../activeX/activeX131.xml"/><Relationship Id="rId342" Type="http://schemas.openxmlformats.org/officeDocument/2006/relationships/control" Target="../activeX/activeX338.xml"/><Relationship Id="rId787" Type="http://schemas.openxmlformats.org/officeDocument/2006/relationships/control" Target="../activeX/activeX783.xml"/><Relationship Id="rId994" Type="http://schemas.openxmlformats.org/officeDocument/2006/relationships/control" Target="../activeX/activeX990.xml"/><Relationship Id="rId202" Type="http://schemas.openxmlformats.org/officeDocument/2006/relationships/control" Target="../activeX/activeX198.xml"/><Relationship Id="rId647" Type="http://schemas.openxmlformats.org/officeDocument/2006/relationships/control" Target="../activeX/activeX643.xml"/><Relationship Id="rId854" Type="http://schemas.openxmlformats.org/officeDocument/2006/relationships/control" Target="../activeX/activeX850.xml"/><Relationship Id="rId286" Type="http://schemas.openxmlformats.org/officeDocument/2006/relationships/control" Target="../activeX/activeX282.xml"/><Relationship Id="rId493" Type="http://schemas.openxmlformats.org/officeDocument/2006/relationships/control" Target="../activeX/activeX489.xml"/><Relationship Id="rId507" Type="http://schemas.openxmlformats.org/officeDocument/2006/relationships/control" Target="../activeX/activeX503.xml"/><Relationship Id="rId714" Type="http://schemas.openxmlformats.org/officeDocument/2006/relationships/control" Target="../activeX/activeX710.xml"/><Relationship Id="rId921" Type="http://schemas.openxmlformats.org/officeDocument/2006/relationships/control" Target="../activeX/activeX917.xml"/><Relationship Id="rId50" Type="http://schemas.openxmlformats.org/officeDocument/2006/relationships/control" Target="../activeX/activeX46.xml"/><Relationship Id="rId146" Type="http://schemas.openxmlformats.org/officeDocument/2006/relationships/control" Target="../activeX/activeX142.xml"/><Relationship Id="rId353" Type="http://schemas.openxmlformats.org/officeDocument/2006/relationships/control" Target="../activeX/activeX349.xml"/><Relationship Id="rId560" Type="http://schemas.openxmlformats.org/officeDocument/2006/relationships/control" Target="../activeX/activeX556.xml"/><Relationship Id="rId798" Type="http://schemas.openxmlformats.org/officeDocument/2006/relationships/control" Target="../activeX/activeX794.xml"/><Relationship Id="rId213" Type="http://schemas.openxmlformats.org/officeDocument/2006/relationships/control" Target="../activeX/activeX209.xml"/><Relationship Id="rId420" Type="http://schemas.openxmlformats.org/officeDocument/2006/relationships/control" Target="../activeX/activeX416.xml"/><Relationship Id="rId658" Type="http://schemas.openxmlformats.org/officeDocument/2006/relationships/control" Target="../activeX/activeX654.xml"/><Relationship Id="rId865" Type="http://schemas.openxmlformats.org/officeDocument/2006/relationships/control" Target="../activeX/activeX861.xml"/><Relationship Id="rId297" Type="http://schemas.openxmlformats.org/officeDocument/2006/relationships/control" Target="../activeX/activeX293.xml"/><Relationship Id="rId518" Type="http://schemas.openxmlformats.org/officeDocument/2006/relationships/control" Target="../activeX/activeX514.xml"/><Relationship Id="rId725" Type="http://schemas.openxmlformats.org/officeDocument/2006/relationships/control" Target="../activeX/activeX721.xml"/><Relationship Id="rId932" Type="http://schemas.openxmlformats.org/officeDocument/2006/relationships/control" Target="../activeX/activeX928.xml"/><Relationship Id="rId157" Type="http://schemas.openxmlformats.org/officeDocument/2006/relationships/control" Target="../activeX/activeX153.xml"/><Relationship Id="rId364" Type="http://schemas.openxmlformats.org/officeDocument/2006/relationships/control" Target="../activeX/activeX360.xml"/><Relationship Id="rId1008" Type="http://schemas.openxmlformats.org/officeDocument/2006/relationships/control" Target="../activeX/activeX1004.xml"/><Relationship Id="rId61" Type="http://schemas.openxmlformats.org/officeDocument/2006/relationships/control" Target="../activeX/activeX57.xml"/><Relationship Id="rId571" Type="http://schemas.openxmlformats.org/officeDocument/2006/relationships/control" Target="../activeX/activeX567.xml"/><Relationship Id="rId669" Type="http://schemas.openxmlformats.org/officeDocument/2006/relationships/control" Target="../activeX/activeX665.xml"/><Relationship Id="rId876" Type="http://schemas.openxmlformats.org/officeDocument/2006/relationships/control" Target="../activeX/activeX872.xml"/><Relationship Id="rId19" Type="http://schemas.openxmlformats.org/officeDocument/2006/relationships/control" Target="../activeX/activeX15.xml"/><Relationship Id="rId224" Type="http://schemas.openxmlformats.org/officeDocument/2006/relationships/control" Target="../activeX/activeX220.xml"/><Relationship Id="rId431" Type="http://schemas.openxmlformats.org/officeDocument/2006/relationships/control" Target="../activeX/activeX427.xml"/><Relationship Id="rId529" Type="http://schemas.openxmlformats.org/officeDocument/2006/relationships/control" Target="../activeX/activeX525.xml"/><Relationship Id="rId736" Type="http://schemas.openxmlformats.org/officeDocument/2006/relationships/control" Target="../activeX/activeX732.xml"/><Relationship Id="rId168" Type="http://schemas.openxmlformats.org/officeDocument/2006/relationships/control" Target="../activeX/activeX164.xml"/><Relationship Id="rId943" Type="http://schemas.openxmlformats.org/officeDocument/2006/relationships/control" Target="../activeX/activeX939.xml"/><Relationship Id="rId72" Type="http://schemas.openxmlformats.org/officeDocument/2006/relationships/control" Target="../activeX/activeX68.xml"/><Relationship Id="rId375" Type="http://schemas.openxmlformats.org/officeDocument/2006/relationships/control" Target="../activeX/activeX371.xml"/><Relationship Id="rId582" Type="http://schemas.openxmlformats.org/officeDocument/2006/relationships/control" Target="../activeX/activeX578.xml"/><Relationship Id="rId803" Type="http://schemas.openxmlformats.org/officeDocument/2006/relationships/control" Target="../activeX/activeX799.xml"/><Relationship Id="rId3" Type="http://schemas.openxmlformats.org/officeDocument/2006/relationships/vmlDrawing" Target="../drawings/vmlDrawing1.vml"/><Relationship Id="rId235" Type="http://schemas.openxmlformats.org/officeDocument/2006/relationships/control" Target="../activeX/activeX231.xml"/><Relationship Id="rId442" Type="http://schemas.openxmlformats.org/officeDocument/2006/relationships/control" Target="../activeX/activeX438.xml"/><Relationship Id="rId887" Type="http://schemas.openxmlformats.org/officeDocument/2006/relationships/control" Target="../activeX/activeX883.xml"/><Relationship Id="rId302" Type="http://schemas.openxmlformats.org/officeDocument/2006/relationships/control" Target="../activeX/activeX298.xml"/><Relationship Id="rId747" Type="http://schemas.openxmlformats.org/officeDocument/2006/relationships/control" Target="../activeX/activeX743.xml"/><Relationship Id="rId954" Type="http://schemas.openxmlformats.org/officeDocument/2006/relationships/control" Target="../activeX/activeX950.xml"/><Relationship Id="rId83" Type="http://schemas.openxmlformats.org/officeDocument/2006/relationships/control" Target="../activeX/activeX79.xml"/><Relationship Id="rId179" Type="http://schemas.openxmlformats.org/officeDocument/2006/relationships/control" Target="../activeX/activeX175.xml"/><Relationship Id="rId386" Type="http://schemas.openxmlformats.org/officeDocument/2006/relationships/control" Target="../activeX/activeX382.xml"/><Relationship Id="rId593" Type="http://schemas.openxmlformats.org/officeDocument/2006/relationships/control" Target="../activeX/activeX589.xml"/><Relationship Id="rId607" Type="http://schemas.openxmlformats.org/officeDocument/2006/relationships/control" Target="../activeX/activeX603.xml"/><Relationship Id="rId814" Type="http://schemas.openxmlformats.org/officeDocument/2006/relationships/control" Target="../activeX/activeX810.xml"/><Relationship Id="rId246" Type="http://schemas.openxmlformats.org/officeDocument/2006/relationships/control" Target="../activeX/activeX242.xml"/><Relationship Id="rId453" Type="http://schemas.openxmlformats.org/officeDocument/2006/relationships/control" Target="../activeX/activeX449.xml"/><Relationship Id="rId660" Type="http://schemas.openxmlformats.org/officeDocument/2006/relationships/control" Target="../activeX/activeX656.xml"/><Relationship Id="rId898" Type="http://schemas.openxmlformats.org/officeDocument/2006/relationships/control" Target="../activeX/activeX894.xml"/><Relationship Id="rId106" Type="http://schemas.openxmlformats.org/officeDocument/2006/relationships/control" Target="../activeX/activeX102.xml"/><Relationship Id="rId313" Type="http://schemas.openxmlformats.org/officeDocument/2006/relationships/control" Target="../activeX/activeX309.xml"/><Relationship Id="rId758" Type="http://schemas.openxmlformats.org/officeDocument/2006/relationships/control" Target="../activeX/activeX754.xml"/><Relationship Id="rId965" Type="http://schemas.openxmlformats.org/officeDocument/2006/relationships/control" Target="../activeX/activeX961.xml"/><Relationship Id="rId10" Type="http://schemas.openxmlformats.org/officeDocument/2006/relationships/control" Target="../activeX/activeX6.xml"/><Relationship Id="rId94" Type="http://schemas.openxmlformats.org/officeDocument/2006/relationships/control" Target="../activeX/activeX90.xml"/><Relationship Id="rId397" Type="http://schemas.openxmlformats.org/officeDocument/2006/relationships/control" Target="../activeX/activeX393.xml"/><Relationship Id="rId520" Type="http://schemas.openxmlformats.org/officeDocument/2006/relationships/control" Target="../activeX/activeX516.xml"/><Relationship Id="rId618" Type="http://schemas.openxmlformats.org/officeDocument/2006/relationships/control" Target="../activeX/activeX614.xml"/><Relationship Id="rId825" Type="http://schemas.openxmlformats.org/officeDocument/2006/relationships/control" Target="../activeX/activeX821.xm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control" Target="../activeX/activeX1035.xml"/><Relationship Id="rId117" Type="http://schemas.openxmlformats.org/officeDocument/2006/relationships/control" Target="../activeX/activeX1126.xml"/><Relationship Id="rId21" Type="http://schemas.openxmlformats.org/officeDocument/2006/relationships/control" Target="../activeX/activeX1030.xml"/><Relationship Id="rId42" Type="http://schemas.openxmlformats.org/officeDocument/2006/relationships/control" Target="../activeX/activeX1051.xml"/><Relationship Id="rId47" Type="http://schemas.openxmlformats.org/officeDocument/2006/relationships/control" Target="../activeX/activeX1056.xml"/><Relationship Id="rId63" Type="http://schemas.openxmlformats.org/officeDocument/2006/relationships/control" Target="../activeX/activeX1072.xml"/><Relationship Id="rId68" Type="http://schemas.openxmlformats.org/officeDocument/2006/relationships/control" Target="../activeX/activeX1077.xml"/><Relationship Id="rId84" Type="http://schemas.openxmlformats.org/officeDocument/2006/relationships/control" Target="../activeX/activeX1093.xml"/><Relationship Id="rId89" Type="http://schemas.openxmlformats.org/officeDocument/2006/relationships/control" Target="../activeX/activeX1098.xml"/><Relationship Id="rId112" Type="http://schemas.openxmlformats.org/officeDocument/2006/relationships/control" Target="../activeX/activeX1121.xml"/><Relationship Id="rId16" Type="http://schemas.openxmlformats.org/officeDocument/2006/relationships/control" Target="../activeX/activeX1025.xml"/><Relationship Id="rId107" Type="http://schemas.openxmlformats.org/officeDocument/2006/relationships/control" Target="../activeX/activeX1116.xml"/><Relationship Id="rId11" Type="http://schemas.openxmlformats.org/officeDocument/2006/relationships/control" Target="../activeX/activeX1020.xml"/><Relationship Id="rId32" Type="http://schemas.openxmlformats.org/officeDocument/2006/relationships/control" Target="../activeX/activeX1041.xml"/><Relationship Id="rId37" Type="http://schemas.openxmlformats.org/officeDocument/2006/relationships/control" Target="../activeX/activeX1046.xml"/><Relationship Id="rId53" Type="http://schemas.openxmlformats.org/officeDocument/2006/relationships/control" Target="../activeX/activeX1062.xml"/><Relationship Id="rId58" Type="http://schemas.openxmlformats.org/officeDocument/2006/relationships/control" Target="../activeX/activeX1067.xml"/><Relationship Id="rId74" Type="http://schemas.openxmlformats.org/officeDocument/2006/relationships/control" Target="../activeX/activeX1083.xml"/><Relationship Id="rId79" Type="http://schemas.openxmlformats.org/officeDocument/2006/relationships/control" Target="../activeX/activeX1088.xml"/><Relationship Id="rId102" Type="http://schemas.openxmlformats.org/officeDocument/2006/relationships/control" Target="../activeX/activeX1111.xml"/><Relationship Id="rId123" Type="http://schemas.openxmlformats.org/officeDocument/2006/relationships/control" Target="../activeX/activeX1132.xml"/><Relationship Id="rId5" Type="http://schemas.openxmlformats.org/officeDocument/2006/relationships/image" Target="../media/image2.emf"/><Relationship Id="rId90" Type="http://schemas.openxmlformats.org/officeDocument/2006/relationships/control" Target="../activeX/activeX1099.xml"/><Relationship Id="rId95" Type="http://schemas.openxmlformats.org/officeDocument/2006/relationships/control" Target="../activeX/activeX1104.xml"/><Relationship Id="rId22" Type="http://schemas.openxmlformats.org/officeDocument/2006/relationships/control" Target="../activeX/activeX1031.xml"/><Relationship Id="rId27" Type="http://schemas.openxmlformats.org/officeDocument/2006/relationships/control" Target="../activeX/activeX1036.xml"/><Relationship Id="rId43" Type="http://schemas.openxmlformats.org/officeDocument/2006/relationships/control" Target="../activeX/activeX1052.xml"/><Relationship Id="rId48" Type="http://schemas.openxmlformats.org/officeDocument/2006/relationships/control" Target="../activeX/activeX1057.xml"/><Relationship Id="rId64" Type="http://schemas.openxmlformats.org/officeDocument/2006/relationships/control" Target="../activeX/activeX1073.xml"/><Relationship Id="rId69" Type="http://schemas.openxmlformats.org/officeDocument/2006/relationships/control" Target="../activeX/activeX1078.xml"/><Relationship Id="rId113" Type="http://schemas.openxmlformats.org/officeDocument/2006/relationships/control" Target="../activeX/activeX1122.xml"/><Relationship Id="rId118" Type="http://schemas.openxmlformats.org/officeDocument/2006/relationships/control" Target="../activeX/activeX1127.xml"/><Relationship Id="rId80" Type="http://schemas.openxmlformats.org/officeDocument/2006/relationships/control" Target="../activeX/activeX1089.xml"/><Relationship Id="rId85" Type="http://schemas.openxmlformats.org/officeDocument/2006/relationships/control" Target="../activeX/activeX1094.xml"/><Relationship Id="rId12" Type="http://schemas.openxmlformats.org/officeDocument/2006/relationships/control" Target="../activeX/activeX1021.xml"/><Relationship Id="rId17" Type="http://schemas.openxmlformats.org/officeDocument/2006/relationships/control" Target="../activeX/activeX1026.xml"/><Relationship Id="rId33" Type="http://schemas.openxmlformats.org/officeDocument/2006/relationships/control" Target="../activeX/activeX1042.xml"/><Relationship Id="rId38" Type="http://schemas.openxmlformats.org/officeDocument/2006/relationships/control" Target="../activeX/activeX1047.xml"/><Relationship Id="rId59" Type="http://schemas.openxmlformats.org/officeDocument/2006/relationships/control" Target="../activeX/activeX1068.xml"/><Relationship Id="rId103" Type="http://schemas.openxmlformats.org/officeDocument/2006/relationships/control" Target="../activeX/activeX1112.xml"/><Relationship Id="rId108" Type="http://schemas.openxmlformats.org/officeDocument/2006/relationships/control" Target="../activeX/activeX1117.xml"/><Relationship Id="rId124" Type="http://schemas.openxmlformats.org/officeDocument/2006/relationships/control" Target="../activeX/activeX1133.xml"/><Relationship Id="rId54" Type="http://schemas.openxmlformats.org/officeDocument/2006/relationships/control" Target="../activeX/activeX1063.xml"/><Relationship Id="rId70" Type="http://schemas.openxmlformats.org/officeDocument/2006/relationships/control" Target="../activeX/activeX1079.xml"/><Relationship Id="rId75" Type="http://schemas.openxmlformats.org/officeDocument/2006/relationships/control" Target="../activeX/activeX1084.xml"/><Relationship Id="rId91" Type="http://schemas.openxmlformats.org/officeDocument/2006/relationships/control" Target="../activeX/activeX1100.xml"/><Relationship Id="rId96" Type="http://schemas.openxmlformats.org/officeDocument/2006/relationships/control" Target="../activeX/activeX1105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1015.xml"/><Relationship Id="rId23" Type="http://schemas.openxmlformats.org/officeDocument/2006/relationships/control" Target="../activeX/activeX1032.xml"/><Relationship Id="rId28" Type="http://schemas.openxmlformats.org/officeDocument/2006/relationships/control" Target="../activeX/activeX1037.xml"/><Relationship Id="rId49" Type="http://schemas.openxmlformats.org/officeDocument/2006/relationships/control" Target="../activeX/activeX1058.xml"/><Relationship Id="rId114" Type="http://schemas.openxmlformats.org/officeDocument/2006/relationships/control" Target="../activeX/activeX1123.xml"/><Relationship Id="rId119" Type="http://schemas.openxmlformats.org/officeDocument/2006/relationships/control" Target="../activeX/activeX1128.xml"/><Relationship Id="rId44" Type="http://schemas.openxmlformats.org/officeDocument/2006/relationships/control" Target="../activeX/activeX1053.xml"/><Relationship Id="rId60" Type="http://schemas.openxmlformats.org/officeDocument/2006/relationships/control" Target="../activeX/activeX1069.xml"/><Relationship Id="rId65" Type="http://schemas.openxmlformats.org/officeDocument/2006/relationships/control" Target="../activeX/activeX1074.xml"/><Relationship Id="rId81" Type="http://schemas.openxmlformats.org/officeDocument/2006/relationships/control" Target="../activeX/activeX1090.xml"/><Relationship Id="rId86" Type="http://schemas.openxmlformats.org/officeDocument/2006/relationships/control" Target="../activeX/activeX1095.xml"/><Relationship Id="rId13" Type="http://schemas.openxmlformats.org/officeDocument/2006/relationships/control" Target="../activeX/activeX1022.xml"/><Relationship Id="rId18" Type="http://schemas.openxmlformats.org/officeDocument/2006/relationships/control" Target="../activeX/activeX1027.xml"/><Relationship Id="rId39" Type="http://schemas.openxmlformats.org/officeDocument/2006/relationships/control" Target="../activeX/activeX1048.xml"/><Relationship Id="rId109" Type="http://schemas.openxmlformats.org/officeDocument/2006/relationships/control" Target="../activeX/activeX1118.xml"/><Relationship Id="rId34" Type="http://schemas.openxmlformats.org/officeDocument/2006/relationships/control" Target="../activeX/activeX1043.xml"/><Relationship Id="rId50" Type="http://schemas.openxmlformats.org/officeDocument/2006/relationships/control" Target="../activeX/activeX1059.xml"/><Relationship Id="rId55" Type="http://schemas.openxmlformats.org/officeDocument/2006/relationships/control" Target="../activeX/activeX1064.xml"/><Relationship Id="rId76" Type="http://schemas.openxmlformats.org/officeDocument/2006/relationships/control" Target="../activeX/activeX1085.xml"/><Relationship Id="rId97" Type="http://schemas.openxmlformats.org/officeDocument/2006/relationships/control" Target="../activeX/activeX1106.xml"/><Relationship Id="rId104" Type="http://schemas.openxmlformats.org/officeDocument/2006/relationships/control" Target="../activeX/activeX1113.xml"/><Relationship Id="rId120" Type="http://schemas.openxmlformats.org/officeDocument/2006/relationships/control" Target="../activeX/activeX1129.xml"/><Relationship Id="rId125" Type="http://schemas.openxmlformats.org/officeDocument/2006/relationships/control" Target="../activeX/activeX1134.xml"/><Relationship Id="rId7" Type="http://schemas.openxmlformats.org/officeDocument/2006/relationships/control" Target="../activeX/activeX1016.xml"/><Relationship Id="rId71" Type="http://schemas.openxmlformats.org/officeDocument/2006/relationships/control" Target="../activeX/activeX1080.xml"/><Relationship Id="rId92" Type="http://schemas.openxmlformats.org/officeDocument/2006/relationships/control" Target="../activeX/activeX1101.xml"/><Relationship Id="rId2" Type="http://schemas.openxmlformats.org/officeDocument/2006/relationships/drawing" Target="../drawings/drawing2.xml"/><Relationship Id="rId29" Type="http://schemas.openxmlformats.org/officeDocument/2006/relationships/control" Target="../activeX/activeX1038.xml"/><Relationship Id="rId24" Type="http://schemas.openxmlformats.org/officeDocument/2006/relationships/control" Target="../activeX/activeX1033.xml"/><Relationship Id="rId40" Type="http://schemas.openxmlformats.org/officeDocument/2006/relationships/control" Target="../activeX/activeX1049.xml"/><Relationship Id="rId45" Type="http://schemas.openxmlformats.org/officeDocument/2006/relationships/control" Target="../activeX/activeX1054.xml"/><Relationship Id="rId66" Type="http://schemas.openxmlformats.org/officeDocument/2006/relationships/control" Target="../activeX/activeX1075.xml"/><Relationship Id="rId87" Type="http://schemas.openxmlformats.org/officeDocument/2006/relationships/control" Target="../activeX/activeX1096.xml"/><Relationship Id="rId110" Type="http://schemas.openxmlformats.org/officeDocument/2006/relationships/control" Target="../activeX/activeX1119.xml"/><Relationship Id="rId115" Type="http://schemas.openxmlformats.org/officeDocument/2006/relationships/control" Target="../activeX/activeX1124.xml"/><Relationship Id="rId61" Type="http://schemas.openxmlformats.org/officeDocument/2006/relationships/control" Target="../activeX/activeX1070.xml"/><Relationship Id="rId82" Type="http://schemas.openxmlformats.org/officeDocument/2006/relationships/control" Target="../activeX/activeX1091.xml"/><Relationship Id="rId19" Type="http://schemas.openxmlformats.org/officeDocument/2006/relationships/control" Target="../activeX/activeX1028.xml"/><Relationship Id="rId14" Type="http://schemas.openxmlformats.org/officeDocument/2006/relationships/control" Target="../activeX/activeX1023.xml"/><Relationship Id="rId30" Type="http://schemas.openxmlformats.org/officeDocument/2006/relationships/control" Target="../activeX/activeX1039.xml"/><Relationship Id="rId35" Type="http://schemas.openxmlformats.org/officeDocument/2006/relationships/control" Target="../activeX/activeX1044.xml"/><Relationship Id="rId56" Type="http://schemas.openxmlformats.org/officeDocument/2006/relationships/control" Target="../activeX/activeX1065.xml"/><Relationship Id="rId77" Type="http://schemas.openxmlformats.org/officeDocument/2006/relationships/control" Target="../activeX/activeX1086.xml"/><Relationship Id="rId100" Type="http://schemas.openxmlformats.org/officeDocument/2006/relationships/control" Target="../activeX/activeX1109.xml"/><Relationship Id="rId105" Type="http://schemas.openxmlformats.org/officeDocument/2006/relationships/control" Target="../activeX/activeX1114.xml"/><Relationship Id="rId8" Type="http://schemas.openxmlformats.org/officeDocument/2006/relationships/control" Target="../activeX/activeX1017.xml"/><Relationship Id="rId51" Type="http://schemas.openxmlformats.org/officeDocument/2006/relationships/control" Target="../activeX/activeX1060.xml"/><Relationship Id="rId72" Type="http://schemas.openxmlformats.org/officeDocument/2006/relationships/control" Target="../activeX/activeX1081.xml"/><Relationship Id="rId93" Type="http://schemas.openxmlformats.org/officeDocument/2006/relationships/control" Target="../activeX/activeX1102.xml"/><Relationship Id="rId98" Type="http://schemas.openxmlformats.org/officeDocument/2006/relationships/control" Target="../activeX/activeX1107.xml"/><Relationship Id="rId121" Type="http://schemas.openxmlformats.org/officeDocument/2006/relationships/control" Target="../activeX/activeX1130.xml"/><Relationship Id="rId3" Type="http://schemas.openxmlformats.org/officeDocument/2006/relationships/vmlDrawing" Target="../drawings/vmlDrawing2.vml"/><Relationship Id="rId25" Type="http://schemas.openxmlformats.org/officeDocument/2006/relationships/control" Target="../activeX/activeX1034.xml"/><Relationship Id="rId46" Type="http://schemas.openxmlformats.org/officeDocument/2006/relationships/control" Target="../activeX/activeX1055.xml"/><Relationship Id="rId67" Type="http://schemas.openxmlformats.org/officeDocument/2006/relationships/control" Target="../activeX/activeX1076.xml"/><Relationship Id="rId116" Type="http://schemas.openxmlformats.org/officeDocument/2006/relationships/control" Target="../activeX/activeX1125.xml"/><Relationship Id="rId20" Type="http://schemas.openxmlformats.org/officeDocument/2006/relationships/control" Target="../activeX/activeX1029.xml"/><Relationship Id="rId41" Type="http://schemas.openxmlformats.org/officeDocument/2006/relationships/control" Target="../activeX/activeX1050.xml"/><Relationship Id="rId62" Type="http://schemas.openxmlformats.org/officeDocument/2006/relationships/control" Target="../activeX/activeX1071.xml"/><Relationship Id="rId83" Type="http://schemas.openxmlformats.org/officeDocument/2006/relationships/control" Target="../activeX/activeX1092.xml"/><Relationship Id="rId88" Type="http://schemas.openxmlformats.org/officeDocument/2006/relationships/control" Target="../activeX/activeX1097.xml"/><Relationship Id="rId111" Type="http://schemas.openxmlformats.org/officeDocument/2006/relationships/control" Target="../activeX/activeX1120.xml"/><Relationship Id="rId15" Type="http://schemas.openxmlformats.org/officeDocument/2006/relationships/control" Target="../activeX/activeX1024.xml"/><Relationship Id="rId36" Type="http://schemas.openxmlformats.org/officeDocument/2006/relationships/control" Target="../activeX/activeX1045.xml"/><Relationship Id="rId57" Type="http://schemas.openxmlformats.org/officeDocument/2006/relationships/control" Target="../activeX/activeX1066.xml"/><Relationship Id="rId106" Type="http://schemas.openxmlformats.org/officeDocument/2006/relationships/control" Target="../activeX/activeX1115.xml"/><Relationship Id="rId10" Type="http://schemas.openxmlformats.org/officeDocument/2006/relationships/control" Target="../activeX/activeX1019.xml"/><Relationship Id="rId31" Type="http://schemas.openxmlformats.org/officeDocument/2006/relationships/control" Target="../activeX/activeX1040.xml"/><Relationship Id="rId52" Type="http://schemas.openxmlformats.org/officeDocument/2006/relationships/control" Target="../activeX/activeX1061.xml"/><Relationship Id="rId73" Type="http://schemas.openxmlformats.org/officeDocument/2006/relationships/control" Target="../activeX/activeX1082.xml"/><Relationship Id="rId78" Type="http://schemas.openxmlformats.org/officeDocument/2006/relationships/control" Target="../activeX/activeX1087.xml"/><Relationship Id="rId94" Type="http://schemas.openxmlformats.org/officeDocument/2006/relationships/control" Target="../activeX/activeX1103.xml"/><Relationship Id="rId99" Type="http://schemas.openxmlformats.org/officeDocument/2006/relationships/control" Target="../activeX/activeX1108.xml"/><Relationship Id="rId101" Type="http://schemas.openxmlformats.org/officeDocument/2006/relationships/control" Target="../activeX/activeX1110.xml"/><Relationship Id="rId122" Type="http://schemas.openxmlformats.org/officeDocument/2006/relationships/control" Target="../activeX/activeX1131.xml"/><Relationship Id="rId4" Type="http://schemas.openxmlformats.org/officeDocument/2006/relationships/control" Target="../activeX/activeX1014.xml"/><Relationship Id="rId9" Type="http://schemas.openxmlformats.org/officeDocument/2006/relationships/control" Target="../activeX/activeX1018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38.xml"/><Relationship Id="rId13" Type="http://schemas.openxmlformats.org/officeDocument/2006/relationships/control" Target="../activeX/activeX1143.xml"/><Relationship Id="rId18" Type="http://schemas.openxmlformats.org/officeDocument/2006/relationships/control" Target="../activeX/activeX1148.xml"/><Relationship Id="rId3" Type="http://schemas.openxmlformats.org/officeDocument/2006/relationships/vmlDrawing" Target="../drawings/vmlDrawing3.vml"/><Relationship Id="rId21" Type="http://schemas.openxmlformats.org/officeDocument/2006/relationships/control" Target="../activeX/activeX1151.xml"/><Relationship Id="rId7" Type="http://schemas.openxmlformats.org/officeDocument/2006/relationships/control" Target="../activeX/activeX1137.xml"/><Relationship Id="rId12" Type="http://schemas.openxmlformats.org/officeDocument/2006/relationships/control" Target="../activeX/activeX1142.xml"/><Relationship Id="rId17" Type="http://schemas.openxmlformats.org/officeDocument/2006/relationships/control" Target="../activeX/activeX1147.xml"/><Relationship Id="rId2" Type="http://schemas.openxmlformats.org/officeDocument/2006/relationships/drawing" Target="../drawings/drawing3.xml"/><Relationship Id="rId16" Type="http://schemas.openxmlformats.org/officeDocument/2006/relationships/control" Target="../activeX/activeX1146.xml"/><Relationship Id="rId20" Type="http://schemas.openxmlformats.org/officeDocument/2006/relationships/control" Target="../activeX/activeX1150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1136.xml"/><Relationship Id="rId11" Type="http://schemas.openxmlformats.org/officeDocument/2006/relationships/control" Target="../activeX/activeX1141.xml"/><Relationship Id="rId5" Type="http://schemas.openxmlformats.org/officeDocument/2006/relationships/image" Target="../media/image3.emf"/><Relationship Id="rId15" Type="http://schemas.openxmlformats.org/officeDocument/2006/relationships/control" Target="../activeX/activeX1145.xml"/><Relationship Id="rId23" Type="http://schemas.openxmlformats.org/officeDocument/2006/relationships/control" Target="../activeX/activeX1153.xml"/><Relationship Id="rId10" Type="http://schemas.openxmlformats.org/officeDocument/2006/relationships/control" Target="../activeX/activeX1140.xml"/><Relationship Id="rId19" Type="http://schemas.openxmlformats.org/officeDocument/2006/relationships/control" Target="../activeX/activeX1149.xml"/><Relationship Id="rId4" Type="http://schemas.openxmlformats.org/officeDocument/2006/relationships/control" Target="../activeX/activeX1135.xml"/><Relationship Id="rId9" Type="http://schemas.openxmlformats.org/officeDocument/2006/relationships/control" Target="../activeX/activeX1139.xml"/><Relationship Id="rId14" Type="http://schemas.openxmlformats.org/officeDocument/2006/relationships/control" Target="../activeX/activeX1144.xml"/><Relationship Id="rId22" Type="http://schemas.openxmlformats.org/officeDocument/2006/relationships/control" Target="../activeX/activeX115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5" tint="0.39997558519241921"/>
    <pageSetUpPr fitToPage="1"/>
  </sheetPr>
  <dimension ref="A1:L413"/>
  <sheetViews>
    <sheetView tabSelected="1" zoomScale="85" zoomScaleNormal="85" workbookViewId="0">
      <selection activeCell="E391" sqref="E391"/>
    </sheetView>
  </sheetViews>
  <sheetFormatPr defaultColWidth="12.25" defaultRowHeight="21" x14ac:dyDescent="0.35"/>
  <cols>
    <col min="1" max="6" width="12.25" style="1"/>
    <col min="7" max="7" width="19" style="1" bestFit="1" customWidth="1"/>
    <col min="8" max="8" width="14.125" style="1" bestFit="1" customWidth="1"/>
    <col min="9" max="9" width="16.5" style="1" bestFit="1" customWidth="1"/>
    <col min="10" max="10" width="6.5" style="1" bestFit="1" customWidth="1"/>
    <col min="11" max="16384" width="12.25" style="1"/>
  </cols>
  <sheetData>
    <row r="1" spans="1:12" x14ac:dyDescent="0.3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119</v>
      </c>
      <c r="L1" s="4" t="s">
        <v>120</v>
      </c>
    </row>
    <row r="2" spans="1:12" ht="24" x14ac:dyDescent="0.55000000000000004">
      <c r="A2" s="5">
        <v>2500700010</v>
      </c>
      <c r="B2" s="5">
        <v>2000028532</v>
      </c>
      <c r="C2" s="5" t="s">
        <v>10</v>
      </c>
      <c r="D2" s="5" t="s">
        <v>222</v>
      </c>
      <c r="E2" s="7">
        <v>43887</v>
      </c>
      <c r="F2" s="5">
        <v>50</v>
      </c>
      <c r="G2" s="5" t="s">
        <v>238</v>
      </c>
      <c r="H2" s="5" t="s">
        <v>239</v>
      </c>
      <c r="I2" s="5" t="s">
        <v>12</v>
      </c>
      <c r="J2" s="5">
        <v>2020</v>
      </c>
      <c r="K2" s="15">
        <f>MONTH(E2)</f>
        <v>2</v>
      </c>
      <c r="L2" s="15" t="str">
        <f>IF(AND(K2&gt;=10,K2&lt;=12),"1",IF(AND(K2&gt;=1,K2&lt;=3),"2",IF(AND(K2&gt;=4,K2&lt;=6),"3","4")))</f>
        <v>2</v>
      </c>
    </row>
    <row r="3" spans="1:12" ht="24" x14ac:dyDescent="0.55000000000000004">
      <c r="A3" s="6">
        <v>2500700173</v>
      </c>
      <c r="B3" s="6">
        <v>1300007099</v>
      </c>
      <c r="C3" s="6" t="s">
        <v>14</v>
      </c>
      <c r="D3" s="6" t="s">
        <v>222</v>
      </c>
      <c r="E3" s="8">
        <v>43887</v>
      </c>
      <c r="F3" s="6">
        <v>40</v>
      </c>
      <c r="G3" s="6" t="s">
        <v>240</v>
      </c>
      <c r="H3" s="6" t="s">
        <v>241</v>
      </c>
      <c r="I3" s="6" t="s">
        <v>242</v>
      </c>
      <c r="J3" s="6">
        <v>2020</v>
      </c>
      <c r="K3" s="15">
        <f t="shared" ref="K3:K66" si="0">MONTH(E3)</f>
        <v>2</v>
      </c>
      <c r="L3" s="15" t="str">
        <f t="shared" ref="L3:L66" si="1">IF(AND(K3&gt;=10,K3&lt;=12),"1",IF(AND(K3&gt;=1,K3&lt;=3),"2",IF(AND(K3&gt;=4,K3&lt;=6),"3","4")))</f>
        <v>2</v>
      </c>
    </row>
    <row r="4" spans="1:12" ht="24" x14ac:dyDescent="0.55000000000000004">
      <c r="A4" s="5">
        <v>2500700173</v>
      </c>
      <c r="B4" s="5">
        <v>1300003481</v>
      </c>
      <c r="C4" s="5" t="s">
        <v>14</v>
      </c>
      <c r="D4" s="5" t="s">
        <v>243</v>
      </c>
      <c r="E4" s="7">
        <v>43889</v>
      </c>
      <c r="F4" s="5">
        <v>40</v>
      </c>
      <c r="G4" s="5" t="s">
        <v>244</v>
      </c>
      <c r="H4" s="5" t="s">
        <v>245</v>
      </c>
      <c r="I4" s="5" t="s">
        <v>246</v>
      </c>
      <c r="J4" s="5">
        <v>2020</v>
      </c>
      <c r="K4" s="15">
        <f t="shared" si="0"/>
        <v>2</v>
      </c>
      <c r="L4" s="15" t="str">
        <f t="shared" si="1"/>
        <v>2</v>
      </c>
    </row>
    <row r="5" spans="1:12" ht="24" x14ac:dyDescent="0.55000000000000004">
      <c r="A5" s="6">
        <v>2500700218</v>
      </c>
      <c r="B5" s="6">
        <v>2000018896</v>
      </c>
      <c r="C5" s="6" t="s">
        <v>10</v>
      </c>
      <c r="D5" s="6" t="s">
        <v>18</v>
      </c>
      <c r="E5" s="8">
        <v>43860</v>
      </c>
      <c r="F5" s="6">
        <v>50</v>
      </c>
      <c r="G5" s="6" t="s">
        <v>20</v>
      </c>
      <c r="H5" s="6" t="s">
        <v>19</v>
      </c>
      <c r="I5" s="6" t="s">
        <v>21</v>
      </c>
      <c r="J5" s="6">
        <v>2020</v>
      </c>
      <c r="K5" s="15">
        <f t="shared" si="0"/>
        <v>1</v>
      </c>
      <c r="L5" s="15" t="str">
        <f t="shared" si="1"/>
        <v>2</v>
      </c>
    </row>
    <row r="6" spans="1:12" ht="24" x14ac:dyDescent="0.55000000000000004">
      <c r="A6" s="5">
        <v>2500700218</v>
      </c>
      <c r="B6" s="5">
        <v>2000022802</v>
      </c>
      <c r="C6" s="5" t="s">
        <v>10</v>
      </c>
      <c r="D6" s="5" t="s">
        <v>18</v>
      </c>
      <c r="E6" s="7">
        <v>43860</v>
      </c>
      <c r="F6" s="5">
        <v>50</v>
      </c>
      <c r="G6" s="5" t="s">
        <v>22</v>
      </c>
      <c r="H6" s="5" t="s">
        <v>23</v>
      </c>
      <c r="I6" s="5" t="s">
        <v>24</v>
      </c>
      <c r="J6" s="5">
        <v>2020</v>
      </c>
      <c r="K6" s="15">
        <f t="shared" si="0"/>
        <v>1</v>
      </c>
      <c r="L6" s="15" t="str">
        <f t="shared" si="1"/>
        <v>2</v>
      </c>
    </row>
    <row r="7" spans="1:12" ht="24" x14ac:dyDescent="0.55000000000000004">
      <c r="A7" s="6">
        <v>2500700218</v>
      </c>
      <c r="B7" s="6">
        <v>2000028020</v>
      </c>
      <c r="C7" s="6" t="s">
        <v>10</v>
      </c>
      <c r="D7" s="6" t="s">
        <v>247</v>
      </c>
      <c r="E7" s="8">
        <v>43886</v>
      </c>
      <c r="F7" s="6">
        <v>50</v>
      </c>
      <c r="G7" s="6" t="s">
        <v>248</v>
      </c>
      <c r="H7" s="6" t="s">
        <v>249</v>
      </c>
      <c r="I7" s="6" t="s">
        <v>250</v>
      </c>
      <c r="J7" s="6">
        <v>2020</v>
      </c>
      <c r="K7" s="15">
        <f t="shared" si="0"/>
        <v>2</v>
      </c>
      <c r="L7" s="15" t="str">
        <f t="shared" si="1"/>
        <v>2</v>
      </c>
    </row>
    <row r="8" spans="1:12" ht="24" x14ac:dyDescent="0.55000000000000004">
      <c r="A8" s="5">
        <v>2500700218</v>
      </c>
      <c r="B8" s="5">
        <v>2000028021</v>
      </c>
      <c r="C8" s="5" t="s">
        <v>10</v>
      </c>
      <c r="D8" s="5" t="s">
        <v>247</v>
      </c>
      <c r="E8" s="7">
        <v>43886</v>
      </c>
      <c r="F8" s="5">
        <v>50</v>
      </c>
      <c r="G8" s="5" t="s">
        <v>251</v>
      </c>
      <c r="H8" s="5" t="s">
        <v>252</v>
      </c>
      <c r="I8" s="5" t="s">
        <v>253</v>
      </c>
      <c r="J8" s="5">
        <v>2020</v>
      </c>
      <c r="K8" s="15">
        <f t="shared" si="0"/>
        <v>2</v>
      </c>
      <c r="L8" s="15" t="str">
        <f t="shared" si="1"/>
        <v>2</v>
      </c>
    </row>
    <row r="9" spans="1:12" ht="24" x14ac:dyDescent="0.55000000000000004">
      <c r="A9" s="6">
        <v>2500700218</v>
      </c>
      <c r="B9" s="6">
        <v>2000028028</v>
      </c>
      <c r="C9" s="6" t="s">
        <v>10</v>
      </c>
      <c r="D9" s="6" t="s">
        <v>247</v>
      </c>
      <c r="E9" s="8">
        <v>43886</v>
      </c>
      <c r="F9" s="6">
        <v>50</v>
      </c>
      <c r="G9" s="6" t="s">
        <v>254</v>
      </c>
      <c r="H9" s="6" t="s">
        <v>255</v>
      </c>
      <c r="I9" s="6" t="s">
        <v>256</v>
      </c>
      <c r="J9" s="6">
        <v>2020</v>
      </c>
      <c r="K9" s="15">
        <f t="shared" si="0"/>
        <v>2</v>
      </c>
      <c r="L9" s="15" t="str">
        <f t="shared" si="1"/>
        <v>2</v>
      </c>
    </row>
    <row r="10" spans="1:12" ht="24" x14ac:dyDescent="0.55000000000000004">
      <c r="A10" s="5">
        <v>2500700218</v>
      </c>
      <c r="B10" s="5">
        <v>2000028031</v>
      </c>
      <c r="C10" s="5" t="s">
        <v>10</v>
      </c>
      <c r="D10" s="5" t="s">
        <v>247</v>
      </c>
      <c r="E10" s="7">
        <v>43886</v>
      </c>
      <c r="F10" s="5">
        <v>50</v>
      </c>
      <c r="G10" s="5" t="s">
        <v>90</v>
      </c>
      <c r="H10" s="5" t="s">
        <v>257</v>
      </c>
      <c r="I10" s="5" t="s">
        <v>258</v>
      </c>
      <c r="J10" s="5">
        <v>2020</v>
      </c>
      <c r="K10" s="15">
        <f t="shared" si="0"/>
        <v>2</v>
      </c>
      <c r="L10" s="15" t="str">
        <f t="shared" si="1"/>
        <v>2</v>
      </c>
    </row>
    <row r="11" spans="1:12" ht="24" x14ac:dyDescent="0.55000000000000004">
      <c r="A11" s="6">
        <v>2500700218</v>
      </c>
      <c r="B11" s="6">
        <v>2000028550</v>
      </c>
      <c r="C11" s="6" t="s">
        <v>10</v>
      </c>
      <c r="D11" s="6" t="s">
        <v>222</v>
      </c>
      <c r="E11" s="8">
        <v>43887</v>
      </c>
      <c r="F11" s="6">
        <v>50</v>
      </c>
      <c r="G11" s="6" t="s">
        <v>35</v>
      </c>
      <c r="H11" s="6" t="s">
        <v>260</v>
      </c>
      <c r="I11" s="6" t="s">
        <v>261</v>
      </c>
      <c r="J11" s="6">
        <v>2020</v>
      </c>
      <c r="K11" s="15">
        <f t="shared" si="0"/>
        <v>2</v>
      </c>
      <c r="L11" s="15" t="str">
        <f t="shared" si="1"/>
        <v>2</v>
      </c>
    </row>
    <row r="12" spans="1:12" ht="24" x14ac:dyDescent="0.55000000000000004">
      <c r="A12" s="5">
        <v>2500700218</v>
      </c>
      <c r="B12" s="5">
        <v>2000029017</v>
      </c>
      <c r="C12" s="5" t="s">
        <v>10</v>
      </c>
      <c r="D12" s="5" t="s">
        <v>218</v>
      </c>
      <c r="E12" s="7">
        <v>43888</v>
      </c>
      <c r="F12" s="5">
        <v>50</v>
      </c>
      <c r="G12" s="5" t="s">
        <v>262</v>
      </c>
      <c r="H12" s="5" t="s">
        <v>263</v>
      </c>
      <c r="I12" s="5" t="s">
        <v>264</v>
      </c>
      <c r="J12" s="5">
        <v>2020</v>
      </c>
      <c r="K12" s="15">
        <f t="shared" si="0"/>
        <v>2</v>
      </c>
      <c r="L12" s="15" t="str">
        <f t="shared" si="1"/>
        <v>2</v>
      </c>
    </row>
    <row r="13" spans="1:12" ht="24" x14ac:dyDescent="0.55000000000000004">
      <c r="A13" s="6">
        <v>2500700218</v>
      </c>
      <c r="B13" s="6">
        <v>2000029018</v>
      </c>
      <c r="C13" s="6" t="s">
        <v>10</v>
      </c>
      <c r="D13" s="6" t="s">
        <v>218</v>
      </c>
      <c r="E13" s="8">
        <v>43888</v>
      </c>
      <c r="F13" s="6">
        <v>50</v>
      </c>
      <c r="G13" s="6" t="s">
        <v>265</v>
      </c>
      <c r="H13" s="6" t="s">
        <v>266</v>
      </c>
      <c r="I13" s="6" t="s">
        <v>267</v>
      </c>
      <c r="J13" s="6">
        <v>2020</v>
      </c>
      <c r="K13" s="15">
        <f t="shared" si="0"/>
        <v>2</v>
      </c>
      <c r="L13" s="15" t="str">
        <f t="shared" si="1"/>
        <v>2</v>
      </c>
    </row>
    <row r="14" spans="1:12" ht="24" x14ac:dyDescent="0.55000000000000004">
      <c r="A14" s="5">
        <v>2500700218</v>
      </c>
      <c r="B14" s="5">
        <v>2000029019</v>
      </c>
      <c r="C14" s="5" t="s">
        <v>10</v>
      </c>
      <c r="D14" s="5" t="s">
        <v>218</v>
      </c>
      <c r="E14" s="7">
        <v>43888</v>
      </c>
      <c r="F14" s="5">
        <v>50</v>
      </c>
      <c r="G14" s="5" t="s">
        <v>268</v>
      </c>
      <c r="H14" s="5" t="s">
        <v>269</v>
      </c>
      <c r="I14" s="5" t="s">
        <v>270</v>
      </c>
      <c r="J14" s="5">
        <v>2020</v>
      </c>
      <c r="K14" s="15">
        <f t="shared" si="0"/>
        <v>2</v>
      </c>
      <c r="L14" s="15" t="str">
        <f t="shared" si="1"/>
        <v>2</v>
      </c>
    </row>
    <row r="15" spans="1:12" ht="24" x14ac:dyDescent="0.55000000000000004">
      <c r="A15" s="6">
        <v>2500700218</v>
      </c>
      <c r="B15" s="6">
        <v>2000029020</v>
      </c>
      <c r="C15" s="6" t="s">
        <v>10</v>
      </c>
      <c r="D15" s="6" t="s">
        <v>218</v>
      </c>
      <c r="E15" s="8">
        <v>43888</v>
      </c>
      <c r="F15" s="6">
        <v>50</v>
      </c>
      <c r="G15" s="6" t="s">
        <v>271</v>
      </c>
      <c r="H15" s="6" t="s">
        <v>272</v>
      </c>
      <c r="I15" s="6" t="s">
        <v>273</v>
      </c>
      <c r="J15" s="6">
        <v>2020</v>
      </c>
      <c r="K15" s="15">
        <f t="shared" si="0"/>
        <v>2</v>
      </c>
      <c r="L15" s="15" t="str">
        <f t="shared" si="1"/>
        <v>2</v>
      </c>
    </row>
    <row r="16" spans="1:12" ht="24" x14ac:dyDescent="0.55000000000000004">
      <c r="A16" s="5">
        <v>2500700218</v>
      </c>
      <c r="B16" s="5">
        <v>2000029021</v>
      </c>
      <c r="C16" s="5" t="s">
        <v>10</v>
      </c>
      <c r="D16" s="5" t="s">
        <v>218</v>
      </c>
      <c r="E16" s="7">
        <v>43888</v>
      </c>
      <c r="F16" s="5">
        <v>50</v>
      </c>
      <c r="G16" s="5" t="s">
        <v>22</v>
      </c>
      <c r="H16" s="5" t="s">
        <v>274</v>
      </c>
      <c r="I16" s="5" t="s">
        <v>275</v>
      </c>
      <c r="J16" s="5">
        <v>2020</v>
      </c>
      <c r="K16" s="15">
        <f t="shared" si="0"/>
        <v>2</v>
      </c>
      <c r="L16" s="15" t="str">
        <f t="shared" si="1"/>
        <v>2</v>
      </c>
    </row>
    <row r="17" spans="1:12" ht="24" x14ac:dyDescent="0.55000000000000004">
      <c r="A17" s="6">
        <v>2500700218</v>
      </c>
      <c r="B17" s="6">
        <v>2000029035</v>
      </c>
      <c r="C17" s="6" t="s">
        <v>10</v>
      </c>
      <c r="D17" s="6" t="s">
        <v>218</v>
      </c>
      <c r="E17" s="8">
        <v>43888</v>
      </c>
      <c r="F17" s="6">
        <v>50</v>
      </c>
      <c r="G17" s="6" t="s">
        <v>276</v>
      </c>
      <c r="H17" s="6" t="s">
        <v>277</v>
      </c>
      <c r="I17" s="6" t="s">
        <v>278</v>
      </c>
      <c r="J17" s="6">
        <v>2020</v>
      </c>
      <c r="K17" s="15">
        <f t="shared" si="0"/>
        <v>2</v>
      </c>
      <c r="L17" s="15" t="str">
        <f t="shared" si="1"/>
        <v>2</v>
      </c>
    </row>
    <row r="18" spans="1:12" ht="24" x14ac:dyDescent="0.55000000000000004">
      <c r="A18" s="5">
        <v>2500700218</v>
      </c>
      <c r="B18" s="5">
        <v>2000029036</v>
      </c>
      <c r="C18" s="5" t="s">
        <v>10</v>
      </c>
      <c r="D18" s="5" t="s">
        <v>218</v>
      </c>
      <c r="E18" s="7">
        <v>43888</v>
      </c>
      <c r="F18" s="5">
        <v>50</v>
      </c>
      <c r="G18" s="5" t="s">
        <v>279</v>
      </c>
      <c r="H18" s="5" t="s">
        <v>280</v>
      </c>
      <c r="I18" s="5" t="s">
        <v>281</v>
      </c>
      <c r="J18" s="5">
        <v>2020</v>
      </c>
      <c r="K18" s="15">
        <f t="shared" si="0"/>
        <v>2</v>
      </c>
      <c r="L18" s="15" t="str">
        <f t="shared" si="1"/>
        <v>2</v>
      </c>
    </row>
    <row r="19" spans="1:12" ht="24" x14ac:dyDescent="0.55000000000000004">
      <c r="A19" s="6">
        <v>2500700218</v>
      </c>
      <c r="B19" s="6">
        <v>2000029417</v>
      </c>
      <c r="C19" s="6" t="s">
        <v>10</v>
      </c>
      <c r="D19" s="6" t="s">
        <v>243</v>
      </c>
      <c r="E19" s="8">
        <v>43889</v>
      </c>
      <c r="F19" s="6">
        <v>50</v>
      </c>
      <c r="G19" s="6" t="s">
        <v>89</v>
      </c>
      <c r="H19" s="6" t="s">
        <v>282</v>
      </c>
      <c r="I19" s="6" t="s">
        <v>17</v>
      </c>
      <c r="J19" s="6">
        <v>2020</v>
      </c>
      <c r="K19" s="15">
        <f t="shared" si="0"/>
        <v>2</v>
      </c>
      <c r="L19" s="15" t="str">
        <f t="shared" si="1"/>
        <v>2</v>
      </c>
    </row>
    <row r="20" spans="1:12" ht="24" x14ac:dyDescent="0.55000000000000004">
      <c r="A20" s="6">
        <v>2500700248</v>
      </c>
      <c r="B20" s="6">
        <v>2000029418</v>
      </c>
      <c r="C20" s="6" t="s">
        <v>10</v>
      </c>
      <c r="D20" s="6" t="s">
        <v>243</v>
      </c>
      <c r="E20" s="8">
        <v>43889</v>
      </c>
      <c r="F20" s="6">
        <v>50</v>
      </c>
      <c r="G20" s="6" t="s">
        <v>284</v>
      </c>
      <c r="H20" s="6" t="s">
        <v>285</v>
      </c>
      <c r="I20" s="6" t="s">
        <v>286</v>
      </c>
      <c r="J20" s="6">
        <v>2020</v>
      </c>
      <c r="K20" s="15">
        <f t="shared" si="0"/>
        <v>2</v>
      </c>
      <c r="L20" s="15" t="str">
        <f t="shared" si="1"/>
        <v>2</v>
      </c>
    </row>
    <row r="21" spans="1:12" ht="24" x14ac:dyDescent="0.55000000000000004">
      <c r="A21" s="5">
        <v>2500700270</v>
      </c>
      <c r="B21" s="5">
        <v>2000025961</v>
      </c>
      <c r="C21" s="5" t="s">
        <v>10</v>
      </c>
      <c r="D21" s="5" t="s">
        <v>287</v>
      </c>
      <c r="E21" s="7">
        <v>43882</v>
      </c>
      <c r="F21" s="5">
        <v>50</v>
      </c>
      <c r="G21" s="5" t="s">
        <v>288</v>
      </c>
      <c r="H21" s="5" t="s">
        <v>289</v>
      </c>
      <c r="I21" s="5" t="s">
        <v>290</v>
      </c>
      <c r="J21" s="5">
        <v>2020</v>
      </c>
      <c r="K21" s="15">
        <f t="shared" si="0"/>
        <v>2</v>
      </c>
      <c r="L21" s="15" t="str">
        <f t="shared" si="1"/>
        <v>2</v>
      </c>
    </row>
    <row r="22" spans="1:12" ht="24" x14ac:dyDescent="0.55000000000000004">
      <c r="A22" s="6">
        <v>2500700281</v>
      </c>
      <c r="B22" s="6">
        <v>2000010470</v>
      </c>
      <c r="C22" s="6" t="s">
        <v>10</v>
      </c>
      <c r="D22" s="6" t="s">
        <v>247</v>
      </c>
      <c r="E22" s="8">
        <v>43886</v>
      </c>
      <c r="F22" s="6">
        <v>50</v>
      </c>
      <c r="G22" s="6" t="s">
        <v>291</v>
      </c>
      <c r="H22" s="6" t="s">
        <v>292</v>
      </c>
      <c r="I22" s="6" t="s">
        <v>293</v>
      </c>
      <c r="J22" s="6">
        <v>2020</v>
      </c>
      <c r="K22" s="15">
        <f t="shared" si="0"/>
        <v>2</v>
      </c>
      <c r="L22" s="15" t="str">
        <f t="shared" si="1"/>
        <v>2</v>
      </c>
    </row>
    <row r="23" spans="1:12" ht="24" x14ac:dyDescent="0.55000000000000004">
      <c r="A23" s="5">
        <v>2500700281</v>
      </c>
      <c r="B23" s="5">
        <v>2000028556</v>
      </c>
      <c r="C23" s="5" t="s">
        <v>10</v>
      </c>
      <c r="D23" s="5" t="s">
        <v>222</v>
      </c>
      <c r="E23" s="7">
        <v>43887</v>
      </c>
      <c r="F23" s="5">
        <v>50</v>
      </c>
      <c r="G23" s="5" t="s">
        <v>294</v>
      </c>
      <c r="H23" s="5" t="s">
        <v>295</v>
      </c>
      <c r="I23" s="5" t="s">
        <v>296</v>
      </c>
      <c r="J23" s="5">
        <v>2020</v>
      </c>
      <c r="K23" s="15">
        <f t="shared" si="0"/>
        <v>2</v>
      </c>
      <c r="L23" s="15" t="str">
        <f t="shared" si="1"/>
        <v>2</v>
      </c>
    </row>
    <row r="24" spans="1:12" ht="24" x14ac:dyDescent="0.55000000000000004">
      <c r="A24" s="6">
        <v>2500700281</v>
      </c>
      <c r="B24" s="6">
        <v>2000028557</v>
      </c>
      <c r="C24" s="6" t="s">
        <v>10</v>
      </c>
      <c r="D24" s="6" t="s">
        <v>222</v>
      </c>
      <c r="E24" s="8">
        <v>43887</v>
      </c>
      <c r="F24" s="6">
        <v>50</v>
      </c>
      <c r="G24" s="6" t="s">
        <v>297</v>
      </c>
      <c r="H24" s="6" t="s">
        <v>298</v>
      </c>
      <c r="I24" s="6" t="s">
        <v>299</v>
      </c>
      <c r="J24" s="6">
        <v>2020</v>
      </c>
      <c r="K24" s="15">
        <f t="shared" si="0"/>
        <v>2</v>
      </c>
      <c r="L24" s="15" t="str">
        <f t="shared" si="1"/>
        <v>2</v>
      </c>
    </row>
    <row r="25" spans="1:12" ht="24" x14ac:dyDescent="0.55000000000000004">
      <c r="A25" s="5">
        <v>2500700281</v>
      </c>
      <c r="B25" s="5">
        <v>2000028558</v>
      </c>
      <c r="C25" s="5" t="s">
        <v>10</v>
      </c>
      <c r="D25" s="5" t="s">
        <v>222</v>
      </c>
      <c r="E25" s="7">
        <v>43887</v>
      </c>
      <c r="F25" s="5">
        <v>50</v>
      </c>
      <c r="G25" s="5" t="s">
        <v>300</v>
      </c>
      <c r="H25" s="5" t="s">
        <v>301</v>
      </c>
      <c r="I25" s="5" t="s">
        <v>302</v>
      </c>
      <c r="J25" s="5">
        <v>2020</v>
      </c>
      <c r="K25" s="15">
        <f t="shared" si="0"/>
        <v>2</v>
      </c>
      <c r="L25" s="15" t="str">
        <f t="shared" si="1"/>
        <v>2</v>
      </c>
    </row>
    <row r="26" spans="1:12" ht="24" x14ac:dyDescent="0.55000000000000004">
      <c r="A26" s="6">
        <v>2500700281</v>
      </c>
      <c r="B26" s="6">
        <v>2000028559</v>
      </c>
      <c r="C26" s="6" t="s">
        <v>10</v>
      </c>
      <c r="D26" s="6" t="s">
        <v>222</v>
      </c>
      <c r="E26" s="8">
        <v>43887</v>
      </c>
      <c r="F26" s="6">
        <v>50</v>
      </c>
      <c r="G26" s="6" t="s">
        <v>303</v>
      </c>
      <c r="H26" s="6" t="s">
        <v>304</v>
      </c>
      <c r="I26" s="6" t="s">
        <v>305</v>
      </c>
      <c r="J26" s="6">
        <v>2020</v>
      </c>
      <c r="K26" s="15">
        <f t="shared" si="0"/>
        <v>2</v>
      </c>
      <c r="L26" s="15" t="str">
        <f t="shared" si="1"/>
        <v>2</v>
      </c>
    </row>
    <row r="27" spans="1:12" ht="24" x14ac:dyDescent="0.55000000000000004">
      <c r="A27" s="5">
        <v>2500700281</v>
      </c>
      <c r="B27" s="5">
        <v>2000029043</v>
      </c>
      <c r="C27" s="5" t="s">
        <v>10</v>
      </c>
      <c r="D27" s="5" t="s">
        <v>218</v>
      </c>
      <c r="E27" s="7">
        <v>43888</v>
      </c>
      <c r="F27" s="5">
        <v>50</v>
      </c>
      <c r="G27" s="5" t="s">
        <v>34</v>
      </c>
      <c r="H27" s="5" t="s">
        <v>306</v>
      </c>
      <c r="I27" s="5" t="s">
        <v>307</v>
      </c>
      <c r="J27" s="5">
        <v>2020</v>
      </c>
      <c r="K27" s="15">
        <f t="shared" si="0"/>
        <v>2</v>
      </c>
      <c r="L27" s="15" t="str">
        <f t="shared" si="1"/>
        <v>2</v>
      </c>
    </row>
    <row r="28" spans="1:12" ht="24" x14ac:dyDescent="0.55000000000000004">
      <c r="A28" s="6">
        <v>2500700281</v>
      </c>
      <c r="B28" s="6">
        <v>2000029045</v>
      </c>
      <c r="C28" s="6" t="s">
        <v>10</v>
      </c>
      <c r="D28" s="6" t="s">
        <v>218</v>
      </c>
      <c r="E28" s="8">
        <v>43888</v>
      </c>
      <c r="F28" s="6">
        <v>50</v>
      </c>
      <c r="G28" s="6" t="s">
        <v>36</v>
      </c>
      <c r="H28" s="6" t="s">
        <v>308</v>
      </c>
      <c r="I28" s="6" t="s">
        <v>309</v>
      </c>
      <c r="J28" s="6">
        <v>2020</v>
      </c>
      <c r="K28" s="15">
        <f t="shared" si="0"/>
        <v>2</v>
      </c>
      <c r="L28" s="15" t="str">
        <f t="shared" si="1"/>
        <v>2</v>
      </c>
    </row>
    <row r="29" spans="1:12" ht="24" x14ac:dyDescent="0.55000000000000004">
      <c r="A29" s="5">
        <v>2500700281</v>
      </c>
      <c r="B29" s="5">
        <v>2000029046</v>
      </c>
      <c r="C29" s="5" t="s">
        <v>10</v>
      </c>
      <c r="D29" s="5" t="s">
        <v>218</v>
      </c>
      <c r="E29" s="7">
        <v>43888</v>
      </c>
      <c r="F29" s="5">
        <v>50</v>
      </c>
      <c r="G29" s="5" t="s">
        <v>28</v>
      </c>
      <c r="H29" s="5" t="s">
        <v>310</v>
      </c>
      <c r="I29" s="5" t="s">
        <v>311</v>
      </c>
      <c r="J29" s="5">
        <v>2020</v>
      </c>
      <c r="K29" s="15">
        <f t="shared" si="0"/>
        <v>2</v>
      </c>
      <c r="L29" s="15" t="str">
        <f t="shared" si="1"/>
        <v>2</v>
      </c>
    </row>
    <row r="30" spans="1:12" ht="24" x14ac:dyDescent="0.55000000000000004">
      <c r="A30" s="6">
        <v>2500700281</v>
      </c>
      <c r="B30" s="6">
        <v>2000029047</v>
      </c>
      <c r="C30" s="6" t="s">
        <v>10</v>
      </c>
      <c r="D30" s="6" t="s">
        <v>218</v>
      </c>
      <c r="E30" s="8">
        <v>43888</v>
      </c>
      <c r="F30" s="6">
        <v>50</v>
      </c>
      <c r="G30" s="6" t="s">
        <v>41</v>
      </c>
      <c r="H30" s="6" t="s">
        <v>312</v>
      </c>
      <c r="I30" s="6" t="s">
        <v>313</v>
      </c>
      <c r="J30" s="6">
        <v>2020</v>
      </c>
      <c r="K30" s="15">
        <f t="shared" si="0"/>
        <v>2</v>
      </c>
      <c r="L30" s="15" t="str">
        <f t="shared" si="1"/>
        <v>2</v>
      </c>
    </row>
    <row r="31" spans="1:12" ht="24" x14ac:dyDescent="0.55000000000000004">
      <c r="A31" s="5">
        <v>2500700281</v>
      </c>
      <c r="B31" s="5">
        <v>2000029048</v>
      </c>
      <c r="C31" s="5" t="s">
        <v>10</v>
      </c>
      <c r="D31" s="5" t="s">
        <v>218</v>
      </c>
      <c r="E31" s="7">
        <v>43888</v>
      </c>
      <c r="F31" s="5">
        <v>50</v>
      </c>
      <c r="G31" s="5" t="s">
        <v>28</v>
      </c>
      <c r="H31" s="5" t="s">
        <v>314</v>
      </c>
      <c r="I31" s="5" t="s">
        <v>315</v>
      </c>
      <c r="J31" s="5">
        <v>2020</v>
      </c>
      <c r="K31" s="15">
        <f t="shared" si="0"/>
        <v>2</v>
      </c>
      <c r="L31" s="15" t="str">
        <f t="shared" si="1"/>
        <v>2</v>
      </c>
    </row>
    <row r="32" spans="1:12" ht="24" x14ac:dyDescent="0.55000000000000004">
      <c r="A32" s="6">
        <v>2500700281</v>
      </c>
      <c r="B32" s="6">
        <v>2000029049</v>
      </c>
      <c r="C32" s="6" t="s">
        <v>10</v>
      </c>
      <c r="D32" s="6" t="s">
        <v>218</v>
      </c>
      <c r="E32" s="8">
        <v>43888</v>
      </c>
      <c r="F32" s="6">
        <v>50</v>
      </c>
      <c r="G32" s="6" t="s">
        <v>22</v>
      </c>
      <c r="H32" s="6" t="s">
        <v>316</v>
      </c>
      <c r="I32" s="6" t="s">
        <v>317</v>
      </c>
      <c r="J32" s="6">
        <v>2020</v>
      </c>
      <c r="K32" s="15">
        <f t="shared" si="0"/>
        <v>2</v>
      </c>
      <c r="L32" s="15" t="str">
        <f t="shared" si="1"/>
        <v>2</v>
      </c>
    </row>
    <row r="33" spans="1:12" ht="24" x14ac:dyDescent="0.55000000000000004">
      <c r="A33" s="5">
        <v>2500700281</v>
      </c>
      <c r="B33" s="5">
        <v>2000029050</v>
      </c>
      <c r="C33" s="5" t="s">
        <v>10</v>
      </c>
      <c r="D33" s="5" t="s">
        <v>218</v>
      </c>
      <c r="E33" s="7">
        <v>43888</v>
      </c>
      <c r="F33" s="5">
        <v>50</v>
      </c>
      <c r="G33" s="5" t="s">
        <v>318</v>
      </c>
      <c r="H33" s="5" t="s">
        <v>319</v>
      </c>
      <c r="I33" s="5" t="s">
        <v>320</v>
      </c>
      <c r="J33" s="5">
        <v>2020</v>
      </c>
      <c r="K33" s="15">
        <f t="shared" si="0"/>
        <v>2</v>
      </c>
      <c r="L33" s="15" t="str">
        <f t="shared" si="1"/>
        <v>2</v>
      </c>
    </row>
    <row r="34" spans="1:12" ht="24" x14ac:dyDescent="0.55000000000000004">
      <c r="A34" s="6">
        <v>2500700281</v>
      </c>
      <c r="B34" s="6">
        <v>2000029051</v>
      </c>
      <c r="C34" s="6" t="s">
        <v>10</v>
      </c>
      <c r="D34" s="6" t="s">
        <v>218</v>
      </c>
      <c r="E34" s="8">
        <v>43888</v>
      </c>
      <c r="F34" s="6">
        <v>50</v>
      </c>
      <c r="G34" s="6" t="s">
        <v>321</v>
      </c>
      <c r="H34" s="6" t="s">
        <v>322</v>
      </c>
      <c r="I34" s="6" t="s">
        <v>323</v>
      </c>
      <c r="J34" s="6">
        <v>2020</v>
      </c>
      <c r="K34" s="15">
        <f t="shared" si="0"/>
        <v>2</v>
      </c>
      <c r="L34" s="15" t="str">
        <f t="shared" si="1"/>
        <v>2</v>
      </c>
    </row>
    <row r="35" spans="1:12" ht="24" x14ac:dyDescent="0.55000000000000004">
      <c r="A35" s="5">
        <v>2500700281</v>
      </c>
      <c r="B35" s="5">
        <v>2000029052</v>
      </c>
      <c r="C35" s="5" t="s">
        <v>10</v>
      </c>
      <c r="D35" s="5" t="s">
        <v>218</v>
      </c>
      <c r="E35" s="7">
        <v>43888</v>
      </c>
      <c r="F35" s="5">
        <v>50</v>
      </c>
      <c r="G35" s="5" t="s">
        <v>37</v>
      </c>
      <c r="H35" s="5" t="s">
        <v>324</v>
      </c>
      <c r="I35" s="5" t="s">
        <v>325</v>
      </c>
      <c r="J35" s="5">
        <v>2020</v>
      </c>
      <c r="K35" s="15">
        <f t="shared" si="0"/>
        <v>2</v>
      </c>
      <c r="L35" s="15" t="str">
        <f t="shared" si="1"/>
        <v>2</v>
      </c>
    </row>
    <row r="36" spans="1:12" ht="24" x14ac:dyDescent="0.55000000000000004">
      <c r="A36" s="6">
        <v>2500700281</v>
      </c>
      <c r="B36" s="6">
        <v>2000029053</v>
      </c>
      <c r="C36" s="6" t="s">
        <v>10</v>
      </c>
      <c r="D36" s="6" t="s">
        <v>218</v>
      </c>
      <c r="E36" s="8">
        <v>43888</v>
      </c>
      <c r="F36" s="6">
        <v>50</v>
      </c>
      <c r="G36" s="6" t="s">
        <v>39</v>
      </c>
      <c r="H36" s="6" t="s">
        <v>326</v>
      </c>
      <c r="I36" s="6" t="s">
        <v>327</v>
      </c>
      <c r="J36" s="6">
        <v>2020</v>
      </c>
      <c r="K36" s="15">
        <f t="shared" si="0"/>
        <v>2</v>
      </c>
      <c r="L36" s="15" t="str">
        <f t="shared" si="1"/>
        <v>2</v>
      </c>
    </row>
    <row r="37" spans="1:12" ht="24" x14ac:dyDescent="0.55000000000000004">
      <c r="A37" s="5">
        <v>2500700281</v>
      </c>
      <c r="B37" s="5">
        <v>2000029054</v>
      </c>
      <c r="C37" s="5" t="s">
        <v>10</v>
      </c>
      <c r="D37" s="5" t="s">
        <v>218</v>
      </c>
      <c r="E37" s="7">
        <v>43888</v>
      </c>
      <c r="F37" s="5">
        <v>50</v>
      </c>
      <c r="G37" s="5" t="s">
        <v>100</v>
      </c>
      <c r="H37" s="5" t="s">
        <v>328</v>
      </c>
      <c r="I37" s="5" t="s">
        <v>329</v>
      </c>
      <c r="J37" s="5">
        <v>2020</v>
      </c>
      <c r="K37" s="15">
        <f t="shared" si="0"/>
        <v>2</v>
      </c>
      <c r="L37" s="15" t="str">
        <f t="shared" si="1"/>
        <v>2</v>
      </c>
    </row>
    <row r="38" spans="1:12" ht="24" x14ac:dyDescent="0.55000000000000004">
      <c r="A38" s="6">
        <v>2500700281</v>
      </c>
      <c r="B38" s="6">
        <v>2000029055</v>
      </c>
      <c r="C38" s="6" t="s">
        <v>10</v>
      </c>
      <c r="D38" s="6" t="s">
        <v>218</v>
      </c>
      <c r="E38" s="8">
        <v>43888</v>
      </c>
      <c r="F38" s="6">
        <v>50</v>
      </c>
      <c r="G38" s="6" t="s">
        <v>40</v>
      </c>
      <c r="H38" s="6" t="s">
        <v>330</v>
      </c>
      <c r="I38" s="6" t="s">
        <v>331</v>
      </c>
      <c r="J38" s="6">
        <v>2020</v>
      </c>
      <c r="K38" s="15">
        <f t="shared" si="0"/>
        <v>2</v>
      </c>
      <c r="L38" s="15" t="str">
        <f t="shared" si="1"/>
        <v>2</v>
      </c>
    </row>
    <row r="39" spans="1:12" ht="24" x14ac:dyDescent="0.55000000000000004">
      <c r="A39" s="5">
        <v>2500700325</v>
      </c>
      <c r="B39" s="5">
        <v>2000027119</v>
      </c>
      <c r="C39" s="5" t="s">
        <v>10</v>
      </c>
      <c r="D39" s="5" t="s">
        <v>287</v>
      </c>
      <c r="E39" s="7">
        <v>43882</v>
      </c>
      <c r="F39" s="5">
        <v>50</v>
      </c>
      <c r="G39" s="5" t="s">
        <v>332</v>
      </c>
      <c r="H39" s="5" t="s">
        <v>333</v>
      </c>
      <c r="I39" s="5" t="s">
        <v>17</v>
      </c>
      <c r="J39" s="5">
        <v>2020</v>
      </c>
      <c r="K39" s="15">
        <f t="shared" si="0"/>
        <v>2</v>
      </c>
      <c r="L39" s="15" t="str">
        <f t="shared" si="1"/>
        <v>2</v>
      </c>
    </row>
    <row r="40" spans="1:12" ht="24" x14ac:dyDescent="0.55000000000000004">
      <c r="A40" s="6">
        <v>2500700344</v>
      </c>
      <c r="B40" s="6">
        <v>2000028671</v>
      </c>
      <c r="C40" s="6" t="s">
        <v>10</v>
      </c>
      <c r="D40" s="6" t="s">
        <v>222</v>
      </c>
      <c r="E40" s="8">
        <v>43887</v>
      </c>
      <c r="F40" s="6">
        <v>50</v>
      </c>
      <c r="G40" s="6" t="s">
        <v>334</v>
      </c>
      <c r="H40" s="6" t="s">
        <v>335</v>
      </c>
      <c r="I40" s="6" t="s">
        <v>12</v>
      </c>
      <c r="J40" s="6">
        <v>2020</v>
      </c>
      <c r="K40" s="15">
        <f t="shared" si="0"/>
        <v>2</v>
      </c>
      <c r="L40" s="15" t="str">
        <f t="shared" si="1"/>
        <v>2</v>
      </c>
    </row>
    <row r="41" spans="1:12" ht="24" x14ac:dyDescent="0.55000000000000004">
      <c r="A41" s="5">
        <v>2500700344</v>
      </c>
      <c r="B41" s="5">
        <v>2000028672</v>
      </c>
      <c r="C41" s="5" t="s">
        <v>10</v>
      </c>
      <c r="D41" s="5" t="s">
        <v>222</v>
      </c>
      <c r="E41" s="7">
        <v>43887</v>
      </c>
      <c r="F41" s="5">
        <v>50</v>
      </c>
      <c r="G41" s="5" t="s">
        <v>81</v>
      </c>
      <c r="H41" s="5" t="s">
        <v>336</v>
      </c>
      <c r="I41" s="5" t="s">
        <v>12</v>
      </c>
      <c r="J41" s="5">
        <v>2020</v>
      </c>
      <c r="K41" s="15">
        <f t="shared" si="0"/>
        <v>2</v>
      </c>
      <c r="L41" s="15" t="str">
        <f t="shared" si="1"/>
        <v>2</v>
      </c>
    </row>
    <row r="42" spans="1:12" ht="24" x14ac:dyDescent="0.55000000000000004">
      <c r="A42" s="6">
        <v>2500700360</v>
      </c>
      <c r="B42" s="6">
        <v>2000010480</v>
      </c>
      <c r="C42" s="6" t="s">
        <v>10</v>
      </c>
      <c r="D42" s="6" t="s">
        <v>247</v>
      </c>
      <c r="E42" s="8">
        <v>43886</v>
      </c>
      <c r="F42" s="6">
        <v>50</v>
      </c>
      <c r="G42" s="6" t="s">
        <v>337</v>
      </c>
      <c r="H42" s="6" t="s">
        <v>338</v>
      </c>
      <c r="I42" s="6" t="s">
        <v>339</v>
      </c>
      <c r="J42" s="6">
        <v>2020</v>
      </c>
      <c r="K42" s="15">
        <f t="shared" si="0"/>
        <v>2</v>
      </c>
      <c r="L42" s="15" t="str">
        <f t="shared" si="1"/>
        <v>2</v>
      </c>
    </row>
    <row r="43" spans="1:12" ht="24" x14ac:dyDescent="0.55000000000000004">
      <c r="A43" s="5">
        <v>2500700361</v>
      </c>
      <c r="B43" s="5">
        <v>1200005953</v>
      </c>
      <c r="C43" s="5" t="s">
        <v>29</v>
      </c>
      <c r="D43" s="5" t="s">
        <v>85</v>
      </c>
      <c r="E43" s="7">
        <v>43846</v>
      </c>
      <c r="F43" s="5">
        <v>40</v>
      </c>
      <c r="G43" s="5" t="s">
        <v>346</v>
      </c>
      <c r="H43" s="5" t="s">
        <v>51</v>
      </c>
      <c r="I43" s="5" t="s">
        <v>347</v>
      </c>
      <c r="J43" s="5">
        <v>2020</v>
      </c>
      <c r="K43" s="15">
        <f t="shared" si="0"/>
        <v>1</v>
      </c>
      <c r="L43" s="15" t="str">
        <f t="shared" si="1"/>
        <v>2</v>
      </c>
    </row>
    <row r="44" spans="1:12" ht="24" x14ac:dyDescent="0.55000000000000004">
      <c r="A44" s="6">
        <v>2500700361</v>
      </c>
      <c r="B44" s="6">
        <v>2000019273</v>
      </c>
      <c r="C44" s="6" t="s">
        <v>10</v>
      </c>
      <c r="D44" s="6" t="s">
        <v>49</v>
      </c>
      <c r="E44" s="8">
        <v>43847</v>
      </c>
      <c r="F44" s="6">
        <v>50</v>
      </c>
      <c r="G44" s="6" t="s">
        <v>50</v>
      </c>
      <c r="H44" s="6" t="s">
        <v>51</v>
      </c>
      <c r="I44" s="6" t="s">
        <v>52</v>
      </c>
      <c r="J44" s="6">
        <v>2020</v>
      </c>
      <c r="K44" s="15">
        <f t="shared" si="0"/>
        <v>1</v>
      </c>
      <c r="L44" s="15" t="str">
        <f t="shared" si="1"/>
        <v>2</v>
      </c>
    </row>
    <row r="45" spans="1:12" ht="24" x14ac:dyDescent="0.55000000000000004">
      <c r="A45" s="5">
        <v>2500700361</v>
      </c>
      <c r="B45" s="5">
        <v>1300001798</v>
      </c>
      <c r="C45" s="5" t="s">
        <v>14</v>
      </c>
      <c r="D45" s="5" t="s">
        <v>76</v>
      </c>
      <c r="E45" s="7">
        <v>43862</v>
      </c>
      <c r="F45" s="5">
        <v>40</v>
      </c>
      <c r="G45" s="5" t="s">
        <v>340</v>
      </c>
      <c r="H45" s="5" t="s">
        <v>46</v>
      </c>
      <c r="I45" s="5" t="s">
        <v>341</v>
      </c>
      <c r="J45" s="5">
        <v>2020</v>
      </c>
      <c r="K45" s="15">
        <f t="shared" si="0"/>
        <v>2</v>
      </c>
      <c r="L45" s="15" t="str">
        <f t="shared" si="1"/>
        <v>2</v>
      </c>
    </row>
    <row r="46" spans="1:12" ht="24" x14ac:dyDescent="0.55000000000000004">
      <c r="A46" s="6">
        <v>2500700361</v>
      </c>
      <c r="B46" s="6">
        <v>1300023148</v>
      </c>
      <c r="C46" s="6" t="s">
        <v>14</v>
      </c>
      <c r="D46" s="6" t="s">
        <v>76</v>
      </c>
      <c r="E46" s="8">
        <v>43862</v>
      </c>
      <c r="F46" s="6">
        <v>40</v>
      </c>
      <c r="G46" s="6" t="s">
        <v>342</v>
      </c>
      <c r="H46" s="6" t="s">
        <v>47</v>
      </c>
      <c r="I46" s="6" t="s">
        <v>343</v>
      </c>
      <c r="J46" s="6">
        <v>2020</v>
      </c>
      <c r="K46" s="15">
        <f t="shared" si="0"/>
        <v>2</v>
      </c>
      <c r="L46" s="15" t="str">
        <f t="shared" si="1"/>
        <v>2</v>
      </c>
    </row>
    <row r="47" spans="1:12" ht="24" x14ac:dyDescent="0.55000000000000004">
      <c r="A47" s="5">
        <v>2500700361</v>
      </c>
      <c r="B47" s="5">
        <v>1300023147</v>
      </c>
      <c r="C47" s="5" t="s">
        <v>14</v>
      </c>
      <c r="D47" s="5" t="s">
        <v>76</v>
      </c>
      <c r="E47" s="7">
        <v>43862</v>
      </c>
      <c r="F47" s="5">
        <v>40</v>
      </c>
      <c r="G47" s="5" t="s">
        <v>344</v>
      </c>
      <c r="H47" s="5" t="s">
        <v>48</v>
      </c>
      <c r="I47" s="5" t="s">
        <v>345</v>
      </c>
      <c r="J47" s="5">
        <v>2020</v>
      </c>
      <c r="K47" s="15">
        <f t="shared" si="0"/>
        <v>2</v>
      </c>
      <c r="L47" s="15" t="str">
        <f t="shared" si="1"/>
        <v>2</v>
      </c>
    </row>
    <row r="48" spans="1:12" ht="24" x14ac:dyDescent="0.55000000000000004">
      <c r="A48" s="6">
        <v>2500700361</v>
      </c>
      <c r="B48" s="6">
        <v>2000023937</v>
      </c>
      <c r="C48" s="6" t="s">
        <v>10</v>
      </c>
      <c r="D48" s="6" t="s">
        <v>42</v>
      </c>
      <c r="E48" s="8">
        <v>43865</v>
      </c>
      <c r="F48" s="6">
        <v>50</v>
      </c>
      <c r="G48" s="6" t="s">
        <v>348</v>
      </c>
      <c r="H48" s="6" t="s">
        <v>349</v>
      </c>
      <c r="I48" s="6" t="s">
        <v>350</v>
      </c>
      <c r="J48" s="6">
        <v>2020</v>
      </c>
      <c r="K48" s="15">
        <f t="shared" si="0"/>
        <v>2</v>
      </c>
      <c r="L48" s="15" t="str">
        <f t="shared" si="1"/>
        <v>2</v>
      </c>
    </row>
    <row r="49" spans="1:12" ht="24" x14ac:dyDescent="0.55000000000000004">
      <c r="A49" s="5">
        <v>2500700361</v>
      </c>
      <c r="B49" s="5">
        <v>2000023600</v>
      </c>
      <c r="C49" s="5" t="s">
        <v>10</v>
      </c>
      <c r="D49" s="5" t="s">
        <v>351</v>
      </c>
      <c r="E49" s="7">
        <v>43866</v>
      </c>
      <c r="F49" s="5">
        <v>50</v>
      </c>
      <c r="G49" s="5" t="s">
        <v>81</v>
      </c>
      <c r="H49" s="5" t="s">
        <v>352</v>
      </c>
      <c r="I49" s="5" t="s">
        <v>17</v>
      </c>
      <c r="J49" s="5">
        <v>2020</v>
      </c>
      <c r="K49" s="15">
        <f t="shared" si="0"/>
        <v>2</v>
      </c>
      <c r="L49" s="15" t="str">
        <f t="shared" si="1"/>
        <v>2</v>
      </c>
    </row>
    <row r="50" spans="1:12" ht="24" x14ac:dyDescent="0.55000000000000004">
      <c r="A50" s="6">
        <v>2500700361</v>
      </c>
      <c r="B50" s="6">
        <v>2000020890</v>
      </c>
      <c r="C50" s="6" t="s">
        <v>10</v>
      </c>
      <c r="D50" s="6" t="s">
        <v>283</v>
      </c>
      <c r="E50" s="8">
        <v>43868</v>
      </c>
      <c r="F50" s="6">
        <v>50</v>
      </c>
      <c r="G50" s="6" t="s">
        <v>81</v>
      </c>
      <c r="H50" s="6" t="s">
        <v>353</v>
      </c>
      <c r="I50" s="6" t="s">
        <v>17</v>
      </c>
      <c r="J50" s="6">
        <v>2020</v>
      </c>
      <c r="K50" s="15">
        <f t="shared" si="0"/>
        <v>2</v>
      </c>
      <c r="L50" s="15" t="str">
        <f t="shared" si="1"/>
        <v>2</v>
      </c>
    </row>
    <row r="51" spans="1:12" ht="24" x14ac:dyDescent="0.55000000000000004">
      <c r="A51" s="5">
        <v>2500700361</v>
      </c>
      <c r="B51" s="5">
        <v>2000022500</v>
      </c>
      <c r="C51" s="5" t="s">
        <v>10</v>
      </c>
      <c r="D51" s="5" t="s">
        <v>354</v>
      </c>
      <c r="E51" s="7">
        <v>43874</v>
      </c>
      <c r="F51" s="5">
        <v>50</v>
      </c>
      <c r="G51" s="5" t="s">
        <v>81</v>
      </c>
      <c r="H51" s="5" t="s">
        <v>355</v>
      </c>
      <c r="I51" s="5" t="s">
        <v>17</v>
      </c>
      <c r="J51" s="5">
        <v>2020</v>
      </c>
      <c r="K51" s="15">
        <f t="shared" si="0"/>
        <v>2</v>
      </c>
      <c r="L51" s="15" t="str">
        <f t="shared" si="1"/>
        <v>2</v>
      </c>
    </row>
    <row r="52" spans="1:12" ht="24" x14ac:dyDescent="0.55000000000000004">
      <c r="A52" s="6">
        <v>2500700361</v>
      </c>
      <c r="B52" s="6">
        <v>2000026907</v>
      </c>
      <c r="C52" s="6" t="s">
        <v>10</v>
      </c>
      <c r="D52" s="6" t="s">
        <v>198</v>
      </c>
      <c r="E52" s="8">
        <v>43881</v>
      </c>
      <c r="F52" s="6">
        <v>50</v>
      </c>
      <c r="G52" s="6" t="s">
        <v>81</v>
      </c>
      <c r="H52" s="6" t="s">
        <v>356</v>
      </c>
      <c r="I52" s="6" t="s">
        <v>17</v>
      </c>
      <c r="J52" s="6">
        <v>2020</v>
      </c>
      <c r="K52" s="15">
        <f t="shared" si="0"/>
        <v>2</v>
      </c>
      <c r="L52" s="15" t="str">
        <f t="shared" si="1"/>
        <v>2</v>
      </c>
    </row>
    <row r="53" spans="1:12" ht="24" x14ac:dyDescent="0.55000000000000004">
      <c r="A53" s="5">
        <v>2500700367</v>
      </c>
      <c r="B53" s="5">
        <v>1300001792</v>
      </c>
      <c r="C53" s="5" t="s">
        <v>14</v>
      </c>
      <c r="D53" s="5" t="s">
        <v>76</v>
      </c>
      <c r="E53" s="7">
        <v>43862</v>
      </c>
      <c r="F53" s="5">
        <v>40</v>
      </c>
      <c r="G53" s="5" t="s">
        <v>357</v>
      </c>
      <c r="H53" s="5" t="s">
        <v>55</v>
      </c>
      <c r="I53" s="5" t="s">
        <v>358</v>
      </c>
      <c r="J53" s="5">
        <v>2020</v>
      </c>
      <c r="K53" s="15">
        <f t="shared" si="0"/>
        <v>2</v>
      </c>
      <c r="L53" s="15" t="str">
        <f t="shared" si="1"/>
        <v>2</v>
      </c>
    </row>
    <row r="54" spans="1:12" ht="24" x14ac:dyDescent="0.55000000000000004">
      <c r="A54" s="6">
        <v>2500700367</v>
      </c>
      <c r="B54" s="6">
        <v>1300001791</v>
      </c>
      <c r="C54" s="6" t="s">
        <v>14</v>
      </c>
      <c r="D54" s="6" t="s">
        <v>76</v>
      </c>
      <c r="E54" s="8">
        <v>43862</v>
      </c>
      <c r="F54" s="6">
        <v>40</v>
      </c>
      <c r="G54" s="6" t="s">
        <v>359</v>
      </c>
      <c r="H54" s="6" t="s">
        <v>56</v>
      </c>
      <c r="I54" s="6" t="s">
        <v>360</v>
      </c>
      <c r="J54" s="6">
        <v>2020</v>
      </c>
      <c r="K54" s="15">
        <f t="shared" si="0"/>
        <v>2</v>
      </c>
      <c r="L54" s="15" t="str">
        <f t="shared" si="1"/>
        <v>2</v>
      </c>
    </row>
    <row r="55" spans="1:12" ht="24" x14ac:dyDescent="0.55000000000000004">
      <c r="A55" s="5">
        <v>2500700367</v>
      </c>
      <c r="B55" s="5">
        <v>1300023143</v>
      </c>
      <c r="C55" s="5" t="s">
        <v>14</v>
      </c>
      <c r="D55" s="5" t="s">
        <v>76</v>
      </c>
      <c r="E55" s="7">
        <v>43862</v>
      </c>
      <c r="F55" s="5">
        <v>40</v>
      </c>
      <c r="G55" s="5" t="s">
        <v>361</v>
      </c>
      <c r="H55" s="5" t="s">
        <v>57</v>
      </c>
      <c r="I55" s="5" t="s">
        <v>362</v>
      </c>
      <c r="J55" s="5">
        <v>2020</v>
      </c>
      <c r="K55" s="15">
        <f t="shared" si="0"/>
        <v>2</v>
      </c>
      <c r="L55" s="15" t="str">
        <f t="shared" si="1"/>
        <v>2</v>
      </c>
    </row>
    <row r="56" spans="1:12" ht="24" x14ac:dyDescent="0.55000000000000004">
      <c r="A56" s="6">
        <v>2500700367</v>
      </c>
      <c r="B56" s="6">
        <v>1300001542</v>
      </c>
      <c r="C56" s="6" t="s">
        <v>14</v>
      </c>
      <c r="D56" s="6" t="s">
        <v>76</v>
      </c>
      <c r="E56" s="8">
        <v>43862</v>
      </c>
      <c r="F56" s="6">
        <v>40</v>
      </c>
      <c r="G56" s="6" t="s">
        <v>363</v>
      </c>
      <c r="H56" s="6" t="s">
        <v>58</v>
      </c>
      <c r="I56" s="6" t="s">
        <v>364</v>
      </c>
      <c r="J56" s="6">
        <v>2020</v>
      </c>
      <c r="K56" s="15">
        <f t="shared" si="0"/>
        <v>2</v>
      </c>
      <c r="L56" s="15" t="str">
        <f t="shared" si="1"/>
        <v>2</v>
      </c>
    </row>
    <row r="57" spans="1:12" ht="24" x14ac:dyDescent="0.55000000000000004">
      <c r="A57" s="5">
        <v>2500700367</v>
      </c>
      <c r="B57" s="5">
        <v>1300001790</v>
      </c>
      <c r="C57" s="5" t="s">
        <v>14</v>
      </c>
      <c r="D57" s="5" t="s">
        <v>76</v>
      </c>
      <c r="E57" s="7">
        <v>43862</v>
      </c>
      <c r="F57" s="5">
        <v>40</v>
      </c>
      <c r="G57" s="5" t="s">
        <v>365</v>
      </c>
      <c r="H57" s="5" t="s">
        <v>59</v>
      </c>
      <c r="I57" s="5" t="s">
        <v>366</v>
      </c>
      <c r="J57" s="5">
        <v>2020</v>
      </c>
      <c r="K57" s="15">
        <f t="shared" si="0"/>
        <v>2</v>
      </c>
      <c r="L57" s="15" t="str">
        <f t="shared" si="1"/>
        <v>2</v>
      </c>
    </row>
    <row r="58" spans="1:12" ht="24" x14ac:dyDescent="0.55000000000000004">
      <c r="A58" s="6">
        <v>2500700367</v>
      </c>
      <c r="B58" s="6">
        <v>2000011086</v>
      </c>
      <c r="C58" s="6" t="s">
        <v>10</v>
      </c>
      <c r="D58" s="6" t="s">
        <v>210</v>
      </c>
      <c r="E58" s="8">
        <v>43878</v>
      </c>
      <c r="F58" s="6">
        <v>50</v>
      </c>
      <c r="G58" s="6" t="s">
        <v>367</v>
      </c>
      <c r="H58" s="6" t="s">
        <v>368</v>
      </c>
      <c r="I58" s="6" t="s">
        <v>369</v>
      </c>
      <c r="J58" s="6">
        <v>2020</v>
      </c>
      <c r="K58" s="15">
        <f t="shared" si="0"/>
        <v>2</v>
      </c>
      <c r="L58" s="15" t="str">
        <f t="shared" si="1"/>
        <v>2</v>
      </c>
    </row>
    <row r="59" spans="1:12" ht="24" x14ac:dyDescent="0.55000000000000004">
      <c r="A59" s="5">
        <v>2500700367</v>
      </c>
      <c r="B59" s="5">
        <v>2000026246</v>
      </c>
      <c r="C59" s="5" t="s">
        <v>10</v>
      </c>
      <c r="D59" s="5" t="s">
        <v>370</v>
      </c>
      <c r="E59" s="7">
        <v>43885</v>
      </c>
      <c r="F59" s="5">
        <v>50</v>
      </c>
      <c r="G59" s="5" t="s">
        <v>371</v>
      </c>
      <c r="H59" s="5" t="s">
        <v>372</v>
      </c>
      <c r="I59" s="5" t="s">
        <v>373</v>
      </c>
      <c r="J59" s="5">
        <v>2020</v>
      </c>
      <c r="K59" s="15">
        <f t="shared" si="0"/>
        <v>2</v>
      </c>
      <c r="L59" s="15" t="str">
        <f t="shared" si="1"/>
        <v>2</v>
      </c>
    </row>
    <row r="60" spans="1:12" ht="24" x14ac:dyDescent="0.55000000000000004">
      <c r="A60" s="6">
        <v>2500700367</v>
      </c>
      <c r="B60" s="6">
        <v>2000029013</v>
      </c>
      <c r="C60" s="6" t="s">
        <v>10</v>
      </c>
      <c r="D60" s="6" t="s">
        <v>218</v>
      </c>
      <c r="E60" s="8">
        <v>43888</v>
      </c>
      <c r="F60" s="6">
        <v>50</v>
      </c>
      <c r="G60" s="6" t="s">
        <v>374</v>
      </c>
      <c r="H60" s="6" t="s">
        <v>375</v>
      </c>
      <c r="I60" s="6" t="s">
        <v>376</v>
      </c>
      <c r="J60" s="6">
        <v>2020</v>
      </c>
      <c r="K60" s="15">
        <f t="shared" si="0"/>
        <v>2</v>
      </c>
      <c r="L60" s="15" t="str">
        <f t="shared" si="1"/>
        <v>2</v>
      </c>
    </row>
    <row r="61" spans="1:12" ht="24" x14ac:dyDescent="0.55000000000000004">
      <c r="A61" s="5">
        <v>2500700374</v>
      </c>
      <c r="B61" s="5">
        <v>1300007805</v>
      </c>
      <c r="C61" s="5" t="s">
        <v>14</v>
      </c>
      <c r="D61" s="5" t="s">
        <v>60</v>
      </c>
      <c r="E61" s="7">
        <v>43840</v>
      </c>
      <c r="F61" s="5">
        <v>40</v>
      </c>
      <c r="G61" s="5" t="s">
        <v>377</v>
      </c>
      <c r="H61" s="5" t="s">
        <v>64</v>
      </c>
      <c r="I61" s="5" t="s">
        <v>378</v>
      </c>
      <c r="J61" s="5">
        <v>2020</v>
      </c>
      <c r="K61" s="15">
        <f t="shared" si="0"/>
        <v>1</v>
      </c>
      <c r="L61" s="15" t="str">
        <f t="shared" si="1"/>
        <v>2</v>
      </c>
    </row>
    <row r="62" spans="1:12" ht="24" x14ac:dyDescent="0.55000000000000004">
      <c r="A62" s="6">
        <v>2500700374</v>
      </c>
      <c r="B62" s="6">
        <v>1300007803</v>
      </c>
      <c r="C62" s="6" t="s">
        <v>14</v>
      </c>
      <c r="D62" s="6" t="s">
        <v>60</v>
      </c>
      <c r="E62" s="8">
        <v>43840</v>
      </c>
      <c r="F62" s="6">
        <v>40</v>
      </c>
      <c r="G62" s="6" t="s">
        <v>379</v>
      </c>
      <c r="H62" s="6" t="s">
        <v>67</v>
      </c>
      <c r="I62" s="6" t="s">
        <v>380</v>
      </c>
      <c r="J62" s="6">
        <v>2020</v>
      </c>
      <c r="K62" s="15">
        <f t="shared" si="0"/>
        <v>1</v>
      </c>
      <c r="L62" s="15" t="str">
        <f t="shared" si="1"/>
        <v>2</v>
      </c>
    </row>
    <row r="63" spans="1:12" ht="24" x14ac:dyDescent="0.55000000000000004">
      <c r="A63" s="5">
        <v>2500700374</v>
      </c>
      <c r="B63" s="5">
        <v>1300007804</v>
      </c>
      <c r="C63" s="5" t="s">
        <v>14</v>
      </c>
      <c r="D63" s="5" t="s">
        <v>60</v>
      </c>
      <c r="E63" s="7">
        <v>43840</v>
      </c>
      <c r="F63" s="5">
        <v>40</v>
      </c>
      <c r="G63" s="5" t="s">
        <v>381</v>
      </c>
      <c r="H63" s="5" t="s">
        <v>69</v>
      </c>
      <c r="I63" s="5" t="s">
        <v>382</v>
      </c>
      <c r="J63" s="5">
        <v>2020</v>
      </c>
      <c r="K63" s="15">
        <f t="shared" si="0"/>
        <v>1</v>
      </c>
      <c r="L63" s="15" t="str">
        <f t="shared" si="1"/>
        <v>2</v>
      </c>
    </row>
    <row r="64" spans="1:12" ht="24" x14ac:dyDescent="0.55000000000000004">
      <c r="A64" s="6">
        <v>2500700374</v>
      </c>
      <c r="B64" s="6">
        <v>2000013691</v>
      </c>
      <c r="C64" s="6" t="s">
        <v>10</v>
      </c>
      <c r="D64" s="6" t="s">
        <v>32</v>
      </c>
      <c r="E64" s="8">
        <v>43843</v>
      </c>
      <c r="F64" s="6">
        <v>50</v>
      </c>
      <c r="G64" s="6" t="s">
        <v>63</v>
      </c>
      <c r="H64" s="6" t="s">
        <v>64</v>
      </c>
      <c r="I64" s="6" t="s">
        <v>65</v>
      </c>
      <c r="J64" s="6">
        <v>2020</v>
      </c>
      <c r="K64" s="15">
        <f t="shared" si="0"/>
        <v>1</v>
      </c>
      <c r="L64" s="15" t="str">
        <f t="shared" si="1"/>
        <v>2</v>
      </c>
    </row>
    <row r="65" spans="1:12" ht="24" x14ac:dyDescent="0.55000000000000004">
      <c r="A65" s="5">
        <v>2500700374</v>
      </c>
      <c r="B65" s="5">
        <v>2000013689</v>
      </c>
      <c r="C65" s="5" t="s">
        <v>10</v>
      </c>
      <c r="D65" s="5" t="s">
        <v>32</v>
      </c>
      <c r="E65" s="7">
        <v>43843</v>
      </c>
      <c r="F65" s="5">
        <v>50</v>
      </c>
      <c r="G65" s="5" t="s">
        <v>66</v>
      </c>
      <c r="H65" s="5" t="s">
        <v>67</v>
      </c>
      <c r="I65" s="5" t="s">
        <v>68</v>
      </c>
      <c r="J65" s="5">
        <v>2020</v>
      </c>
      <c r="K65" s="15">
        <f t="shared" si="0"/>
        <v>1</v>
      </c>
      <c r="L65" s="15" t="str">
        <f t="shared" si="1"/>
        <v>2</v>
      </c>
    </row>
    <row r="66" spans="1:12" ht="24" x14ac:dyDescent="0.55000000000000004">
      <c r="A66" s="6">
        <v>2500700374</v>
      </c>
      <c r="B66" s="6">
        <v>2000013690</v>
      </c>
      <c r="C66" s="6" t="s">
        <v>10</v>
      </c>
      <c r="D66" s="6" t="s">
        <v>32</v>
      </c>
      <c r="E66" s="8">
        <v>43843</v>
      </c>
      <c r="F66" s="6">
        <v>50</v>
      </c>
      <c r="G66" s="6" t="s">
        <v>62</v>
      </c>
      <c r="H66" s="6" t="s">
        <v>69</v>
      </c>
      <c r="I66" s="6" t="s">
        <v>70</v>
      </c>
      <c r="J66" s="6">
        <v>2020</v>
      </c>
      <c r="K66" s="15">
        <f t="shared" si="0"/>
        <v>1</v>
      </c>
      <c r="L66" s="15" t="str">
        <f t="shared" si="1"/>
        <v>2</v>
      </c>
    </row>
    <row r="67" spans="1:12" ht="24" x14ac:dyDescent="0.55000000000000004">
      <c r="A67" s="5">
        <v>2500700374</v>
      </c>
      <c r="B67" s="5">
        <v>1300025339</v>
      </c>
      <c r="C67" s="5" t="s">
        <v>14</v>
      </c>
      <c r="D67" s="5" t="s">
        <v>76</v>
      </c>
      <c r="E67" s="7">
        <v>43862</v>
      </c>
      <c r="F67" s="5">
        <v>40</v>
      </c>
      <c r="G67" s="5" t="s">
        <v>377</v>
      </c>
      <c r="H67" s="5" t="s">
        <v>64</v>
      </c>
      <c r="I67" s="5" t="s">
        <v>378</v>
      </c>
      <c r="J67" s="5">
        <v>2020</v>
      </c>
      <c r="K67" s="15">
        <f t="shared" ref="K67:K130" si="2">MONTH(E67)</f>
        <v>2</v>
      </c>
      <c r="L67" s="15" t="str">
        <f t="shared" ref="L67:L130" si="3">IF(AND(K67&gt;=10,K67&lt;=12),"1",IF(AND(K67&gt;=1,K67&lt;=3),"2",IF(AND(K67&gt;=4,K67&lt;=6),"3","4")))</f>
        <v>2</v>
      </c>
    </row>
    <row r="68" spans="1:12" ht="24" x14ac:dyDescent="0.55000000000000004">
      <c r="A68" s="6">
        <v>2500700374</v>
      </c>
      <c r="B68" s="6">
        <v>1300023149</v>
      </c>
      <c r="C68" s="6" t="s">
        <v>14</v>
      </c>
      <c r="D68" s="6" t="s">
        <v>76</v>
      </c>
      <c r="E68" s="8">
        <v>43862</v>
      </c>
      <c r="F68" s="6">
        <v>40</v>
      </c>
      <c r="G68" s="6" t="s">
        <v>379</v>
      </c>
      <c r="H68" s="6" t="s">
        <v>67</v>
      </c>
      <c r="I68" s="6" t="s">
        <v>380</v>
      </c>
      <c r="J68" s="6">
        <v>2020</v>
      </c>
      <c r="K68" s="15">
        <f t="shared" si="2"/>
        <v>2</v>
      </c>
      <c r="L68" s="15" t="str">
        <f t="shared" si="3"/>
        <v>2</v>
      </c>
    </row>
    <row r="69" spans="1:12" ht="24" x14ac:dyDescent="0.55000000000000004">
      <c r="A69" s="5">
        <v>2500700374</v>
      </c>
      <c r="B69" s="5">
        <v>1300023150</v>
      </c>
      <c r="C69" s="5" t="s">
        <v>14</v>
      </c>
      <c r="D69" s="5" t="s">
        <v>76</v>
      </c>
      <c r="E69" s="7">
        <v>43862</v>
      </c>
      <c r="F69" s="5">
        <v>40</v>
      </c>
      <c r="G69" s="5" t="s">
        <v>381</v>
      </c>
      <c r="H69" s="5" t="s">
        <v>69</v>
      </c>
      <c r="I69" s="5" t="s">
        <v>382</v>
      </c>
      <c r="J69" s="5">
        <v>2020</v>
      </c>
      <c r="K69" s="15">
        <f t="shared" si="2"/>
        <v>2</v>
      </c>
      <c r="L69" s="15" t="str">
        <f t="shared" si="3"/>
        <v>2</v>
      </c>
    </row>
    <row r="70" spans="1:12" ht="24" x14ac:dyDescent="0.55000000000000004">
      <c r="A70" s="6">
        <v>2500700386</v>
      </c>
      <c r="B70" s="6">
        <v>1300001795</v>
      </c>
      <c r="C70" s="6" t="s">
        <v>14</v>
      </c>
      <c r="D70" s="6" t="s">
        <v>76</v>
      </c>
      <c r="E70" s="8">
        <v>43862</v>
      </c>
      <c r="F70" s="6">
        <v>40</v>
      </c>
      <c r="G70" s="6" t="s">
        <v>383</v>
      </c>
      <c r="H70" s="6" t="s">
        <v>71</v>
      </c>
      <c r="I70" s="6" t="s">
        <v>384</v>
      </c>
      <c r="J70" s="6">
        <v>2020</v>
      </c>
      <c r="K70" s="15">
        <f t="shared" si="2"/>
        <v>2</v>
      </c>
      <c r="L70" s="15" t="str">
        <f t="shared" si="3"/>
        <v>2</v>
      </c>
    </row>
    <row r="71" spans="1:12" ht="24" x14ac:dyDescent="0.55000000000000004">
      <c r="A71" s="5">
        <v>2500700386</v>
      </c>
      <c r="B71" s="5">
        <v>1300023145</v>
      </c>
      <c r="C71" s="5" t="s">
        <v>14</v>
      </c>
      <c r="D71" s="5" t="s">
        <v>76</v>
      </c>
      <c r="E71" s="7">
        <v>43862</v>
      </c>
      <c r="F71" s="5">
        <v>40</v>
      </c>
      <c r="G71" s="5" t="s">
        <v>385</v>
      </c>
      <c r="H71" s="5" t="s">
        <v>72</v>
      </c>
      <c r="I71" s="5" t="s">
        <v>386</v>
      </c>
      <c r="J71" s="5">
        <v>2020</v>
      </c>
      <c r="K71" s="15">
        <f t="shared" si="2"/>
        <v>2</v>
      </c>
      <c r="L71" s="15" t="str">
        <f t="shared" si="3"/>
        <v>2</v>
      </c>
    </row>
    <row r="72" spans="1:12" ht="24" x14ac:dyDescent="0.55000000000000004">
      <c r="A72" s="6">
        <v>2500700386</v>
      </c>
      <c r="B72" s="6">
        <v>1300001796</v>
      </c>
      <c r="C72" s="6" t="s">
        <v>14</v>
      </c>
      <c r="D72" s="6" t="s">
        <v>76</v>
      </c>
      <c r="E72" s="8">
        <v>43862</v>
      </c>
      <c r="F72" s="6">
        <v>40</v>
      </c>
      <c r="G72" s="6" t="s">
        <v>387</v>
      </c>
      <c r="H72" s="6" t="s">
        <v>73</v>
      </c>
      <c r="I72" s="6" t="s">
        <v>388</v>
      </c>
      <c r="J72" s="6">
        <v>2020</v>
      </c>
      <c r="K72" s="15">
        <f t="shared" si="2"/>
        <v>2</v>
      </c>
      <c r="L72" s="15" t="str">
        <f t="shared" si="3"/>
        <v>2</v>
      </c>
    </row>
    <row r="73" spans="1:12" ht="24" x14ac:dyDescent="0.55000000000000004">
      <c r="A73" s="5">
        <v>2500700386</v>
      </c>
      <c r="B73" s="5">
        <v>2000006004</v>
      </c>
      <c r="C73" s="5" t="s">
        <v>82</v>
      </c>
      <c r="D73" s="5" t="s">
        <v>42</v>
      </c>
      <c r="E73" s="7">
        <v>43865</v>
      </c>
      <c r="F73" s="5">
        <v>50</v>
      </c>
      <c r="G73" s="5" t="s">
        <v>389</v>
      </c>
      <c r="H73" s="5" t="s">
        <v>390</v>
      </c>
      <c r="I73" s="5" t="s">
        <v>391</v>
      </c>
      <c r="J73" s="5">
        <v>2020</v>
      </c>
      <c r="K73" s="15">
        <f t="shared" si="2"/>
        <v>2</v>
      </c>
      <c r="L73" s="15" t="str">
        <f t="shared" si="3"/>
        <v>2</v>
      </c>
    </row>
    <row r="74" spans="1:12" ht="24" x14ac:dyDescent="0.55000000000000004">
      <c r="A74" s="6">
        <v>2500700386</v>
      </c>
      <c r="B74" s="6">
        <v>2000023920</v>
      </c>
      <c r="C74" s="6" t="s">
        <v>10</v>
      </c>
      <c r="D74" s="6" t="s">
        <v>42</v>
      </c>
      <c r="E74" s="8">
        <v>43865</v>
      </c>
      <c r="F74" s="6">
        <v>50</v>
      </c>
      <c r="G74" s="6" t="s">
        <v>392</v>
      </c>
      <c r="H74" s="6" t="s">
        <v>393</v>
      </c>
      <c r="I74" s="6" t="s">
        <v>394</v>
      </c>
      <c r="J74" s="6">
        <v>2020</v>
      </c>
      <c r="K74" s="15">
        <f t="shared" si="2"/>
        <v>2</v>
      </c>
      <c r="L74" s="15" t="str">
        <f t="shared" si="3"/>
        <v>2</v>
      </c>
    </row>
    <row r="75" spans="1:12" ht="24" x14ac:dyDescent="0.55000000000000004">
      <c r="A75" s="5">
        <v>2500700387</v>
      </c>
      <c r="B75" s="5">
        <v>2000028512</v>
      </c>
      <c r="C75" s="5" t="s">
        <v>10</v>
      </c>
      <c r="D75" s="5" t="s">
        <v>222</v>
      </c>
      <c r="E75" s="7">
        <v>43887</v>
      </c>
      <c r="F75" s="5">
        <v>50</v>
      </c>
      <c r="G75" s="5" t="s">
        <v>78</v>
      </c>
      <c r="H75" s="5" t="s">
        <v>395</v>
      </c>
      <c r="I75" s="5" t="s">
        <v>396</v>
      </c>
      <c r="J75" s="5">
        <v>2020</v>
      </c>
      <c r="K75" s="15">
        <f t="shared" si="2"/>
        <v>2</v>
      </c>
      <c r="L75" s="15" t="str">
        <f t="shared" si="3"/>
        <v>2</v>
      </c>
    </row>
    <row r="76" spans="1:12" ht="24" x14ac:dyDescent="0.55000000000000004">
      <c r="A76" s="6">
        <v>2500700387</v>
      </c>
      <c r="B76" s="6">
        <v>2000028513</v>
      </c>
      <c r="C76" s="6" t="s">
        <v>10</v>
      </c>
      <c r="D76" s="6" t="s">
        <v>222</v>
      </c>
      <c r="E76" s="8">
        <v>43887</v>
      </c>
      <c r="F76" s="6">
        <v>50</v>
      </c>
      <c r="G76" s="6" t="s">
        <v>397</v>
      </c>
      <c r="H76" s="6" t="s">
        <v>398</v>
      </c>
      <c r="I76" s="6" t="s">
        <v>399</v>
      </c>
      <c r="J76" s="6">
        <v>2020</v>
      </c>
      <c r="K76" s="15">
        <f t="shared" si="2"/>
        <v>2</v>
      </c>
      <c r="L76" s="15" t="str">
        <f t="shared" si="3"/>
        <v>2</v>
      </c>
    </row>
    <row r="77" spans="1:12" ht="24" x14ac:dyDescent="0.55000000000000004">
      <c r="A77" s="5">
        <v>2500700387</v>
      </c>
      <c r="B77" s="5">
        <v>2000028514</v>
      </c>
      <c r="C77" s="5" t="s">
        <v>10</v>
      </c>
      <c r="D77" s="5" t="s">
        <v>222</v>
      </c>
      <c r="E77" s="7">
        <v>43887</v>
      </c>
      <c r="F77" s="5">
        <v>50</v>
      </c>
      <c r="G77" s="5" t="s">
        <v>74</v>
      </c>
      <c r="H77" s="5" t="s">
        <v>400</v>
      </c>
      <c r="I77" s="5" t="s">
        <v>401</v>
      </c>
      <c r="J77" s="5">
        <v>2020</v>
      </c>
      <c r="K77" s="15">
        <f t="shared" si="2"/>
        <v>2</v>
      </c>
      <c r="L77" s="15" t="str">
        <f t="shared" si="3"/>
        <v>2</v>
      </c>
    </row>
    <row r="78" spans="1:12" ht="24" x14ac:dyDescent="0.55000000000000004">
      <c r="A78" s="6">
        <v>2500700387</v>
      </c>
      <c r="B78" s="6">
        <v>2000028515</v>
      </c>
      <c r="C78" s="6" t="s">
        <v>10</v>
      </c>
      <c r="D78" s="6" t="s">
        <v>222</v>
      </c>
      <c r="E78" s="8">
        <v>43887</v>
      </c>
      <c r="F78" s="6">
        <v>50</v>
      </c>
      <c r="G78" s="6" t="s">
        <v>402</v>
      </c>
      <c r="H78" s="6" t="s">
        <v>403</v>
      </c>
      <c r="I78" s="6" t="s">
        <v>404</v>
      </c>
      <c r="J78" s="6">
        <v>2020</v>
      </c>
      <c r="K78" s="15">
        <f t="shared" si="2"/>
        <v>2</v>
      </c>
      <c r="L78" s="15" t="str">
        <f t="shared" si="3"/>
        <v>2</v>
      </c>
    </row>
    <row r="79" spans="1:12" ht="24" x14ac:dyDescent="0.55000000000000004">
      <c r="A79" s="5">
        <v>2500700387</v>
      </c>
      <c r="B79" s="5">
        <v>2000028516</v>
      </c>
      <c r="C79" s="5" t="s">
        <v>10</v>
      </c>
      <c r="D79" s="5" t="s">
        <v>222</v>
      </c>
      <c r="E79" s="7">
        <v>43887</v>
      </c>
      <c r="F79" s="5">
        <v>50</v>
      </c>
      <c r="G79" s="5" t="s">
        <v>405</v>
      </c>
      <c r="H79" s="5" t="s">
        <v>406</v>
      </c>
      <c r="I79" s="5" t="s">
        <v>407</v>
      </c>
      <c r="J79" s="5">
        <v>2020</v>
      </c>
      <c r="K79" s="15">
        <f t="shared" si="2"/>
        <v>2</v>
      </c>
      <c r="L79" s="15" t="str">
        <f t="shared" si="3"/>
        <v>2</v>
      </c>
    </row>
    <row r="80" spans="1:12" ht="24" x14ac:dyDescent="0.55000000000000004">
      <c r="A80" s="6">
        <v>2500700387</v>
      </c>
      <c r="B80" s="6">
        <v>2000028517</v>
      </c>
      <c r="C80" s="6" t="s">
        <v>10</v>
      </c>
      <c r="D80" s="6" t="s">
        <v>222</v>
      </c>
      <c r="E80" s="8">
        <v>43887</v>
      </c>
      <c r="F80" s="6">
        <v>50</v>
      </c>
      <c r="G80" s="6" t="s">
        <v>75</v>
      </c>
      <c r="H80" s="6" t="s">
        <v>408</v>
      </c>
      <c r="I80" s="6" t="s">
        <v>409</v>
      </c>
      <c r="J80" s="6">
        <v>2020</v>
      </c>
      <c r="K80" s="15">
        <f t="shared" si="2"/>
        <v>2</v>
      </c>
      <c r="L80" s="15" t="str">
        <f t="shared" si="3"/>
        <v>2</v>
      </c>
    </row>
    <row r="81" spans="1:12" ht="24" x14ac:dyDescent="0.55000000000000004">
      <c r="A81" s="5">
        <v>2500700413</v>
      </c>
      <c r="B81" s="5">
        <v>2000025026</v>
      </c>
      <c r="C81" s="5" t="s">
        <v>10</v>
      </c>
      <c r="D81" s="5" t="s">
        <v>230</v>
      </c>
      <c r="E81" s="7">
        <v>43872</v>
      </c>
      <c r="F81" s="5">
        <v>50</v>
      </c>
      <c r="G81" s="5" t="s">
        <v>410</v>
      </c>
      <c r="H81" s="5" t="s">
        <v>411</v>
      </c>
      <c r="I81" s="5" t="s">
        <v>412</v>
      </c>
      <c r="J81" s="5">
        <v>2020</v>
      </c>
      <c r="K81" s="15">
        <f t="shared" si="2"/>
        <v>2</v>
      </c>
      <c r="L81" s="15" t="str">
        <f t="shared" si="3"/>
        <v>2</v>
      </c>
    </row>
    <row r="82" spans="1:12" ht="24" x14ac:dyDescent="0.55000000000000004">
      <c r="A82" s="6">
        <v>2500700413</v>
      </c>
      <c r="B82" s="6">
        <v>2000029315</v>
      </c>
      <c r="C82" s="6" t="s">
        <v>10</v>
      </c>
      <c r="D82" s="6" t="s">
        <v>218</v>
      </c>
      <c r="E82" s="8">
        <v>43888</v>
      </c>
      <c r="F82" s="6">
        <v>50</v>
      </c>
      <c r="G82" s="6" t="s">
        <v>413</v>
      </c>
      <c r="H82" s="6" t="s">
        <v>414</v>
      </c>
      <c r="I82" s="6" t="s">
        <v>415</v>
      </c>
      <c r="J82" s="6">
        <v>2020</v>
      </c>
      <c r="K82" s="15">
        <f t="shared" si="2"/>
        <v>2</v>
      </c>
      <c r="L82" s="15" t="str">
        <f t="shared" si="3"/>
        <v>2</v>
      </c>
    </row>
    <row r="83" spans="1:12" ht="24" x14ac:dyDescent="0.55000000000000004">
      <c r="A83" s="5">
        <v>2500700413</v>
      </c>
      <c r="B83" s="5">
        <v>2000029315</v>
      </c>
      <c r="C83" s="5" t="s">
        <v>10</v>
      </c>
      <c r="D83" s="5" t="s">
        <v>218</v>
      </c>
      <c r="E83" s="7">
        <v>43888</v>
      </c>
      <c r="F83" s="5">
        <v>50</v>
      </c>
      <c r="G83" s="5" t="s">
        <v>416</v>
      </c>
      <c r="H83" s="5" t="s">
        <v>414</v>
      </c>
      <c r="I83" s="5" t="s">
        <v>415</v>
      </c>
      <c r="J83" s="5">
        <v>2020</v>
      </c>
      <c r="K83" s="15">
        <f t="shared" si="2"/>
        <v>2</v>
      </c>
      <c r="L83" s="15" t="str">
        <f t="shared" si="3"/>
        <v>2</v>
      </c>
    </row>
    <row r="84" spans="1:12" ht="24" x14ac:dyDescent="0.55000000000000004">
      <c r="A84" s="6">
        <v>2500700413</v>
      </c>
      <c r="B84" s="6">
        <v>2000029712</v>
      </c>
      <c r="C84" s="6" t="s">
        <v>10</v>
      </c>
      <c r="D84" s="6" t="s">
        <v>243</v>
      </c>
      <c r="E84" s="8">
        <v>43889</v>
      </c>
      <c r="F84" s="6">
        <v>50</v>
      </c>
      <c r="G84" s="6" t="s">
        <v>417</v>
      </c>
      <c r="H84" s="6" t="s">
        <v>418</v>
      </c>
      <c r="I84" s="6" t="s">
        <v>17</v>
      </c>
      <c r="J84" s="6">
        <v>2020</v>
      </c>
      <c r="K84" s="15">
        <f t="shared" si="2"/>
        <v>2</v>
      </c>
      <c r="L84" s="15" t="str">
        <f t="shared" si="3"/>
        <v>2</v>
      </c>
    </row>
    <row r="85" spans="1:12" ht="24" x14ac:dyDescent="0.55000000000000004">
      <c r="A85" s="5">
        <v>2500700413</v>
      </c>
      <c r="B85" s="5">
        <v>2000029712</v>
      </c>
      <c r="C85" s="5" t="s">
        <v>10</v>
      </c>
      <c r="D85" s="5" t="s">
        <v>243</v>
      </c>
      <c r="E85" s="7">
        <v>43889</v>
      </c>
      <c r="F85" s="5">
        <v>50</v>
      </c>
      <c r="G85" s="5" t="s">
        <v>419</v>
      </c>
      <c r="H85" s="5" t="s">
        <v>418</v>
      </c>
      <c r="I85" s="5" t="s">
        <v>17</v>
      </c>
      <c r="J85" s="5">
        <v>2020</v>
      </c>
      <c r="K85" s="15">
        <f t="shared" si="2"/>
        <v>2</v>
      </c>
      <c r="L85" s="15" t="str">
        <f t="shared" si="3"/>
        <v>2</v>
      </c>
    </row>
    <row r="86" spans="1:12" ht="24" x14ac:dyDescent="0.55000000000000004">
      <c r="A86" s="6">
        <v>2500700429</v>
      </c>
      <c r="B86" s="6">
        <v>2000027416</v>
      </c>
      <c r="C86" s="6" t="s">
        <v>10</v>
      </c>
      <c r="D86" s="6" t="s">
        <v>287</v>
      </c>
      <c r="E86" s="8">
        <v>43882</v>
      </c>
      <c r="F86" s="6">
        <v>50</v>
      </c>
      <c r="G86" s="6" t="s">
        <v>420</v>
      </c>
      <c r="H86" s="6" t="s">
        <v>421</v>
      </c>
      <c r="I86" s="6" t="s">
        <v>17</v>
      </c>
      <c r="J86" s="6">
        <v>2020</v>
      </c>
      <c r="K86" s="15">
        <f t="shared" si="2"/>
        <v>2</v>
      </c>
      <c r="L86" s="15" t="str">
        <f t="shared" si="3"/>
        <v>2</v>
      </c>
    </row>
    <row r="87" spans="1:12" ht="24" x14ac:dyDescent="0.55000000000000004">
      <c r="A87" s="5">
        <v>2500700429</v>
      </c>
      <c r="B87" s="5">
        <v>2000027417</v>
      </c>
      <c r="C87" s="5" t="s">
        <v>10</v>
      </c>
      <c r="D87" s="5" t="s">
        <v>287</v>
      </c>
      <c r="E87" s="7">
        <v>43882</v>
      </c>
      <c r="F87" s="5">
        <v>50</v>
      </c>
      <c r="G87" s="5" t="s">
        <v>422</v>
      </c>
      <c r="H87" s="5" t="s">
        <v>423</v>
      </c>
      <c r="I87" s="5" t="s">
        <v>17</v>
      </c>
      <c r="J87" s="5">
        <v>2020</v>
      </c>
      <c r="K87" s="15">
        <f t="shared" si="2"/>
        <v>2</v>
      </c>
      <c r="L87" s="15" t="str">
        <f t="shared" si="3"/>
        <v>2</v>
      </c>
    </row>
    <row r="88" spans="1:12" ht="24" x14ac:dyDescent="0.55000000000000004">
      <c r="A88" s="6">
        <v>2500700429</v>
      </c>
      <c r="B88" s="6">
        <v>2000029306</v>
      </c>
      <c r="C88" s="6" t="s">
        <v>10</v>
      </c>
      <c r="D88" s="6" t="s">
        <v>218</v>
      </c>
      <c r="E88" s="8">
        <v>43888</v>
      </c>
      <c r="F88" s="6">
        <v>50</v>
      </c>
      <c r="G88" s="6" t="s">
        <v>424</v>
      </c>
      <c r="H88" s="6" t="s">
        <v>425</v>
      </c>
      <c r="I88" s="6" t="s">
        <v>17</v>
      </c>
      <c r="J88" s="6">
        <v>2020</v>
      </c>
      <c r="K88" s="15">
        <f t="shared" si="2"/>
        <v>2</v>
      </c>
      <c r="L88" s="15" t="str">
        <f t="shared" si="3"/>
        <v>2</v>
      </c>
    </row>
    <row r="89" spans="1:12" ht="24" x14ac:dyDescent="0.55000000000000004">
      <c r="A89" s="5">
        <v>2500700429</v>
      </c>
      <c r="B89" s="5">
        <v>2000029307</v>
      </c>
      <c r="C89" s="5" t="s">
        <v>10</v>
      </c>
      <c r="D89" s="5" t="s">
        <v>218</v>
      </c>
      <c r="E89" s="7">
        <v>43888</v>
      </c>
      <c r="F89" s="5">
        <v>50</v>
      </c>
      <c r="G89" s="5" t="s">
        <v>426</v>
      </c>
      <c r="H89" s="5" t="s">
        <v>427</v>
      </c>
      <c r="I89" s="5" t="s">
        <v>17</v>
      </c>
      <c r="J89" s="5">
        <v>2020</v>
      </c>
      <c r="K89" s="15">
        <f t="shared" si="2"/>
        <v>2</v>
      </c>
      <c r="L89" s="15" t="str">
        <f t="shared" si="3"/>
        <v>2</v>
      </c>
    </row>
    <row r="90" spans="1:12" ht="24" x14ac:dyDescent="0.55000000000000004">
      <c r="A90" s="6">
        <v>2500700429</v>
      </c>
      <c r="B90" s="6">
        <v>2000029308</v>
      </c>
      <c r="C90" s="6" t="s">
        <v>10</v>
      </c>
      <c r="D90" s="6" t="s">
        <v>218</v>
      </c>
      <c r="E90" s="8">
        <v>43888</v>
      </c>
      <c r="F90" s="6">
        <v>50</v>
      </c>
      <c r="G90" s="6" t="s">
        <v>428</v>
      </c>
      <c r="H90" s="6" t="s">
        <v>429</v>
      </c>
      <c r="I90" s="6" t="s">
        <v>17</v>
      </c>
      <c r="J90" s="6">
        <v>2020</v>
      </c>
      <c r="K90" s="15">
        <f t="shared" si="2"/>
        <v>2</v>
      </c>
      <c r="L90" s="15" t="str">
        <f t="shared" si="3"/>
        <v>2</v>
      </c>
    </row>
    <row r="91" spans="1:12" ht="24" x14ac:dyDescent="0.55000000000000004">
      <c r="A91" s="5">
        <v>2500700429</v>
      </c>
      <c r="B91" s="5">
        <v>2000029309</v>
      </c>
      <c r="C91" s="5" t="s">
        <v>10</v>
      </c>
      <c r="D91" s="5" t="s">
        <v>218</v>
      </c>
      <c r="E91" s="7">
        <v>43888</v>
      </c>
      <c r="F91" s="5">
        <v>50</v>
      </c>
      <c r="G91" s="5" t="s">
        <v>430</v>
      </c>
      <c r="H91" s="5" t="s">
        <v>431</v>
      </c>
      <c r="I91" s="5" t="s">
        <v>17</v>
      </c>
      <c r="J91" s="5">
        <v>2020</v>
      </c>
      <c r="K91" s="15">
        <f t="shared" si="2"/>
        <v>2</v>
      </c>
      <c r="L91" s="15" t="str">
        <f t="shared" si="3"/>
        <v>2</v>
      </c>
    </row>
    <row r="92" spans="1:12" ht="24" x14ac:dyDescent="0.55000000000000004">
      <c r="A92" s="6">
        <v>2500700429</v>
      </c>
      <c r="B92" s="6">
        <v>2000029310</v>
      </c>
      <c r="C92" s="6" t="s">
        <v>10</v>
      </c>
      <c r="D92" s="6" t="s">
        <v>218</v>
      </c>
      <c r="E92" s="8">
        <v>43888</v>
      </c>
      <c r="F92" s="6">
        <v>50</v>
      </c>
      <c r="G92" s="6" t="s">
        <v>432</v>
      </c>
      <c r="H92" s="6" t="s">
        <v>433</v>
      </c>
      <c r="I92" s="6" t="s">
        <v>17</v>
      </c>
      <c r="J92" s="6">
        <v>2020</v>
      </c>
      <c r="K92" s="15">
        <f t="shared" si="2"/>
        <v>2</v>
      </c>
      <c r="L92" s="15" t="str">
        <f t="shared" si="3"/>
        <v>2</v>
      </c>
    </row>
    <row r="93" spans="1:12" ht="24" x14ac:dyDescent="0.55000000000000004">
      <c r="A93" s="5">
        <v>2500700429</v>
      </c>
      <c r="B93" s="5">
        <v>2000029311</v>
      </c>
      <c r="C93" s="5" t="s">
        <v>10</v>
      </c>
      <c r="D93" s="5" t="s">
        <v>218</v>
      </c>
      <c r="E93" s="7">
        <v>43888</v>
      </c>
      <c r="F93" s="5">
        <v>50</v>
      </c>
      <c r="G93" s="5" t="s">
        <v>434</v>
      </c>
      <c r="H93" s="5" t="s">
        <v>435</v>
      </c>
      <c r="I93" s="5" t="s">
        <v>17</v>
      </c>
      <c r="J93" s="5">
        <v>2020</v>
      </c>
      <c r="K93" s="15">
        <f t="shared" si="2"/>
        <v>2</v>
      </c>
      <c r="L93" s="15" t="str">
        <f t="shared" si="3"/>
        <v>2</v>
      </c>
    </row>
    <row r="94" spans="1:12" ht="24" x14ac:dyDescent="0.55000000000000004">
      <c r="A94" s="6">
        <v>2500700429</v>
      </c>
      <c r="B94" s="6">
        <v>2000029314</v>
      </c>
      <c r="C94" s="6" t="s">
        <v>10</v>
      </c>
      <c r="D94" s="6" t="s">
        <v>218</v>
      </c>
      <c r="E94" s="8">
        <v>43888</v>
      </c>
      <c r="F94" s="6">
        <v>50</v>
      </c>
      <c r="G94" s="6" t="s">
        <v>436</v>
      </c>
      <c r="H94" s="6" t="s">
        <v>437</v>
      </c>
      <c r="I94" s="6" t="s">
        <v>17</v>
      </c>
      <c r="J94" s="6">
        <v>2020</v>
      </c>
      <c r="K94" s="15">
        <f t="shared" si="2"/>
        <v>2</v>
      </c>
      <c r="L94" s="15" t="str">
        <f t="shared" si="3"/>
        <v>2</v>
      </c>
    </row>
    <row r="95" spans="1:12" ht="24" x14ac:dyDescent="0.55000000000000004">
      <c r="A95" s="5">
        <v>2500700429</v>
      </c>
      <c r="B95" s="5">
        <v>2000029709</v>
      </c>
      <c r="C95" s="5" t="s">
        <v>10</v>
      </c>
      <c r="D95" s="5" t="s">
        <v>243</v>
      </c>
      <c r="E95" s="7">
        <v>43889</v>
      </c>
      <c r="F95" s="5">
        <v>50</v>
      </c>
      <c r="G95" s="5" t="s">
        <v>113</v>
      </c>
      <c r="H95" s="5" t="s">
        <v>438</v>
      </c>
      <c r="I95" s="5" t="s">
        <v>17</v>
      </c>
      <c r="J95" s="5">
        <v>2020</v>
      </c>
      <c r="K95" s="15">
        <f t="shared" si="2"/>
        <v>2</v>
      </c>
      <c r="L95" s="15" t="str">
        <f t="shared" si="3"/>
        <v>2</v>
      </c>
    </row>
    <row r="96" spans="1:12" ht="24" x14ac:dyDescent="0.55000000000000004">
      <c r="A96" s="6">
        <v>2500700429</v>
      </c>
      <c r="B96" s="6">
        <v>2000029710</v>
      </c>
      <c r="C96" s="6" t="s">
        <v>10</v>
      </c>
      <c r="D96" s="6" t="s">
        <v>243</v>
      </c>
      <c r="E96" s="8">
        <v>43889</v>
      </c>
      <c r="F96" s="6">
        <v>50</v>
      </c>
      <c r="G96" s="6" t="s">
        <v>111</v>
      </c>
      <c r="H96" s="6" t="s">
        <v>439</v>
      </c>
      <c r="I96" s="6" t="s">
        <v>17</v>
      </c>
      <c r="J96" s="6">
        <v>2020</v>
      </c>
      <c r="K96" s="15">
        <f t="shared" si="2"/>
        <v>2</v>
      </c>
      <c r="L96" s="15" t="str">
        <f t="shared" si="3"/>
        <v>2</v>
      </c>
    </row>
    <row r="97" spans="1:12" ht="24" x14ac:dyDescent="0.55000000000000004">
      <c r="A97" s="5">
        <v>2500700429</v>
      </c>
      <c r="B97" s="5">
        <v>2000029711</v>
      </c>
      <c r="C97" s="5" t="s">
        <v>10</v>
      </c>
      <c r="D97" s="5" t="s">
        <v>243</v>
      </c>
      <c r="E97" s="7">
        <v>43889</v>
      </c>
      <c r="F97" s="5">
        <v>50</v>
      </c>
      <c r="G97" s="5" t="s">
        <v>440</v>
      </c>
      <c r="H97" s="5" t="s">
        <v>441</v>
      </c>
      <c r="I97" s="5" t="s">
        <v>17</v>
      </c>
      <c r="J97" s="5">
        <v>2020</v>
      </c>
      <c r="K97" s="15">
        <f t="shared" si="2"/>
        <v>2</v>
      </c>
      <c r="L97" s="15" t="str">
        <f t="shared" si="3"/>
        <v>2</v>
      </c>
    </row>
    <row r="98" spans="1:12" ht="24" x14ac:dyDescent="0.55000000000000004">
      <c r="A98" s="6">
        <v>2500700452</v>
      </c>
      <c r="B98" s="6">
        <v>2000027837</v>
      </c>
      <c r="C98" s="6" t="s">
        <v>10</v>
      </c>
      <c r="D98" s="6" t="s">
        <v>370</v>
      </c>
      <c r="E98" s="8">
        <v>43885</v>
      </c>
      <c r="F98" s="6">
        <v>50</v>
      </c>
      <c r="G98" s="6" t="s">
        <v>442</v>
      </c>
      <c r="H98" s="6" t="s">
        <v>443</v>
      </c>
      <c r="I98" s="6" t="s">
        <v>444</v>
      </c>
      <c r="J98" s="6">
        <v>2020</v>
      </c>
      <c r="K98" s="15">
        <f t="shared" si="2"/>
        <v>2</v>
      </c>
      <c r="L98" s="15" t="str">
        <f t="shared" si="3"/>
        <v>2</v>
      </c>
    </row>
    <row r="99" spans="1:12" ht="24" x14ac:dyDescent="0.55000000000000004">
      <c r="A99" s="5">
        <v>2500700452</v>
      </c>
      <c r="B99" s="5">
        <v>2000027838</v>
      </c>
      <c r="C99" s="5" t="s">
        <v>10</v>
      </c>
      <c r="D99" s="5" t="s">
        <v>370</v>
      </c>
      <c r="E99" s="7">
        <v>43885</v>
      </c>
      <c r="F99" s="5">
        <v>50</v>
      </c>
      <c r="G99" s="5" t="s">
        <v>445</v>
      </c>
      <c r="H99" s="5" t="s">
        <v>446</v>
      </c>
      <c r="I99" s="5" t="s">
        <v>447</v>
      </c>
      <c r="J99" s="5">
        <v>2020</v>
      </c>
      <c r="K99" s="15">
        <f t="shared" si="2"/>
        <v>2</v>
      </c>
      <c r="L99" s="15" t="str">
        <f t="shared" si="3"/>
        <v>2</v>
      </c>
    </row>
    <row r="100" spans="1:12" ht="24" x14ac:dyDescent="0.55000000000000004">
      <c r="A100" s="6">
        <v>2500700452</v>
      </c>
      <c r="B100" s="6">
        <v>2000027839</v>
      </c>
      <c r="C100" s="6" t="s">
        <v>10</v>
      </c>
      <c r="D100" s="6" t="s">
        <v>370</v>
      </c>
      <c r="E100" s="8">
        <v>43885</v>
      </c>
      <c r="F100" s="6">
        <v>50</v>
      </c>
      <c r="G100" s="6" t="s">
        <v>448</v>
      </c>
      <c r="H100" s="6" t="s">
        <v>449</v>
      </c>
      <c r="I100" s="6" t="s">
        <v>450</v>
      </c>
      <c r="J100" s="6">
        <v>2020</v>
      </c>
      <c r="K100" s="15">
        <f t="shared" si="2"/>
        <v>2</v>
      </c>
      <c r="L100" s="15" t="str">
        <f t="shared" si="3"/>
        <v>2</v>
      </c>
    </row>
    <row r="101" spans="1:12" ht="24" x14ac:dyDescent="0.55000000000000004">
      <c r="A101" s="5">
        <v>2500700452</v>
      </c>
      <c r="B101" s="5">
        <v>2000027840</v>
      </c>
      <c r="C101" s="5" t="s">
        <v>10</v>
      </c>
      <c r="D101" s="5" t="s">
        <v>370</v>
      </c>
      <c r="E101" s="7">
        <v>43885</v>
      </c>
      <c r="F101" s="5">
        <v>50</v>
      </c>
      <c r="G101" s="5" t="s">
        <v>451</v>
      </c>
      <c r="H101" s="5" t="s">
        <v>452</v>
      </c>
      <c r="I101" s="5" t="s">
        <v>453</v>
      </c>
      <c r="J101" s="5">
        <v>2020</v>
      </c>
      <c r="K101" s="15">
        <f t="shared" si="2"/>
        <v>2</v>
      </c>
      <c r="L101" s="15" t="str">
        <f t="shared" si="3"/>
        <v>2</v>
      </c>
    </row>
    <row r="102" spans="1:12" ht="24" x14ac:dyDescent="0.55000000000000004">
      <c r="A102" s="6">
        <v>2500700452</v>
      </c>
      <c r="B102" s="6">
        <v>2000027841</v>
      </c>
      <c r="C102" s="6" t="s">
        <v>10</v>
      </c>
      <c r="D102" s="6" t="s">
        <v>370</v>
      </c>
      <c r="E102" s="8">
        <v>43885</v>
      </c>
      <c r="F102" s="6">
        <v>50</v>
      </c>
      <c r="G102" s="6" t="s">
        <v>454</v>
      </c>
      <c r="H102" s="6" t="s">
        <v>455</v>
      </c>
      <c r="I102" s="6" t="s">
        <v>456</v>
      </c>
      <c r="J102" s="6">
        <v>2020</v>
      </c>
      <c r="K102" s="15">
        <f t="shared" si="2"/>
        <v>2</v>
      </c>
      <c r="L102" s="15" t="str">
        <f t="shared" si="3"/>
        <v>2</v>
      </c>
    </row>
    <row r="103" spans="1:12" ht="24" x14ac:dyDescent="0.55000000000000004">
      <c r="A103" s="5">
        <v>2500700452</v>
      </c>
      <c r="B103" s="5">
        <v>2000027842</v>
      </c>
      <c r="C103" s="5" t="s">
        <v>10</v>
      </c>
      <c r="D103" s="5" t="s">
        <v>370</v>
      </c>
      <c r="E103" s="7">
        <v>43885</v>
      </c>
      <c r="F103" s="5">
        <v>50</v>
      </c>
      <c r="G103" s="5" t="s">
        <v>457</v>
      </c>
      <c r="H103" s="5" t="s">
        <v>458</v>
      </c>
      <c r="I103" s="5" t="s">
        <v>459</v>
      </c>
      <c r="J103" s="5">
        <v>2020</v>
      </c>
      <c r="K103" s="15">
        <f t="shared" si="2"/>
        <v>2</v>
      </c>
      <c r="L103" s="15" t="str">
        <f t="shared" si="3"/>
        <v>2</v>
      </c>
    </row>
    <row r="104" spans="1:12" ht="24" x14ac:dyDescent="0.55000000000000004">
      <c r="A104" s="6">
        <v>2500700452</v>
      </c>
      <c r="B104" s="6">
        <v>2000027843</v>
      </c>
      <c r="C104" s="6" t="s">
        <v>10</v>
      </c>
      <c r="D104" s="6" t="s">
        <v>370</v>
      </c>
      <c r="E104" s="8">
        <v>43885</v>
      </c>
      <c r="F104" s="6">
        <v>50</v>
      </c>
      <c r="G104" s="6" t="s">
        <v>460</v>
      </c>
      <c r="H104" s="6" t="s">
        <v>461</v>
      </c>
      <c r="I104" s="6" t="s">
        <v>462</v>
      </c>
      <c r="J104" s="6">
        <v>2020</v>
      </c>
      <c r="K104" s="15">
        <f t="shared" si="2"/>
        <v>2</v>
      </c>
      <c r="L104" s="15" t="str">
        <f t="shared" si="3"/>
        <v>2</v>
      </c>
    </row>
    <row r="105" spans="1:12" ht="24" x14ac:dyDescent="0.55000000000000004">
      <c r="A105" s="5">
        <v>2500700452</v>
      </c>
      <c r="B105" s="5">
        <v>2000027844</v>
      </c>
      <c r="C105" s="5" t="s">
        <v>10</v>
      </c>
      <c r="D105" s="5" t="s">
        <v>370</v>
      </c>
      <c r="E105" s="7">
        <v>43885</v>
      </c>
      <c r="F105" s="5">
        <v>50</v>
      </c>
      <c r="G105" s="5" t="s">
        <v>463</v>
      </c>
      <c r="H105" s="5" t="s">
        <v>464</v>
      </c>
      <c r="I105" s="5" t="s">
        <v>465</v>
      </c>
      <c r="J105" s="5">
        <v>2020</v>
      </c>
      <c r="K105" s="15">
        <f t="shared" si="2"/>
        <v>2</v>
      </c>
      <c r="L105" s="15" t="str">
        <f t="shared" si="3"/>
        <v>2</v>
      </c>
    </row>
    <row r="106" spans="1:12" ht="24" x14ac:dyDescent="0.55000000000000004">
      <c r="A106" s="6">
        <v>2500700452</v>
      </c>
      <c r="B106" s="6">
        <v>2000027845</v>
      </c>
      <c r="C106" s="6" t="s">
        <v>10</v>
      </c>
      <c r="D106" s="6" t="s">
        <v>370</v>
      </c>
      <c r="E106" s="8">
        <v>43885</v>
      </c>
      <c r="F106" s="6">
        <v>50</v>
      </c>
      <c r="G106" s="6" t="s">
        <v>466</v>
      </c>
      <c r="H106" s="6" t="s">
        <v>467</v>
      </c>
      <c r="I106" s="6" t="s">
        <v>468</v>
      </c>
      <c r="J106" s="6">
        <v>2020</v>
      </c>
      <c r="K106" s="15">
        <f t="shared" si="2"/>
        <v>2</v>
      </c>
      <c r="L106" s="15" t="str">
        <f t="shared" si="3"/>
        <v>2</v>
      </c>
    </row>
    <row r="107" spans="1:12" ht="24" x14ac:dyDescent="0.55000000000000004">
      <c r="A107" s="5">
        <v>2500700452</v>
      </c>
      <c r="B107" s="5">
        <v>2000027846</v>
      </c>
      <c r="C107" s="5" t="s">
        <v>10</v>
      </c>
      <c r="D107" s="5" t="s">
        <v>370</v>
      </c>
      <c r="E107" s="7">
        <v>43885</v>
      </c>
      <c r="F107" s="5">
        <v>50</v>
      </c>
      <c r="G107" s="5" t="s">
        <v>469</v>
      </c>
      <c r="H107" s="5" t="s">
        <v>470</v>
      </c>
      <c r="I107" s="5" t="s">
        <v>471</v>
      </c>
      <c r="J107" s="5">
        <v>2020</v>
      </c>
      <c r="K107" s="15">
        <f t="shared" si="2"/>
        <v>2</v>
      </c>
      <c r="L107" s="15" t="str">
        <f t="shared" si="3"/>
        <v>2</v>
      </c>
    </row>
    <row r="108" spans="1:12" ht="24" x14ac:dyDescent="0.55000000000000004">
      <c r="A108" s="6">
        <v>2500700452</v>
      </c>
      <c r="B108" s="6">
        <v>2000027847</v>
      </c>
      <c r="C108" s="6" t="s">
        <v>10</v>
      </c>
      <c r="D108" s="6" t="s">
        <v>370</v>
      </c>
      <c r="E108" s="8">
        <v>43885</v>
      </c>
      <c r="F108" s="6">
        <v>50</v>
      </c>
      <c r="G108" s="6" t="s">
        <v>472</v>
      </c>
      <c r="H108" s="6" t="s">
        <v>473</v>
      </c>
      <c r="I108" s="6" t="s">
        <v>474</v>
      </c>
      <c r="J108" s="6">
        <v>2020</v>
      </c>
      <c r="K108" s="15">
        <f t="shared" si="2"/>
        <v>2</v>
      </c>
      <c r="L108" s="15" t="str">
        <f t="shared" si="3"/>
        <v>2</v>
      </c>
    </row>
    <row r="109" spans="1:12" ht="24" x14ac:dyDescent="0.55000000000000004">
      <c r="A109" s="5">
        <v>2500700452</v>
      </c>
      <c r="B109" s="5">
        <v>2000027848</v>
      </c>
      <c r="C109" s="5" t="s">
        <v>10</v>
      </c>
      <c r="D109" s="5" t="s">
        <v>370</v>
      </c>
      <c r="E109" s="7">
        <v>43885</v>
      </c>
      <c r="F109" s="5">
        <v>50</v>
      </c>
      <c r="G109" s="5" t="s">
        <v>116</v>
      </c>
      <c r="H109" s="5" t="s">
        <v>475</v>
      </c>
      <c r="I109" s="5" t="s">
        <v>476</v>
      </c>
      <c r="J109" s="5">
        <v>2020</v>
      </c>
      <c r="K109" s="15">
        <f t="shared" si="2"/>
        <v>2</v>
      </c>
      <c r="L109" s="15" t="str">
        <f t="shared" si="3"/>
        <v>2</v>
      </c>
    </row>
    <row r="110" spans="1:12" ht="24" x14ac:dyDescent="0.55000000000000004">
      <c r="A110" s="6">
        <v>2500700452</v>
      </c>
      <c r="B110" s="6">
        <v>2000027831</v>
      </c>
      <c r="C110" s="6" t="s">
        <v>10</v>
      </c>
      <c r="D110" s="6" t="s">
        <v>370</v>
      </c>
      <c r="E110" s="8">
        <v>43885</v>
      </c>
      <c r="F110" s="6">
        <v>50</v>
      </c>
      <c r="G110" s="6" t="s">
        <v>477</v>
      </c>
      <c r="H110" s="6" t="s">
        <v>478</v>
      </c>
      <c r="I110" s="6" t="s">
        <v>479</v>
      </c>
      <c r="J110" s="6">
        <v>2020</v>
      </c>
      <c r="K110" s="15">
        <f t="shared" si="2"/>
        <v>2</v>
      </c>
      <c r="L110" s="15" t="str">
        <f t="shared" si="3"/>
        <v>2</v>
      </c>
    </row>
    <row r="111" spans="1:12" ht="24" x14ac:dyDescent="0.55000000000000004">
      <c r="A111" s="5">
        <v>2500700452</v>
      </c>
      <c r="B111" s="5">
        <v>2000027832</v>
      </c>
      <c r="C111" s="5" t="s">
        <v>10</v>
      </c>
      <c r="D111" s="5" t="s">
        <v>370</v>
      </c>
      <c r="E111" s="7">
        <v>43885</v>
      </c>
      <c r="F111" s="5">
        <v>50</v>
      </c>
      <c r="G111" s="5" t="s">
        <v>480</v>
      </c>
      <c r="H111" s="5" t="s">
        <v>481</v>
      </c>
      <c r="I111" s="5" t="s">
        <v>482</v>
      </c>
      <c r="J111" s="5">
        <v>2020</v>
      </c>
      <c r="K111" s="15">
        <f t="shared" si="2"/>
        <v>2</v>
      </c>
      <c r="L111" s="15" t="str">
        <f t="shared" si="3"/>
        <v>2</v>
      </c>
    </row>
    <row r="112" spans="1:12" ht="24" x14ac:dyDescent="0.55000000000000004">
      <c r="A112" s="6">
        <v>2500700452</v>
      </c>
      <c r="B112" s="6">
        <v>2000027833</v>
      </c>
      <c r="C112" s="6" t="s">
        <v>10</v>
      </c>
      <c r="D112" s="6" t="s">
        <v>370</v>
      </c>
      <c r="E112" s="8">
        <v>43885</v>
      </c>
      <c r="F112" s="6">
        <v>50</v>
      </c>
      <c r="G112" s="6" t="s">
        <v>483</v>
      </c>
      <c r="H112" s="6" t="s">
        <v>484</v>
      </c>
      <c r="I112" s="6" t="s">
        <v>485</v>
      </c>
      <c r="J112" s="6">
        <v>2020</v>
      </c>
      <c r="K112" s="15">
        <f t="shared" si="2"/>
        <v>2</v>
      </c>
      <c r="L112" s="15" t="str">
        <f t="shared" si="3"/>
        <v>2</v>
      </c>
    </row>
    <row r="113" spans="1:12" ht="24" x14ac:dyDescent="0.55000000000000004">
      <c r="A113" s="5">
        <v>2500700452</v>
      </c>
      <c r="B113" s="5">
        <v>2000027834</v>
      </c>
      <c r="C113" s="5" t="s">
        <v>10</v>
      </c>
      <c r="D113" s="5" t="s">
        <v>370</v>
      </c>
      <c r="E113" s="7">
        <v>43885</v>
      </c>
      <c r="F113" s="5">
        <v>50</v>
      </c>
      <c r="G113" s="5" t="s">
        <v>486</v>
      </c>
      <c r="H113" s="5" t="s">
        <v>487</v>
      </c>
      <c r="I113" s="5" t="s">
        <v>488</v>
      </c>
      <c r="J113" s="5">
        <v>2020</v>
      </c>
      <c r="K113" s="15">
        <f t="shared" si="2"/>
        <v>2</v>
      </c>
      <c r="L113" s="15" t="str">
        <f t="shared" si="3"/>
        <v>2</v>
      </c>
    </row>
    <row r="114" spans="1:12" ht="24" x14ac:dyDescent="0.55000000000000004">
      <c r="A114" s="6">
        <v>2500700452</v>
      </c>
      <c r="B114" s="6">
        <v>2000027835</v>
      </c>
      <c r="C114" s="6" t="s">
        <v>10</v>
      </c>
      <c r="D114" s="6" t="s">
        <v>370</v>
      </c>
      <c r="E114" s="8">
        <v>43885</v>
      </c>
      <c r="F114" s="6">
        <v>50</v>
      </c>
      <c r="G114" s="6" t="s">
        <v>489</v>
      </c>
      <c r="H114" s="6" t="s">
        <v>490</v>
      </c>
      <c r="I114" s="6" t="s">
        <v>491</v>
      </c>
      <c r="J114" s="6">
        <v>2020</v>
      </c>
      <c r="K114" s="15">
        <f t="shared" si="2"/>
        <v>2</v>
      </c>
      <c r="L114" s="15" t="str">
        <f t="shared" si="3"/>
        <v>2</v>
      </c>
    </row>
    <row r="115" spans="1:12" ht="24" x14ac:dyDescent="0.55000000000000004">
      <c r="A115" s="5">
        <v>2500700452</v>
      </c>
      <c r="B115" s="5">
        <v>2000027836</v>
      </c>
      <c r="C115" s="5" t="s">
        <v>10</v>
      </c>
      <c r="D115" s="5" t="s">
        <v>370</v>
      </c>
      <c r="E115" s="7">
        <v>43885</v>
      </c>
      <c r="F115" s="5">
        <v>50</v>
      </c>
      <c r="G115" s="5" t="s">
        <v>492</v>
      </c>
      <c r="H115" s="5" t="s">
        <v>493</v>
      </c>
      <c r="I115" s="5" t="s">
        <v>494</v>
      </c>
      <c r="J115" s="5">
        <v>2020</v>
      </c>
      <c r="K115" s="15">
        <f t="shared" si="2"/>
        <v>2</v>
      </c>
      <c r="L115" s="15" t="str">
        <f t="shared" si="3"/>
        <v>2</v>
      </c>
    </row>
    <row r="116" spans="1:12" ht="24" x14ac:dyDescent="0.55000000000000004">
      <c r="A116" s="6">
        <v>2500700452</v>
      </c>
      <c r="B116" s="6">
        <v>2000028367</v>
      </c>
      <c r="C116" s="6" t="s">
        <v>10</v>
      </c>
      <c r="D116" s="6" t="s">
        <v>247</v>
      </c>
      <c r="E116" s="8">
        <v>43886</v>
      </c>
      <c r="F116" s="6">
        <v>50</v>
      </c>
      <c r="G116" s="6" t="s">
        <v>495</v>
      </c>
      <c r="H116" s="6" t="s">
        <v>496</v>
      </c>
      <c r="I116" s="6" t="s">
        <v>17</v>
      </c>
      <c r="J116" s="6">
        <v>2020</v>
      </c>
      <c r="K116" s="15">
        <f t="shared" si="2"/>
        <v>2</v>
      </c>
      <c r="L116" s="15" t="str">
        <f t="shared" si="3"/>
        <v>2</v>
      </c>
    </row>
    <row r="117" spans="1:12" ht="24" x14ac:dyDescent="0.55000000000000004">
      <c r="A117" s="5">
        <v>2500700452</v>
      </c>
      <c r="B117" s="5">
        <v>2000028365</v>
      </c>
      <c r="C117" s="5" t="s">
        <v>10</v>
      </c>
      <c r="D117" s="5" t="s">
        <v>247</v>
      </c>
      <c r="E117" s="7">
        <v>43886</v>
      </c>
      <c r="F117" s="5">
        <v>50</v>
      </c>
      <c r="G117" s="5" t="s">
        <v>497</v>
      </c>
      <c r="H117" s="5" t="s">
        <v>498</v>
      </c>
      <c r="I117" s="5" t="s">
        <v>17</v>
      </c>
      <c r="J117" s="5">
        <v>2020</v>
      </c>
      <c r="K117" s="15">
        <f t="shared" si="2"/>
        <v>2</v>
      </c>
      <c r="L117" s="15" t="str">
        <f t="shared" si="3"/>
        <v>2</v>
      </c>
    </row>
    <row r="118" spans="1:12" ht="24" x14ac:dyDescent="0.55000000000000004">
      <c r="A118" s="6">
        <v>2500700452</v>
      </c>
      <c r="B118" s="6">
        <v>2000028366</v>
      </c>
      <c r="C118" s="6" t="s">
        <v>10</v>
      </c>
      <c r="D118" s="6" t="s">
        <v>247</v>
      </c>
      <c r="E118" s="8">
        <v>43886</v>
      </c>
      <c r="F118" s="6">
        <v>50</v>
      </c>
      <c r="G118" s="6" t="s">
        <v>499</v>
      </c>
      <c r="H118" s="6" t="s">
        <v>500</v>
      </c>
      <c r="I118" s="6" t="s">
        <v>17</v>
      </c>
      <c r="J118" s="6">
        <v>2020</v>
      </c>
      <c r="K118" s="15">
        <f t="shared" si="2"/>
        <v>2</v>
      </c>
      <c r="L118" s="15" t="str">
        <f t="shared" si="3"/>
        <v>2</v>
      </c>
    </row>
    <row r="119" spans="1:12" ht="24" x14ac:dyDescent="0.55000000000000004">
      <c r="A119" s="5">
        <v>2500700452</v>
      </c>
      <c r="B119" s="5">
        <v>2000028366</v>
      </c>
      <c r="C119" s="5" t="s">
        <v>10</v>
      </c>
      <c r="D119" s="5" t="s">
        <v>247</v>
      </c>
      <c r="E119" s="7">
        <v>43886</v>
      </c>
      <c r="F119" s="5">
        <v>50</v>
      </c>
      <c r="G119" s="5" t="s">
        <v>501</v>
      </c>
      <c r="H119" s="5" t="s">
        <v>500</v>
      </c>
      <c r="I119" s="5" t="s">
        <v>17</v>
      </c>
      <c r="J119" s="5">
        <v>2020</v>
      </c>
      <c r="K119" s="15">
        <f t="shared" si="2"/>
        <v>2</v>
      </c>
      <c r="L119" s="15" t="str">
        <f t="shared" si="3"/>
        <v>2</v>
      </c>
    </row>
    <row r="120" spans="1:12" ht="24" x14ac:dyDescent="0.55000000000000004">
      <c r="A120" s="6">
        <v>2500700452</v>
      </c>
      <c r="B120" s="6">
        <v>2000028368</v>
      </c>
      <c r="C120" s="6" t="s">
        <v>10</v>
      </c>
      <c r="D120" s="6" t="s">
        <v>247</v>
      </c>
      <c r="E120" s="8">
        <v>43886</v>
      </c>
      <c r="F120" s="6">
        <v>50</v>
      </c>
      <c r="G120" s="6" t="s">
        <v>503</v>
      </c>
      <c r="H120" s="6" t="s">
        <v>504</v>
      </c>
      <c r="I120" s="6" t="s">
        <v>17</v>
      </c>
      <c r="J120" s="6">
        <v>2020</v>
      </c>
      <c r="K120" s="15">
        <f t="shared" si="2"/>
        <v>2</v>
      </c>
      <c r="L120" s="15" t="str">
        <f t="shared" si="3"/>
        <v>2</v>
      </c>
    </row>
    <row r="121" spans="1:12" ht="24" x14ac:dyDescent="0.55000000000000004">
      <c r="A121" s="5">
        <v>2500700452</v>
      </c>
      <c r="B121" s="5">
        <v>2000028369</v>
      </c>
      <c r="C121" s="5" t="s">
        <v>10</v>
      </c>
      <c r="D121" s="5" t="s">
        <v>247</v>
      </c>
      <c r="E121" s="7">
        <v>43886</v>
      </c>
      <c r="F121" s="5">
        <v>50</v>
      </c>
      <c r="G121" s="5" t="s">
        <v>505</v>
      </c>
      <c r="H121" s="5" t="s">
        <v>506</v>
      </c>
      <c r="I121" s="5" t="s">
        <v>17</v>
      </c>
      <c r="J121" s="5">
        <v>2020</v>
      </c>
      <c r="K121" s="15">
        <f t="shared" si="2"/>
        <v>2</v>
      </c>
      <c r="L121" s="15" t="str">
        <f t="shared" si="3"/>
        <v>2</v>
      </c>
    </row>
    <row r="122" spans="1:12" ht="24" x14ac:dyDescent="0.55000000000000004">
      <c r="A122" s="6">
        <v>2500700452</v>
      </c>
      <c r="B122" s="6">
        <v>2000028370</v>
      </c>
      <c r="C122" s="6" t="s">
        <v>10</v>
      </c>
      <c r="D122" s="6" t="s">
        <v>247</v>
      </c>
      <c r="E122" s="8">
        <v>43886</v>
      </c>
      <c r="F122" s="6">
        <v>50</v>
      </c>
      <c r="G122" s="6" t="s">
        <v>430</v>
      </c>
      <c r="H122" s="6" t="s">
        <v>507</v>
      </c>
      <c r="I122" s="6" t="s">
        <v>17</v>
      </c>
      <c r="J122" s="6">
        <v>2020</v>
      </c>
      <c r="K122" s="15">
        <f t="shared" si="2"/>
        <v>2</v>
      </c>
      <c r="L122" s="15" t="str">
        <f t="shared" si="3"/>
        <v>2</v>
      </c>
    </row>
    <row r="123" spans="1:12" ht="24" x14ac:dyDescent="0.55000000000000004">
      <c r="A123" s="5">
        <v>2500700452</v>
      </c>
      <c r="B123" s="5">
        <v>2000028352</v>
      </c>
      <c r="C123" s="5" t="s">
        <v>10</v>
      </c>
      <c r="D123" s="5" t="s">
        <v>247</v>
      </c>
      <c r="E123" s="7">
        <v>43886</v>
      </c>
      <c r="F123" s="5">
        <v>50</v>
      </c>
      <c r="G123" s="5" t="s">
        <v>508</v>
      </c>
      <c r="H123" s="5" t="s">
        <v>509</v>
      </c>
      <c r="I123" s="5" t="s">
        <v>510</v>
      </c>
      <c r="J123" s="5">
        <v>2020</v>
      </c>
      <c r="K123" s="15">
        <f t="shared" si="2"/>
        <v>2</v>
      </c>
      <c r="L123" s="15" t="str">
        <f t="shared" si="3"/>
        <v>2</v>
      </c>
    </row>
    <row r="124" spans="1:12" ht="24" x14ac:dyDescent="0.55000000000000004">
      <c r="A124" s="6">
        <v>2500700452</v>
      </c>
      <c r="B124" s="6">
        <v>2000028353</v>
      </c>
      <c r="C124" s="6" t="s">
        <v>10</v>
      </c>
      <c r="D124" s="6" t="s">
        <v>247</v>
      </c>
      <c r="E124" s="8">
        <v>43886</v>
      </c>
      <c r="F124" s="6">
        <v>50</v>
      </c>
      <c r="G124" s="6" t="s">
        <v>511</v>
      </c>
      <c r="H124" s="6" t="s">
        <v>512</v>
      </c>
      <c r="I124" s="6" t="s">
        <v>513</v>
      </c>
      <c r="J124" s="6">
        <v>2020</v>
      </c>
      <c r="K124" s="15">
        <f t="shared" si="2"/>
        <v>2</v>
      </c>
      <c r="L124" s="15" t="str">
        <f t="shared" si="3"/>
        <v>2</v>
      </c>
    </row>
    <row r="125" spans="1:12" ht="24" x14ac:dyDescent="0.55000000000000004">
      <c r="A125" s="5">
        <v>2500700452</v>
      </c>
      <c r="B125" s="5">
        <v>2000028354</v>
      </c>
      <c r="C125" s="5" t="s">
        <v>10</v>
      </c>
      <c r="D125" s="5" t="s">
        <v>247</v>
      </c>
      <c r="E125" s="7">
        <v>43886</v>
      </c>
      <c r="F125" s="5">
        <v>50</v>
      </c>
      <c r="G125" s="5" t="s">
        <v>514</v>
      </c>
      <c r="H125" s="5" t="s">
        <v>515</v>
      </c>
      <c r="I125" s="5" t="s">
        <v>516</v>
      </c>
      <c r="J125" s="5">
        <v>2020</v>
      </c>
      <c r="K125" s="15">
        <f t="shared" si="2"/>
        <v>2</v>
      </c>
      <c r="L125" s="15" t="str">
        <f t="shared" si="3"/>
        <v>2</v>
      </c>
    </row>
    <row r="126" spans="1:12" ht="24" x14ac:dyDescent="0.55000000000000004">
      <c r="A126" s="6">
        <v>2500700452</v>
      </c>
      <c r="B126" s="6">
        <v>2000028355</v>
      </c>
      <c r="C126" s="6" t="s">
        <v>10</v>
      </c>
      <c r="D126" s="6" t="s">
        <v>247</v>
      </c>
      <c r="E126" s="8">
        <v>43886</v>
      </c>
      <c r="F126" s="6">
        <v>50</v>
      </c>
      <c r="G126" s="6" t="s">
        <v>517</v>
      </c>
      <c r="H126" s="6" t="s">
        <v>518</v>
      </c>
      <c r="I126" s="6" t="s">
        <v>519</v>
      </c>
      <c r="J126" s="6">
        <v>2020</v>
      </c>
      <c r="K126" s="15">
        <f t="shared" si="2"/>
        <v>2</v>
      </c>
      <c r="L126" s="15" t="str">
        <f t="shared" si="3"/>
        <v>2</v>
      </c>
    </row>
    <row r="127" spans="1:12" ht="24" x14ac:dyDescent="0.55000000000000004">
      <c r="A127" s="5">
        <v>2500700452</v>
      </c>
      <c r="B127" s="5">
        <v>2000028359</v>
      </c>
      <c r="C127" s="5" t="s">
        <v>10</v>
      </c>
      <c r="D127" s="5" t="s">
        <v>247</v>
      </c>
      <c r="E127" s="7">
        <v>43886</v>
      </c>
      <c r="F127" s="5">
        <v>50</v>
      </c>
      <c r="G127" s="5" t="s">
        <v>520</v>
      </c>
      <c r="H127" s="5" t="s">
        <v>521</v>
      </c>
      <c r="I127" s="5" t="s">
        <v>17</v>
      </c>
      <c r="J127" s="5">
        <v>2020</v>
      </c>
      <c r="K127" s="15">
        <f t="shared" si="2"/>
        <v>2</v>
      </c>
      <c r="L127" s="15" t="str">
        <f t="shared" si="3"/>
        <v>2</v>
      </c>
    </row>
    <row r="128" spans="1:12" ht="24" x14ac:dyDescent="0.55000000000000004">
      <c r="A128" s="6">
        <v>2500700452</v>
      </c>
      <c r="B128" s="6">
        <v>2000028360</v>
      </c>
      <c r="C128" s="6" t="s">
        <v>10</v>
      </c>
      <c r="D128" s="6" t="s">
        <v>247</v>
      </c>
      <c r="E128" s="8">
        <v>43886</v>
      </c>
      <c r="F128" s="6">
        <v>50</v>
      </c>
      <c r="G128" s="6" t="s">
        <v>522</v>
      </c>
      <c r="H128" s="6" t="s">
        <v>523</v>
      </c>
      <c r="I128" s="6" t="s">
        <v>17</v>
      </c>
      <c r="J128" s="6">
        <v>2020</v>
      </c>
      <c r="K128" s="15">
        <f t="shared" si="2"/>
        <v>2</v>
      </c>
      <c r="L128" s="15" t="str">
        <f t="shared" si="3"/>
        <v>2</v>
      </c>
    </row>
    <row r="129" spans="1:12" ht="24" x14ac:dyDescent="0.55000000000000004">
      <c r="A129" s="5">
        <v>2500700452</v>
      </c>
      <c r="B129" s="5">
        <v>2000028374</v>
      </c>
      <c r="C129" s="5" t="s">
        <v>10</v>
      </c>
      <c r="D129" s="5" t="s">
        <v>247</v>
      </c>
      <c r="E129" s="7">
        <v>43886</v>
      </c>
      <c r="F129" s="5">
        <v>50</v>
      </c>
      <c r="G129" s="5" t="s">
        <v>524</v>
      </c>
      <c r="H129" s="5" t="s">
        <v>525</v>
      </c>
      <c r="I129" s="5" t="s">
        <v>17</v>
      </c>
      <c r="J129" s="5">
        <v>2020</v>
      </c>
      <c r="K129" s="15">
        <f t="shared" si="2"/>
        <v>2</v>
      </c>
      <c r="L129" s="15" t="str">
        <f t="shared" si="3"/>
        <v>2</v>
      </c>
    </row>
    <row r="130" spans="1:12" ht="24" x14ac:dyDescent="0.55000000000000004">
      <c r="A130" s="6">
        <v>2500700452</v>
      </c>
      <c r="B130" s="6">
        <v>2000028375</v>
      </c>
      <c r="C130" s="6" t="s">
        <v>10</v>
      </c>
      <c r="D130" s="6" t="s">
        <v>247</v>
      </c>
      <c r="E130" s="8">
        <v>43886</v>
      </c>
      <c r="F130" s="6">
        <v>50</v>
      </c>
      <c r="G130" s="6" t="s">
        <v>526</v>
      </c>
      <c r="H130" s="6" t="s">
        <v>527</v>
      </c>
      <c r="I130" s="6" t="s">
        <v>17</v>
      </c>
      <c r="J130" s="6">
        <v>2020</v>
      </c>
      <c r="K130" s="15">
        <f t="shared" si="2"/>
        <v>2</v>
      </c>
      <c r="L130" s="15" t="str">
        <f t="shared" si="3"/>
        <v>2</v>
      </c>
    </row>
    <row r="131" spans="1:12" ht="24" x14ac:dyDescent="0.55000000000000004">
      <c r="A131" s="5">
        <v>2500700452</v>
      </c>
      <c r="B131" s="5">
        <v>2000028375</v>
      </c>
      <c r="C131" s="5" t="s">
        <v>10</v>
      </c>
      <c r="D131" s="5" t="s">
        <v>247</v>
      </c>
      <c r="E131" s="7">
        <v>43886</v>
      </c>
      <c r="F131" s="5">
        <v>50</v>
      </c>
      <c r="G131" s="5" t="s">
        <v>528</v>
      </c>
      <c r="H131" s="5" t="s">
        <v>527</v>
      </c>
      <c r="I131" s="5" t="s">
        <v>17</v>
      </c>
      <c r="J131" s="5">
        <v>2020</v>
      </c>
      <c r="K131" s="15">
        <f t="shared" ref="K131:K194" si="4">MONTH(E131)</f>
        <v>2</v>
      </c>
      <c r="L131" s="15" t="str">
        <f t="shared" ref="L131:L194" si="5">IF(AND(K131&gt;=10,K131&lt;=12),"1",IF(AND(K131&gt;=1,K131&lt;=3),"2",IF(AND(K131&gt;=4,K131&lt;=6),"3","4")))</f>
        <v>2</v>
      </c>
    </row>
    <row r="132" spans="1:12" ht="24" x14ac:dyDescent="0.55000000000000004">
      <c r="A132" s="6">
        <v>2500700452</v>
      </c>
      <c r="B132" s="6">
        <v>2000028371</v>
      </c>
      <c r="C132" s="6" t="s">
        <v>10</v>
      </c>
      <c r="D132" s="6" t="s">
        <v>247</v>
      </c>
      <c r="E132" s="8">
        <v>43886</v>
      </c>
      <c r="F132" s="6">
        <v>50</v>
      </c>
      <c r="G132" s="6" t="s">
        <v>529</v>
      </c>
      <c r="H132" s="6" t="s">
        <v>530</v>
      </c>
      <c r="I132" s="6" t="s">
        <v>17</v>
      </c>
      <c r="J132" s="6">
        <v>2020</v>
      </c>
      <c r="K132" s="15">
        <f t="shared" si="4"/>
        <v>2</v>
      </c>
      <c r="L132" s="15" t="str">
        <f t="shared" si="5"/>
        <v>2</v>
      </c>
    </row>
    <row r="133" spans="1:12" ht="24" x14ac:dyDescent="0.55000000000000004">
      <c r="A133" s="5">
        <v>2500700452</v>
      </c>
      <c r="B133" s="5">
        <v>2000028372</v>
      </c>
      <c r="C133" s="5" t="s">
        <v>10</v>
      </c>
      <c r="D133" s="5" t="s">
        <v>247</v>
      </c>
      <c r="E133" s="7">
        <v>43886</v>
      </c>
      <c r="F133" s="5">
        <v>50</v>
      </c>
      <c r="G133" s="5" t="s">
        <v>529</v>
      </c>
      <c r="H133" s="5" t="s">
        <v>531</v>
      </c>
      <c r="I133" s="5" t="s">
        <v>17</v>
      </c>
      <c r="J133" s="5">
        <v>2020</v>
      </c>
      <c r="K133" s="15">
        <f t="shared" si="4"/>
        <v>2</v>
      </c>
      <c r="L133" s="15" t="str">
        <f t="shared" si="5"/>
        <v>2</v>
      </c>
    </row>
    <row r="134" spans="1:12" ht="24" x14ac:dyDescent="0.55000000000000004">
      <c r="A134" s="6">
        <v>2500700452</v>
      </c>
      <c r="B134" s="6">
        <v>2000028373</v>
      </c>
      <c r="C134" s="6" t="s">
        <v>10</v>
      </c>
      <c r="D134" s="6" t="s">
        <v>247</v>
      </c>
      <c r="E134" s="8">
        <v>43886</v>
      </c>
      <c r="F134" s="6">
        <v>50</v>
      </c>
      <c r="G134" s="6" t="s">
        <v>417</v>
      </c>
      <c r="H134" s="6" t="s">
        <v>532</v>
      </c>
      <c r="I134" s="6" t="s">
        <v>17</v>
      </c>
      <c r="J134" s="6">
        <v>2020</v>
      </c>
      <c r="K134" s="15">
        <f t="shared" si="4"/>
        <v>2</v>
      </c>
      <c r="L134" s="15" t="str">
        <f t="shared" si="5"/>
        <v>2</v>
      </c>
    </row>
    <row r="135" spans="1:12" ht="24" x14ac:dyDescent="0.55000000000000004">
      <c r="A135" s="5">
        <v>2500700452</v>
      </c>
      <c r="B135" s="5">
        <v>2000028376</v>
      </c>
      <c r="C135" s="5" t="s">
        <v>10</v>
      </c>
      <c r="D135" s="5" t="s">
        <v>247</v>
      </c>
      <c r="E135" s="7">
        <v>43886</v>
      </c>
      <c r="F135" s="5">
        <v>50</v>
      </c>
      <c r="G135" s="5" t="s">
        <v>533</v>
      </c>
      <c r="H135" s="5" t="s">
        <v>534</v>
      </c>
      <c r="I135" s="5" t="s">
        <v>17</v>
      </c>
      <c r="J135" s="5">
        <v>2020</v>
      </c>
      <c r="K135" s="15">
        <f t="shared" si="4"/>
        <v>2</v>
      </c>
      <c r="L135" s="15" t="str">
        <f t="shared" si="5"/>
        <v>2</v>
      </c>
    </row>
    <row r="136" spans="1:12" ht="24" x14ac:dyDescent="0.55000000000000004">
      <c r="A136" s="6">
        <v>2500700452</v>
      </c>
      <c r="B136" s="6">
        <v>2000028854</v>
      </c>
      <c r="C136" s="6" t="s">
        <v>10</v>
      </c>
      <c r="D136" s="6" t="s">
        <v>222</v>
      </c>
      <c r="E136" s="8">
        <v>43887</v>
      </c>
      <c r="F136" s="6">
        <v>50</v>
      </c>
      <c r="G136" s="6" t="s">
        <v>535</v>
      </c>
      <c r="H136" s="6" t="s">
        <v>536</v>
      </c>
      <c r="I136" s="6" t="s">
        <v>17</v>
      </c>
      <c r="J136" s="6">
        <v>2020</v>
      </c>
      <c r="K136" s="15">
        <f t="shared" si="4"/>
        <v>2</v>
      </c>
      <c r="L136" s="15" t="str">
        <f t="shared" si="5"/>
        <v>2</v>
      </c>
    </row>
    <row r="137" spans="1:12" ht="24" x14ac:dyDescent="0.55000000000000004">
      <c r="A137" s="5">
        <v>2500700452</v>
      </c>
      <c r="B137" s="5">
        <v>2000028855</v>
      </c>
      <c r="C137" s="5" t="s">
        <v>10</v>
      </c>
      <c r="D137" s="5" t="s">
        <v>222</v>
      </c>
      <c r="E137" s="7">
        <v>43887</v>
      </c>
      <c r="F137" s="5">
        <v>50</v>
      </c>
      <c r="G137" s="5" t="s">
        <v>537</v>
      </c>
      <c r="H137" s="5" t="s">
        <v>538</v>
      </c>
      <c r="I137" s="5" t="s">
        <v>17</v>
      </c>
      <c r="J137" s="5">
        <v>2020</v>
      </c>
      <c r="K137" s="15">
        <f t="shared" si="4"/>
        <v>2</v>
      </c>
      <c r="L137" s="15" t="str">
        <f t="shared" si="5"/>
        <v>2</v>
      </c>
    </row>
    <row r="138" spans="1:12" ht="24" x14ac:dyDescent="0.55000000000000004">
      <c r="A138" s="6">
        <v>2500700452</v>
      </c>
      <c r="B138" s="6">
        <v>2000028856</v>
      </c>
      <c r="C138" s="6" t="s">
        <v>10</v>
      </c>
      <c r="D138" s="6" t="s">
        <v>222</v>
      </c>
      <c r="E138" s="8">
        <v>43887</v>
      </c>
      <c r="F138" s="6">
        <v>50</v>
      </c>
      <c r="G138" s="6" t="s">
        <v>539</v>
      </c>
      <c r="H138" s="6" t="s">
        <v>540</v>
      </c>
      <c r="I138" s="6" t="s">
        <v>17</v>
      </c>
      <c r="J138" s="6">
        <v>2020</v>
      </c>
      <c r="K138" s="15">
        <f t="shared" si="4"/>
        <v>2</v>
      </c>
      <c r="L138" s="15" t="str">
        <f t="shared" si="5"/>
        <v>2</v>
      </c>
    </row>
    <row r="139" spans="1:12" ht="24" x14ac:dyDescent="0.55000000000000004">
      <c r="A139" s="5">
        <v>2500700452</v>
      </c>
      <c r="B139" s="5">
        <v>2000028858</v>
      </c>
      <c r="C139" s="5" t="s">
        <v>10</v>
      </c>
      <c r="D139" s="5" t="s">
        <v>222</v>
      </c>
      <c r="E139" s="7">
        <v>43887</v>
      </c>
      <c r="F139" s="5">
        <v>50</v>
      </c>
      <c r="G139" s="5" t="s">
        <v>541</v>
      </c>
      <c r="H139" s="5" t="s">
        <v>542</v>
      </c>
      <c r="I139" s="5" t="s">
        <v>17</v>
      </c>
      <c r="J139" s="5">
        <v>2020</v>
      </c>
      <c r="K139" s="15">
        <f t="shared" si="4"/>
        <v>2</v>
      </c>
      <c r="L139" s="15" t="str">
        <f t="shared" si="5"/>
        <v>2</v>
      </c>
    </row>
    <row r="140" spans="1:12" ht="24" x14ac:dyDescent="0.55000000000000004">
      <c r="A140" s="6">
        <v>2500700452</v>
      </c>
      <c r="B140" s="6">
        <v>2000028846</v>
      </c>
      <c r="C140" s="6" t="s">
        <v>10</v>
      </c>
      <c r="D140" s="6" t="s">
        <v>222</v>
      </c>
      <c r="E140" s="8">
        <v>43887</v>
      </c>
      <c r="F140" s="6">
        <v>50</v>
      </c>
      <c r="G140" s="6" t="s">
        <v>28</v>
      </c>
      <c r="H140" s="6" t="s">
        <v>543</v>
      </c>
      <c r="I140" s="6" t="s">
        <v>17</v>
      </c>
      <c r="J140" s="6">
        <v>2020</v>
      </c>
      <c r="K140" s="15">
        <f t="shared" si="4"/>
        <v>2</v>
      </c>
      <c r="L140" s="15" t="str">
        <f t="shared" si="5"/>
        <v>2</v>
      </c>
    </row>
    <row r="141" spans="1:12" ht="24" x14ac:dyDescent="0.55000000000000004">
      <c r="A141" s="5">
        <v>2500700452</v>
      </c>
      <c r="B141" s="5">
        <v>2000028847</v>
      </c>
      <c r="C141" s="5" t="s">
        <v>10</v>
      </c>
      <c r="D141" s="5" t="s">
        <v>222</v>
      </c>
      <c r="E141" s="7">
        <v>43887</v>
      </c>
      <c r="F141" s="5">
        <v>50</v>
      </c>
      <c r="G141" s="5" t="s">
        <v>544</v>
      </c>
      <c r="H141" s="5" t="s">
        <v>545</v>
      </c>
      <c r="I141" s="5" t="s">
        <v>17</v>
      </c>
      <c r="J141" s="5">
        <v>2020</v>
      </c>
      <c r="K141" s="15">
        <f t="shared" si="4"/>
        <v>2</v>
      </c>
      <c r="L141" s="15" t="str">
        <f t="shared" si="5"/>
        <v>2</v>
      </c>
    </row>
    <row r="142" spans="1:12" ht="24" x14ac:dyDescent="0.55000000000000004">
      <c r="A142" s="6">
        <v>2500700452</v>
      </c>
      <c r="B142" s="6">
        <v>2000028848</v>
      </c>
      <c r="C142" s="6" t="s">
        <v>10</v>
      </c>
      <c r="D142" s="6" t="s">
        <v>222</v>
      </c>
      <c r="E142" s="8">
        <v>43887</v>
      </c>
      <c r="F142" s="6">
        <v>50</v>
      </c>
      <c r="G142" s="6" t="s">
        <v>546</v>
      </c>
      <c r="H142" s="6" t="s">
        <v>547</v>
      </c>
      <c r="I142" s="6" t="s">
        <v>548</v>
      </c>
      <c r="J142" s="6">
        <v>2020</v>
      </c>
      <c r="K142" s="15">
        <f t="shared" si="4"/>
        <v>2</v>
      </c>
      <c r="L142" s="15" t="str">
        <f t="shared" si="5"/>
        <v>2</v>
      </c>
    </row>
    <row r="143" spans="1:12" ht="24" x14ac:dyDescent="0.55000000000000004">
      <c r="A143" s="5">
        <v>2500700452</v>
      </c>
      <c r="B143" s="5">
        <v>2000028849</v>
      </c>
      <c r="C143" s="5" t="s">
        <v>10</v>
      </c>
      <c r="D143" s="5" t="s">
        <v>222</v>
      </c>
      <c r="E143" s="7">
        <v>43887</v>
      </c>
      <c r="F143" s="5">
        <v>50</v>
      </c>
      <c r="G143" s="5" t="s">
        <v>549</v>
      </c>
      <c r="H143" s="5" t="s">
        <v>550</v>
      </c>
      <c r="I143" s="5" t="s">
        <v>17</v>
      </c>
      <c r="J143" s="5">
        <v>2020</v>
      </c>
      <c r="K143" s="15">
        <f t="shared" si="4"/>
        <v>2</v>
      </c>
      <c r="L143" s="15" t="str">
        <f t="shared" si="5"/>
        <v>2</v>
      </c>
    </row>
    <row r="144" spans="1:12" ht="24" x14ac:dyDescent="0.55000000000000004">
      <c r="A144" s="6">
        <v>2500700452</v>
      </c>
      <c r="B144" s="6">
        <v>2000028850</v>
      </c>
      <c r="C144" s="6" t="s">
        <v>10</v>
      </c>
      <c r="D144" s="6" t="s">
        <v>222</v>
      </c>
      <c r="E144" s="8">
        <v>43887</v>
      </c>
      <c r="F144" s="6">
        <v>50</v>
      </c>
      <c r="G144" s="6" t="s">
        <v>551</v>
      </c>
      <c r="H144" s="6" t="s">
        <v>552</v>
      </c>
      <c r="I144" s="6" t="s">
        <v>17</v>
      </c>
      <c r="J144" s="6">
        <v>2020</v>
      </c>
      <c r="K144" s="15">
        <f t="shared" si="4"/>
        <v>2</v>
      </c>
      <c r="L144" s="15" t="str">
        <f t="shared" si="5"/>
        <v>2</v>
      </c>
    </row>
    <row r="145" spans="1:12" ht="24" x14ac:dyDescent="0.55000000000000004">
      <c r="A145" s="5">
        <v>2500700452</v>
      </c>
      <c r="B145" s="5">
        <v>2000028851</v>
      </c>
      <c r="C145" s="5" t="s">
        <v>10</v>
      </c>
      <c r="D145" s="5" t="s">
        <v>222</v>
      </c>
      <c r="E145" s="7">
        <v>43887</v>
      </c>
      <c r="F145" s="5">
        <v>50</v>
      </c>
      <c r="G145" s="5" t="s">
        <v>553</v>
      </c>
      <c r="H145" s="5" t="s">
        <v>554</v>
      </c>
      <c r="I145" s="5" t="s">
        <v>17</v>
      </c>
      <c r="J145" s="5">
        <v>2020</v>
      </c>
      <c r="K145" s="15">
        <f t="shared" si="4"/>
        <v>2</v>
      </c>
      <c r="L145" s="15" t="str">
        <f t="shared" si="5"/>
        <v>2</v>
      </c>
    </row>
    <row r="146" spans="1:12" ht="24" x14ac:dyDescent="0.55000000000000004">
      <c r="A146" s="6">
        <v>2500700452</v>
      </c>
      <c r="B146" s="6">
        <v>2000028852</v>
      </c>
      <c r="C146" s="6" t="s">
        <v>10</v>
      </c>
      <c r="D146" s="6" t="s">
        <v>222</v>
      </c>
      <c r="E146" s="8">
        <v>43887</v>
      </c>
      <c r="F146" s="6">
        <v>50</v>
      </c>
      <c r="G146" s="6" t="s">
        <v>555</v>
      </c>
      <c r="H146" s="6" t="s">
        <v>556</v>
      </c>
      <c r="I146" s="6" t="s">
        <v>17</v>
      </c>
      <c r="J146" s="6">
        <v>2020</v>
      </c>
      <c r="K146" s="15">
        <f t="shared" si="4"/>
        <v>2</v>
      </c>
      <c r="L146" s="15" t="str">
        <f t="shared" si="5"/>
        <v>2</v>
      </c>
    </row>
    <row r="147" spans="1:12" ht="24" x14ac:dyDescent="0.55000000000000004">
      <c r="A147" s="5">
        <v>2500700452</v>
      </c>
      <c r="B147" s="5">
        <v>2000028853</v>
      </c>
      <c r="C147" s="5" t="s">
        <v>10</v>
      </c>
      <c r="D147" s="5" t="s">
        <v>222</v>
      </c>
      <c r="E147" s="7">
        <v>43887</v>
      </c>
      <c r="F147" s="5">
        <v>50</v>
      </c>
      <c r="G147" s="5" t="s">
        <v>557</v>
      </c>
      <c r="H147" s="5" t="s">
        <v>558</v>
      </c>
      <c r="I147" s="5" t="s">
        <v>17</v>
      </c>
      <c r="J147" s="5">
        <v>2020</v>
      </c>
      <c r="K147" s="15">
        <f t="shared" si="4"/>
        <v>2</v>
      </c>
      <c r="L147" s="15" t="str">
        <f t="shared" si="5"/>
        <v>2</v>
      </c>
    </row>
    <row r="148" spans="1:12" ht="24" x14ac:dyDescent="0.55000000000000004">
      <c r="A148" s="6">
        <v>2500700452</v>
      </c>
      <c r="B148" s="6">
        <v>2000028857</v>
      </c>
      <c r="C148" s="6" t="s">
        <v>10</v>
      </c>
      <c r="D148" s="6" t="s">
        <v>222</v>
      </c>
      <c r="E148" s="8">
        <v>43887</v>
      </c>
      <c r="F148" s="6">
        <v>50</v>
      </c>
      <c r="G148" s="6" t="s">
        <v>559</v>
      </c>
      <c r="H148" s="6" t="s">
        <v>560</v>
      </c>
      <c r="I148" s="6" t="s">
        <v>17</v>
      </c>
      <c r="J148" s="6">
        <v>2020</v>
      </c>
      <c r="K148" s="15">
        <f t="shared" si="4"/>
        <v>2</v>
      </c>
      <c r="L148" s="15" t="str">
        <f t="shared" si="5"/>
        <v>2</v>
      </c>
    </row>
    <row r="149" spans="1:12" ht="24" x14ac:dyDescent="0.55000000000000004">
      <c r="A149" s="5">
        <v>2500700452</v>
      </c>
      <c r="B149" s="5">
        <v>2000028859</v>
      </c>
      <c r="C149" s="5" t="s">
        <v>10</v>
      </c>
      <c r="D149" s="5" t="s">
        <v>222</v>
      </c>
      <c r="E149" s="7">
        <v>43887</v>
      </c>
      <c r="F149" s="5">
        <v>50</v>
      </c>
      <c r="G149" s="5" t="s">
        <v>561</v>
      </c>
      <c r="H149" s="5" t="s">
        <v>562</v>
      </c>
      <c r="I149" s="5" t="s">
        <v>17</v>
      </c>
      <c r="J149" s="5">
        <v>2020</v>
      </c>
      <c r="K149" s="15">
        <f t="shared" si="4"/>
        <v>2</v>
      </c>
      <c r="L149" s="15" t="str">
        <f t="shared" si="5"/>
        <v>2</v>
      </c>
    </row>
    <row r="150" spans="1:12" ht="24" x14ac:dyDescent="0.55000000000000004">
      <c r="A150" s="6">
        <v>2500700452</v>
      </c>
      <c r="B150" s="6">
        <v>2000029300</v>
      </c>
      <c r="C150" s="6" t="s">
        <v>10</v>
      </c>
      <c r="D150" s="6" t="s">
        <v>218</v>
      </c>
      <c r="E150" s="8">
        <v>43888</v>
      </c>
      <c r="F150" s="6">
        <v>50</v>
      </c>
      <c r="G150" s="6" t="s">
        <v>563</v>
      </c>
      <c r="H150" s="6" t="s">
        <v>564</v>
      </c>
      <c r="I150" s="6" t="s">
        <v>17</v>
      </c>
      <c r="J150" s="6">
        <v>2020</v>
      </c>
      <c r="K150" s="15">
        <f t="shared" si="4"/>
        <v>2</v>
      </c>
      <c r="L150" s="15" t="str">
        <f t="shared" si="5"/>
        <v>2</v>
      </c>
    </row>
    <row r="151" spans="1:12" ht="24" x14ac:dyDescent="0.55000000000000004">
      <c r="A151" s="5">
        <v>2500700452</v>
      </c>
      <c r="B151" s="5">
        <v>2000029297</v>
      </c>
      <c r="C151" s="5" t="s">
        <v>10</v>
      </c>
      <c r="D151" s="5" t="s">
        <v>218</v>
      </c>
      <c r="E151" s="7">
        <v>43888</v>
      </c>
      <c r="F151" s="5">
        <v>50</v>
      </c>
      <c r="G151" s="5" t="s">
        <v>565</v>
      </c>
      <c r="H151" s="5" t="s">
        <v>566</v>
      </c>
      <c r="I151" s="5" t="s">
        <v>17</v>
      </c>
      <c r="J151" s="5">
        <v>2020</v>
      </c>
      <c r="K151" s="15">
        <f t="shared" si="4"/>
        <v>2</v>
      </c>
      <c r="L151" s="15" t="str">
        <f t="shared" si="5"/>
        <v>2</v>
      </c>
    </row>
    <row r="152" spans="1:12" ht="24" x14ac:dyDescent="0.55000000000000004">
      <c r="A152" s="6">
        <v>2500700452</v>
      </c>
      <c r="B152" s="6">
        <v>2000029299</v>
      </c>
      <c r="C152" s="6" t="s">
        <v>10</v>
      </c>
      <c r="D152" s="6" t="s">
        <v>218</v>
      </c>
      <c r="E152" s="8">
        <v>43888</v>
      </c>
      <c r="F152" s="6">
        <v>50</v>
      </c>
      <c r="G152" s="6" t="s">
        <v>567</v>
      </c>
      <c r="H152" s="6" t="s">
        <v>568</v>
      </c>
      <c r="I152" s="6" t="s">
        <v>17</v>
      </c>
      <c r="J152" s="6">
        <v>2020</v>
      </c>
      <c r="K152" s="15">
        <f t="shared" si="4"/>
        <v>2</v>
      </c>
      <c r="L152" s="15" t="str">
        <f t="shared" si="5"/>
        <v>2</v>
      </c>
    </row>
    <row r="153" spans="1:12" ht="24" x14ac:dyDescent="0.55000000000000004">
      <c r="A153" s="5">
        <v>2500700452</v>
      </c>
      <c r="B153" s="5">
        <v>2000029298</v>
      </c>
      <c r="C153" s="5" t="s">
        <v>10</v>
      </c>
      <c r="D153" s="5" t="s">
        <v>218</v>
      </c>
      <c r="E153" s="7">
        <v>43888</v>
      </c>
      <c r="F153" s="5">
        <v>50</v>
      </c>
      <c r="G153" s="5" t="s">
        <v>569</v>
      </c>
      <c r="H153" s="5" t="s">
        <v>570</v>
      </c>
      <c r="I153" s="5" t="s">
        <v>17</v>
      </c>
      <c r="J153" s="5">
        <v>2020</v>
      </c>
      <c r="K153" s="15">
        <f t="shared" si="4"/>
        <v>2</v>
      </c>
      <c r="L153" s="15" t="str">
        <f t="shared" si="5"/>
        <v>2</v>
      </c>
    </row>
    <row r="154" spans="1:12" ht="24" x14ac:dyDescent="0.55000000000000004">
      <c r="A154" s="6">
        <v>2500700452</v>
      </c>
      <c r="B154" s="6">
        <v>2000029304</v>
      </c>
      <c r="C154" s="6" t="s">
        <v>10</v>
      </c>
      <c r="D154" s="6" t="s">
        <v>218</v>
      </c>
      <c r="E154" s="8">
        <v>43888</v>
      </c>
      <c r="F154" s="6">
        <v>50</v>
      </c>
      <c r="G154" s="6" t="s">
        <v>571</v>
      </c>
      <c r="H154" s="6" t="s">
        <v>572</v>
      </c>
      <c r="I154" s="6" t="s">
        <v>17</v>
      </c>
      <c r="J154" s="6">
        <v>2020</v>
      </c>
      <c r="K154" s="15">
        <f t="shared" si="4"/>
        <v>2</v>
      </c>
      <c r="L154" s="15" t="str">
        <f t="shared" si="5"/>
        <v>2</v>
      </c>
    </row>
    <row r="155" spans="1:12" ht="24" x14ac:dyDescent="0.55000000000000004">
      <c r="A155" s="5">
        <v>2500700452</v>
      </c>
      <c r="B155" s="5">
        <v>2000029291</v>
      </c>
      <c r="C155" s="5" t="s">
        <v>10</v>
      </c>
      <c r="D155" s="5" t="s">
        <v>218</v>
      </c>
      <c r="E155" s="7">
        <v>43888</v>
      </c>
      <c r="F155" s="5">
        <v>50</v>
      </c>
      <c r="G155" s="5" t="s">
        <v>573</v>
      </c>
      <c r="H155" s="5" t="s">
        <v>574</v>
      </c>
      <c r="I155" s="5" t="s">
        <v>17</v>
      </c>
      <c r="J155" s="5">
        <v>2020</v>
      </c>
      <c r="K155" s="15">
        <f t="shared" si="4"/>
        <v>2</v>
      </c>
      <c r="L155" s="15" t="str">
        <f t="shared" si="5"/>
        <v>2</v>
      </c>
    </row>
    <row r="156" spans="1:12" ht="24" x14ac:dyDescent="0.55000000000000004">
      <c r="A156" s="6">
        <v>2500700452</v>
      </c>
      <c r="B156" s="6">
        <v>2000029292</v>
      </c>
      <c r="C156" s="6" t="s">
        <v>10</v>
      </c>
      <c r="D156" s="6" t="s">
        <v>218</v>
      </c>
      <c r="E156" s="8">
        <v>43888</v>
      </c>
      <c r="F156" s="6">
        <v>50</v>
      </c>
      <c r="G156" s="6" t="s">
        <v>575</v>
      </c>
      <c r="H156" s="6" t="s">
        <v>576</v>
      </c>
      <c r="I156" s="6" t="s">
        <v>17</v>
      </c>
      <c r="J156" s="6">
        <v>2020</v>
      </c>
      <c r="K156" s="15">
        <f t="shared" si="4"/>
        <v>2</v>
      </c>
      <c r="L156" s="15" t="str">
        <f t="shared" si="5"/>
        <v>2</v>
      </c>
    </row>
    <row r="157" spans="1:12" ht="24" x14ac:dyDescent="0.55000000000000004">
      <c r="A157" s="5">
        <v>2500700452</v>
      </c>
      <c r="B157" s="5">
        <v>2000029293</v>
      </c>
      <c r="C157" s="5" t="s">
        <v>10</v>
      </c>
      <c r="D157" s="5" t="s">
        <v>218</v>
      </c>
      <c r="E157" s="7">
        <v>43888</v>
      </c>
      <c r="F157" s="5">
        <v>50</v>
      </c>
      <c r="G157" s="5" t="s">
        <v>577</v>
      </c>
      <c r="H157" s="5" t="s">
        <v>578</v>
      </c>
      <c r="I157" s="5" t="s">
        <v>17</v>
      </c>
      <c r="J157" s="5">
        <v>2020</v>
      </c>
      <c r="K157" s="15">
        <f t="shared" si="4"/>
        <v>2</v>
      </c>
      <c r="L157" s="15" t="str">
        <f t="shared" si="5"/>
        <v>2</v>
      </c>
    </row>
    <row r="158" spans="1:12" ht="24" x14ac:dyDescent="0.55000000000000004">
      <c r="A158" s="6">
        <v>2500700452</v>
      </c>
      <c r="B158" s="6">
        <v>2000029294</v>
      </c>
      <c r="C158" s="6" t="s">
        <v>10</v>
      </c>
      <c r="D158" s="6" t="s">
        <v>218</v>
      </c>
      <c r="E158" s="8">
        <v>43888</v>
      </c>
      <c r="F158" s="6">
        <v>50</v>
      </c>
      <c r="G158" s="6" t="s">
        <v>579</v>
      </c>
      <c r="H158" s="6" t="s">
        <v>580</v>
      </c>
      <c r="I158" s="6" t="s">
        <v>17</v>
      </c>
      <c r="J158" s="6">
        <v>2020</v>
      </c>
      <c r="K158" s="15">
        <f t="shared" si="4"/>
        <v>2</v>
      </c>
      <c r="L158" s="15" t="str">
        <f t="shared" si="5"/>
        <v>2</v>
      </c>
    </row>
    <row r="159" spans="1:12" ht="24" x14ac:dyDescent="0.55000000000000004">
      <c r="A159" s="5">
        <v>2500700452</v>
      </c>
      <c r="B159" s="5">
        <v>2000029295</v>
      </c>
      <c r="C159" s="5" t="s">
        <v>10</v>
      </c>
      <c r="D159" s="5" t="s">
        <v>218</v>
      </c>
      <c r="E159" s="7">
        <v>43888</v>
      </c>
      <c r="F159" s="5">
        <v>50</v>
      </c>
      <c r="G159" s="5" t="s">
        <v>581</v>
      </c>
      <c r="H159" s="5" t="s">
        <v>582</v>
      </c>
      <c r="I159" s="5" t="s">
        <v>17</v>
      </c>
      <c r="J159" s="5">
        <v>2020</v>
      </c>
      <c r="K159" s="15">
        <f t="shared" si="4"/>
        <v>2</v>
      </c>
      <c r="L159" s="15" t="str">
        <f t="shared" si="5"/>
        <v>2</v>
      </c>
    </row>
    <row r="160" spans="1:12" ht="24" x14ac:dyDescent="0.55000000000000004">
      <c r="A160" s="6">
        <v>2500700452</v>
      </c>
      <c r="B160" s="6">
        <v>2000029296</v>
      </c>
      <c r="C160" s="6" t="s">
        <v>10</v>
      </c>
      <c r="D160" s="6" t="s">
        <v>218</v>
      </c>
      <c r="E160" s="8">
        <v>43888</v>
      </c>
      <c r="F160" s="6">
        <v>50</v>
      </c>
      <c r="G160" s="6" t="s">
        <v>583</v>
      </c>
      <c r="H160" s="6" t="s">
        <v>584</v>
      </c>
      <c r="I160" s="6" t="s">
        <v>17</v>
      </c>
      <c r="J160" s="6">
        <v>2020</v>
      </c>
      <c r="K160" s="15">
        <f t="shared" si="4"/>
        <v>2</v>
      </c>
      <c r="L160" s="15" t="str">
        <f t="shared" si="5"/>
        <v>2</v>
      </c>
    </row>
    <row r="161" spans="1:12" ht="24" x14ac:dyDescent="0.55000000000000004">
      <c r="A161" s="5">
        <v>2500700452</v>
      </c>
      <c r="B161" s="5">
        <v>2000029301</v>
      </c>
      <c r="C161" s="5" t="s">
        <v>10</v>
      </c>
      <c r="D161" s="5" t="s">
        <v>218</v>
      </c>
      <c r="E161" s="7">
        <v>43888</v>
      </c>
      <c r="F161" s="5">
        <v>50</v>
      </c>
      <c r="G161" s="5" t="s">
        <v>585</v>
      </c>
      <c r="H161" s="5" t="s">
        <v>586</v>
      </c>
      <c r="I161" s="5" t="s">
        <v>17</v>
      </c>
      <c r="J161" s="5">
        <v>2020</v>
      </c>
      <c r="K161" s="15">
        <f t="shared" si="4"/>
        <v>2</v>
      </c>
      <c r="L161" s="15" t="str">
        <f t="shared" si="5"/>
        <v>2</v>
      </c>
    </row>
    <row r="162" spans="1:12" ht="24" x14ac:dyDescent="0.55000000000000004">
      <c r="A162" s="6">
        <v>2500700452</v>
      </c>
      <c r="B162" s="6">
        <v>2000029302</v>
      </c>
      <c r="C162" s="6" t="s">
        <v>10</v>
      </c>
      <c r="D162" s="6" t="s">
        <v>218</v>
      </c>
      <c r="E162" s="8">
        <v>43888</v>
      </c>
      <c r="F162" s="6">
        <v>50</v>
      </c>
      <c r="G162" s="6" t="s">
        <v>417</v>
      </c>
      <c r="H162" s="6" t="s">
        <v>587</v>
      </c>
      <c r="I162" s="6" t="s">
        <v>17</v>
      </c>
      <c r="J162" s="6">
        <v>2020</v>
      </c>
      <c r="K162" s="15">
        <f t="shared" si="4"/>
        <v>2</v>
      </c>
      <c r="L162" s="15" t="str">
        <f t="shared" si="5"/>
        <v>2</v>
      </c>
    </row>
    <row r="163" spans="1:12" ht="24" x14ac:dyDescent="0.55000000000000004">
      <c r="A163" s="5">
        <v>2500700452</v>
      </c>
      <c r="B163" s="5">
        <v>2000029303</v>
      </c>
      <c r="C163" s="5" t="s">
        <v>10</v>
      </c>
      <c r="D163" s="5" t="s">
        <v>218</v>
      </c>
      <c r="E163" s="7">
        <v>43888</v>
      </c>
      <c r="F163" s="5">
        <v>50</v>
      </c>
      <c r="G163" s="5" t="s">
        <v>588</v>
      </c>
      <c r="H163" s="5" t="s">
        <v>589</v>
      </c>
      <c r="I163" s="5" t="s">
        <v>17</v>
      </c>
      <c r="J163" s="5">
        <v>2020</v>
      </c>
      <c r="K163" s="15">
        <f t="shared" si="4"/>
        <v>2</v>
      </c>
      <c r="L163" s="15" t="str">
        <f t="shared" si="5"/>
        <v>2</v>
      </c>
    </row>
    <row r="164" spans="1:12" ht="24" x14ac:dyDescent="0.55000000000000004">
      <c r="A164" s="6">
        <v>2500700452</v>
      </c>
      <c r="B164" s="6">
        <v>2000029305</v>
      </c>
      <c r="C164" s="6" t="s">
        <v>10</v>
      </c>
      <c r="D164" s="6" t="s">
        <v>218</v>
      </c>
      <c r="E164" s="8">
        <v>43888</v>
      </c>
      <c r="F164" s="6">
        <v>50</v>
      </c>
      <c r="G164" s="6" t="s">
        <v>590</v>
      </c>
      <c r="H164" s="6" t="s">
        <v>591</v>
      </c>
      <c r="I164" s="6" t="s">
        <v>17</v>
      </c>
      <c r="J164" s="6">
        <v>2020</v>
      </c>
      <c r="K164" s="15">
        <f t="shared" si="4"/>
        <v>2</v>
      </c>
      <c r="L164" s="15" t="str">
        <f t="shared" si="5"/>
        <v>2</v>
      </c>
    </row>
    <row r="165" spans="1:12" ht="24" x14ac:dyDescent="0.55000000000000004">
      <c r="A165" s="5">
        <v>2500700452</v>
      </c>
      <c r="B165" s="5">
        <v>2000029694</v>
      </c>
      <c r="C165" s="5" t="s">
        <v>10</v>
      </c>
      <c r="D165" s="5" t="s">
        <v>243</v>
      </c>
      <c r="E165" s="7">
        <v>43889</v>
      </c>
      <c r="F165" s="5">
        <v>50</v>
      </c>
      <c r="G165" s="5" t="s">
        <v>592</v>
      </c>
      <c r="H165" s="5" t="s">
        <v>593</v>
      </c>
      <c r="I165" s="5" t="s">
        <v>594</v>
      </c>
      <c r="J165" s="5">
        <v>2020</v>
      </c>
      <c r="K165" s="15">
        <f t="shared" si="4"/>
        <v>2</v>
      </c>
      <c r="L165" s="15" t="str">
        <f t="shared" si="5"/>
        <v>2</v>
      </c>
    </row>
    <row r="166" spans="1:12" ht="24" x14ac:dyDescent="0.55000000000000004">
      <c r="A166" s="6">
        <v>2500700452</v>
      </c>
      <c r="B166" s="6">
        <v>2000029701</v>
      </c>
      <c r="C166" s="6" t="s">
        <v>10</v>
      </c>
      <c r="D166" s="6" t="s">
        <v>243</v>
      </c>
      <c r="E166" s="8">
        <v>43889</v>
      </c>
      <c r="F166" s="6">
        <v>50</v>
      </c>
      <c r="G166" s="6" t="s">
        <v>595</v>
      </c>
      <c r="H166" s="6" t="s">
        <v>596</v>
      </c>
      <c r="I166" s="6" t="s">
        <v>17</v>
      </c>
      <c r="J166" s="6">
        <v>2020</v>
      </c>
      <c r="K166" s="15">
        <f t="shared" si="4"/>
        <v>2</v>
      </c>
      <c r="L166" s="15" t="str">
        <f t="shared" si="5"/>
        <v>2</v>
      </c>
    </row>
    <row r="167" spans="1:12" ht="24" x14ac:dyDescent="0.55000000000000004">
      <c r="A167" s="5">
        <v>2500700452</v>
      </c>
      <c r="B167" s="5">
        <v>2000029706</v>
      </c>
      <c r="C167" s="5" t="s">
        <v>10</v>
      </c>
      <c r="D167" s="5" t="s">
        <v>243</v>
      </c>
      <c r="E167" s="7">
        <v>43889</v>
      </c>
      <c r="F167" s="5">
        <v>50</v>
      </c>
      <c r="G167" s="5" t="s">
        <v>597</v>
      </c>
      <c r="H167" s="5" t="s">
        <v>598</v>
      </c>
      <c r="I167" s="5" t="s">
        <v>17</v>
      </c>
      <c r="J167" s="5">
        <v>2020</v>
      </c>
      <c r="K167" s="15">
        <f t="shared" si="4"/>
        <v>2</v>
      </c>
      <c r="L167" s="15" t="str">
        <f t="shared" si="5"/>
        <v>2</v>
      </c>
    </row>
    <row r="168" spans="1:12" ht="24" x14ac:dyDescent="0.55000000000000004">
      <c r="A168" s="6">
        <v>2500700452</v>
      </c>
      <c r="B168" s="6">
        <v>2000029702</v>
      </c>
      <c r="C168" s="6" t="s">
        <v>10</v>
      </c>
      <c r="D168" s="6" t="s">
        <v>243</v>
      </c>
      <c r="E168" s="8">
        <v>43889</v>
      </c>
      <c r="F168" s="6">
        <v>50</v>
      </c>
      <c r="G168" s="6" t="s">
        <v>599</v>
      </c>
      <c r="H168" s="6" t="s">
        <v>600</v>
      </c>
      <c r="I168" s="6" t="s">
        <v>17</v>
      </c>
      <c r="J168" s="6">
        <v>2020</v>
      </c>
      <c r="K168" s="15">
        <f t="shared" si="4"/>
        <v>2</v>
      </c>
      <c r="L168" s="15" t="str">
        <f t="shared" si="5"/>
        <v>2</v>
      </c>
    </row>
    <row r="169" spans="1:12" ht="24" x14ac:dyDescent="0.55000000000000004">
      <c r="A169" s="5">
        <v>2500700452</v>
      </c>
      <c r="B169" s="5">
        <v>2000029703</v>
      </c>
      <c r="C169" s="5" t="s">
        <v>10</v>
      </c>
      <c r="D169" s="5" t="s">
        <v>243</v>
      </c>
      <c r="E169" s="7">
        <v>43889</v>
      </c>
      <c r="F169" s="5">
        <v>50</v>
      </c>
      <c r="G169" s="5" t="s">
        <v>601</v>
      </c>
      <c r="H169" s="5" t="s">
        <v>602</v>
      </c>
      <c r="I169" s="5" t="s">
        <v>17</v>
      </c>
      <c r="J169" s="5">
        <v>2020</v>
      </c>
      <c r="K169" s="15">
        <f t="shared" si="4"/>
        <v>2</v>
      </c>
      <c r="L169" s="15" t="str">
        <f t="shared" si="5"/>
        <v>2</v>
      </c>
    </row>
    <row r="170" spans="1:12" ht="24" x14ac:dyDescent="0.55000000000000004">
      <c r="A170" s="6">
        <v>2500700452</v>
      </c>
      <c r="B170" s="6">
        <v>2000029696</v>
      </c>
      <c r="C170" s="6" t="s">
        <v>10</v>
      </c>
      <c r="D170" s="6" t="s">
        <v>243</v>
      </c>
      <c r="E170" s="8">
        <v>43889</v>
      </c>
      <c r="F170" s="6">
        <v>50</v>
      </c>
      <c r="G170" s="6" t="s">
        <v>603</v>
      </c>
      <c r="H170" s="6" t="s">
        <v>604</v>
      </c>
      <c r="I170" s="6" t="s">
        <v>605</v>
      </c>
      <c r="J170" s="6">
        <v>2020</v>
      </c>
      <c r="K170" s="15">
        <f t="shared" si="4"/>
        <v>2</v>
      </c>
      <c r="L170" s="15" t="str">
        <f t="shared" si="5"/>
        <v>2</v>
      </c>
    </row>
    <row r="171" spans="1:12" ht="24" x14ac:dyDescent="0.55000000000000004">
      <c r="A171" s="5">
        <v>2500700452</v>
      </c>
      <c r="B171" s="5">
        <v>2000029697</v>
      </c>
      <c r="C171" s="5" t="s">
        <v>10</v>
      </c>
      <c r="D171" s="5" t="s">
        <v>243</v>
      </c>
      <c r="E171" s="7">
        <v>43889</v>
      </c>
      <c r="F171" s="5">
        <v>50</v>
      </c>
      <c r="G171" s="5" t="s">
        <v>606</v>
      </c>
      <c r="H171" s="5" t="s">
        <v>607</v>
      </c>
      <c r="I171" s="5" t="s">
        <v>17</v>
      </c>
      <c r="J171" s="5">
        <v>2020</v>
      </c>
      <c r="K171" s="15">
        <f t="shared" si="4"/>
        <v>2</v>
      </c>
      <c r="L171" s="15" t="str">
        <f t="shared" si="5"/>
        <v>2</v>
      </c>
    </row>
    <row r="172" spans="1:12" ht="24" x14ac:dyDescent="0.55000000000000004">
      <c r="A172" s="6">
        <v>2500700452</v>
      </c>
      <c r="B172" s="6">
        <v>2000029698</v>
      </c>
      <c r="C172" s="6" t="s">
        <v>10</v>
      </c>
      <c r="D172" s="6" t="s">
        <v>243</v>
      </c>
      <c r="E172" s="8">
        <v>43889</v>
      </c>
      <c r="F172" s="6">
        <v>50</v>
      </c>
      <c r="G172" s="6" t="s">
        <v>608</v>
      </c>
      <c r="H172" s="6" t="s">
        <v>609</v>
      </c>
      <c r="I172" s="6" t="s">
        <v>17</v>
      </c>
      <c r="J172" s="6">
        <v>2020</v>
      </c>
      <c r="K172" s="15">
        <f t="shared" si="4"/>
        <v>2</v>
      </c>
      <c r="L172" s="15" t="str">
        <f t="shared" si="5"/>
        <v>2</v>
      </c>
    </row>
    <row r="173" spans="1:12" ht="24" x14ac:dyDescent="0.55000000000000004">
      <c r="A173" s="5">
        <v>2500700452</v>
      </c>
      <c r="B173" s="5">
        <v>2000029699</v>
      </c>
      <c r="C173" s="5" t="s">
        <v>10</v>
      </c>
      <c r="D173" s="5" t="s">
        <v>243</v>
      </c>
      <c r="E173" s="7">
        <v>43889</v>
      </c>
      <c r="F173" s="5">
        <v>50</v>
      </c>
      <c r="G173" s="5" t="s">
        <v>610</v>
      </c>
      <c r="H173" s="5" t="s">
        <v>611</v>
      </c>
      <c r="I173" s="5" t="s">
        <v>17</v>
      </c>
      <c r="J173" s="5">
        <v>2020</v>
      </c>
      <c r="K173" s="15">
        <f t="shared" si="4"/>
        <v>2</v>
      </c>
      <c r="L173" s="15" t="str">
        <f t="shared" si="5"/>
        <v>2</v>
      </c>
    </row>
    <row r="174" spans="1:12" ht="24" x14ac:dyDescent="0.55000000000000004">
      <c r="A174" s="6">
        <v>2500700452</v>
      </c>
      <c r="B174" s="6">
        <v>2000029700</v>
      </c>
      <c r="C174" s="6" t="s">
        <v>10</v>
      </c>
      <c r="D174" s="6" t="s">
        <v>243</v>
      </c>
      <c r="E174" s="8">
        <v>43889</v>
      </c>
      <c r="F174" s="6">
        <v>50</v>
      </c>
      <c r="G174" s="6" t="s">
        <v>612</v>
      </c>
      <c r="H174" s="6" t="s">
        <v>613</v>
      </c>
      <c r="I174" s="6" t="s">
        <v>17</v>
      </c>
      <c r="J174" s="6">
        <v>2020</v>
      </c>
      <c r="K174" s="15">
        <f t="shared" si="4"/>
        <v>2</v>
      </c>
      <c r="L174" s="15" t="str">
        <f t="shared" si="5"/>
        <v>2</v>
      </c>
    </row>
    <row r="175" spans="1:12" ht="24" x14ac:dyDescent="0.55000000000000004">
      <c r="A175" s="5">
        <v>2500700452</v>
      </c>
      <c r="B175" s="5">
        <v>2000029693</v>
      </c>
      <c r="C175" s="5" t="s">
        <v>10</v>
      </c>
      <c r="D175" s="5" t="s">
        <v>243</v>
      </c>
      <c r="E175" s="7">
        <v>43889</v>
      </c>
      <c r="F175" s="5">
        <v>50</v>
      </c>
      <c r="G175" s="5" t="s">
        <v>614</v>
      </c>
      <c r="H175" s="5" t="s">
        <v>615</v>
      </c>
      <c r="I175" s="5" t="s">
        <v>616</v>
      </c>
      <c r="J175" s="5">
        <v>2020</v>
      </c>
      <c r="K175" s="15">
        <f t="shared" si="4"/>
        <v>2</v>
      </c>
      <c r="L175" s="15" t="str">
        <f t="shared" si="5"/>
        <v>2</v>
      </c>
    </row>
    <row r="176" spans="1:12" ht="24" x14ac:dyDescent="0.55000000000000004">
      <c r="A176" s="6">
        <v>2500700452</v>
      </c>
      <c r="B176" s="6">
        <v>2000029695</v>
      </c>
      <c r="C176" s="6" t="s">
        <v>10</v>
      </c>
      <c r="D176" s="6" t="s">
        <v>243</v>
      </c>
      <c r="E176" s="8">
        <v>43889</v>
      </c>
      <c r="F176" s="6">
        <v>50</v>
      </c>
      <c r="G176" s="6" t="s">
        <v>617</v>
      </c>
      <c r="H176" s="6" t="s">
        <v>618</v>
      </c>
      <c r="I176" s="6" t="s">
        <v>17</v>
      </c>
      <c r="J176" s="6">
        <v>2020</v>
      </c>
      <c r="K176" s="15">
        <f t="shared" si="4"/>
        <v>2</v>
      </c>
      <c r="L176" s="15" t="str">
        <f t="shared" si="5"/>
        <v>2</v>
      </c>
    </row>
    <row r="177" spans="1:12" ht="24" x14ac:dyDescent="0.55000000000000004">
      <c r="A177" s="5">
        <v>2500700452</v>
      </c>
      <c r="B177" s="5">
        <v>2000029705</v>
      </c>
      <c r="C177" s="5" t="s">
        <v>10</v>
      </c>
      <c r="D177" s="5" t="s">
        <v>243</v>
      </c>
      <c r="E177" s="7">
        <v>43889</v>
      </c>
      <c r="F177" s="5">
        <v>50</v>
      </c>
      <c r="G177" s="5" t="s">
        <v>619</v>
      </c>
      <c r="H177" s="5" t="s">
        <v>620</v>
      </c>
      <c r="I177" s="5" t="s">
        <v>17</v>
      </c>
      <c r="J177" s="5">
        <v>2020</v>
      </c>
      <c r="K177" s="15">
        <f t="shared" si="4"/>
        <v>2</v>
      </c>
      <c r="L177" s="15" t="str">
        <f t="shared" si="5"/>
        <v>2</v>
      </c>
    </row>
    <row r="178" spans="1:12" ht="24" x14ac:dyDescent="0.55000000000000004">
      <c r="A178" s="6">
        <v>2500700452</v>
      </c>
      <c r="B178" s="6">
        <v>2000029705</v>
      </c>
      <c r="C178" s="6" t="s">
        <v>10</v>
      </c>
      <c r="D178" s="6" t="s">
        <v>243</v>
      </c>
      <c r="E178" s="8">
        <v>43889</v>
      </c>
      <c r="F178" s="6">
        <v>50</v>
      </c>
      <c r="G178" s="6" t="s">
        <v>621</v>
      </c>
      <c r="H178" s="6" t="s">
        <v>620</v>
      </c>
      <c r="I178" s="6" t="s">
        <v>17</v>
      </c>
      <c r="J178" s="6">
        <v>2020</v>
      </c>
      <c r="K178" s="15">
        <f t="shared" si="4"/>
        <v>2</v>
      </c>
      <c r="L178" s="15" t="str">
        <f t="shared" si="5"/>
        <v>2</v>
      </c>
    </row>
    <row r="179" spans="1:12" ht="24" x14ac:dyDescent="0.55000000000000004">
      <c r="A179" s="5">
        <v>2500700452</v>
      </c>
      <c r="B179" s="5">
        <v>2000029707</v>
      </c>
      <c r="C179" s="5" t="s">
        <v>10</v>
      </c>
      <c r="D179" s="5" t="s">
        <v>243</v>
      </c>
      <c r="E179" s="7">
        <v>43889</v>
      </c>
      <c r="F179" s="5">
        <v>50</v>
      </c>
      <c r="G179" s="5" t="s">
        <v>622</v>
      </c>
      <c r="H179" s="5" t="s">
        <v>623</v>
      </c>
      <c r="I179" s="5" t="s">
        <v>17</v>
      </c>
      <c r="J179" s="5">
        <v>2020</v>
      </c>
      <c r="K179" s="15">
        <f t="shared" si="4"/>
        <v>2</v>
      </c>
      <c r="L179" s="15" t="str">
        <f t="shared" si="5"/>
        <v>2</v>
      </c>
    </row>
    <row r="180" spans="1:12" ht="24" x14ac:dyDescent="0.55000000000000004">
      <c r="A180" s="6">
        <v>2500700452</v>
      </c>
      <c r="B180" s="6">
        <v>2000029704</v>
      </c>
      <c r="C180" s="6" t="s">
        <v>10</v>
      </c>
      <c r="D180" s="6" t="s">
        <v>243</v>
      </c>
      <c r="E180" s="8">
        <v>43889</v>
      </c>
      <c r="F180" s="6">
        <v>50</v>
      </c>
      <c r="G180" s="6" t="s">
        <v>624</v>
      </c>
      <c r="H180" s="6" t="s">
        <v>625</v>
      </c>
      <c r="I180" s="6" t="s">
        <v>17</v>
      </c>
      <c r="J180" s="6">
        <v>2020</v>
      </c>
      <c r="K180" s="15">
        <f t="shared" si="4"/>
        <v>2</v>
      </c>
      <c r="L180" s="15" t="str">
        <f t="shared" si="5"/>
        <v>2</v>
      </c>
    </row>
    <row r="181" spans="1:12" ht="24" x14ac:dyDescent="0.55000000000000004">
      <c r="A181" s="5">
        <v>2500700452</v>
      </c>
      <c r="B181" s="5">
        <v>2000029796</v>
      </c>
      <c r="C181" s="5" t="s">
        <v>10</v>
      </c>
      <c r="D181" s="5" t="s">
        <v>626</v>
      </c>
      <c r="E181" s="7">
        <v>43890</v>
      </c>
      <c r="F181" s="5">
        <v>50</v>
      </c>
      <c r="G181" s="5" t="s">
        <v>627</v>
      </c>
      <c r="H181" s="5" t="s">
        <v>628</v>
      </c>
      <c r="I181" s="5" t="s">
        <v>17</v>
      </c>
      <c r="J181" s="5">
        <v>2020</v>
      </c>
      <c r="K181" s="15">
        <f t="shared" si="4"/>
        <v>2</v>
      </c>
      <c r="L181" s="15" t="str">
        <f t="shared" si="5"/>
        <v>2</v>
      </c>
    </row>
    <row r="182" spans="1:12" ht="24" x14ac:dyDescent="0.55000000000000004">
      <c r="A182" s="6">
        <v>2500700452</v>
      </c>
      <c r="B182" s="6">
        <v>2000029797</v>
      </c>
      <c r="C182" s="6" t="s">
        <v>10</v>
      </c>
      <c r="D182" s="6" t="s">
        <v>626</v>
      </c>
      <c r="E182" s="8">
        <v>43890</v>
      </c>
      <c r="F182" s="6">
        <v>50</v>
      </c>
      <c r="G182" s="6" t="s">
        <v>629</v>
      </c>
      <c r="H182" s="6" t="s">
        <v>630</v>
      </c>
      <c r="I182" s="6" t="s">
        <v>17</v>
      </c>
      <c r="J182" s="6">
        <v>2020</v>
      </c>
      <c r="K182" s="15">
        <f t="shared" si="4"/>
        <v>2</v>
      </c>
      <c r="L182" s="15" t="str">
        <f t="shared" si="5"/>
        <v>2</v>
      </c>
    </row>
    <row r="183" spans="1:12" ht="24" x14ac:dyDescent="0.55000000000000004">
      <c r="A183" s="5">
        <v>2500700452</v>
      </c>
      <c r="B183" s="5">
        <v>2000029795</v>
      </c>
      <c r="C183" s="5" t="s">
        <v>10</v>
      </c>
      <c r="D183" s="5" t="s">
        <v>626</v>
      </c>
      <c r="E183" s="7">
        <v>43890</v>
      </c>
      <c r="F183" s="5">
        <v>50</v>
      </c>
      <c r="G183" s="5" t="s">
        <v>631</v>
      </c>
      <c r="H183" s="5" t="s">
        <v>632</v>
      </c>
      <c r="I183" s="5" t="s">
        <v>17</v>
      </c>
      <c r="J183" s="5">
        <v>2020</v>
      </c>
      <c r="K183" s="15">
        <f t="shared" si="4"/>
        <v>2</v>
      </c>
      <c r="L183" s="15" t="str">
        <f t="shared" si="5"/>
        <v>2</v>
      </c>
    </row>
    <row r="184" spans="1:12" ht="24" x14ac:dyDescent="0.55000000000000004">
      <c r="A184" s="6">
        <v>2500700452</v>
      </c>
      <c r="B184" s="6">
        <v>2000029798</v>
      </c>
      <c r="C184" s="6" t="s">
        <v>10</v>
      </c>
      <c r="D184" s="6" t="s">
        <v>626</v>
      </c>
      <c r="E184" s="8">
        <v>43890</v>
      </c>
      <c r="F184" s="6">
        <v>50</v>
      </c>
      <c r="G184" s="6" t="s">
        <v>633</v>
      </c>
      <c r="H184" s="6" t="s">
        <v>634</v>
      </c>
      <c r="I184" s="6" t="s">
        <v>17</v>
      </c>
      <c r="J184" s="6">
        <v>2020</v>
      </c>
      <c r="K184" s="15">
        <f t="shared" si="4"/>
        <v>2</v>
      </c>
      <c r="L184" s="15" t="str">
        <f t="shared" si="5"/>
        <v>2</v>
      </c>
    </row>
    <row r="185" spans="1:12" ht="24" x14ac:dyDescent="0.55000000000000004">
      <c r="A185" s="6">
        <v>2500700454</v>
      </c>
      <c r="B185" s="6">
        <v>2000029590</v>
      </c>
      <c r="C185" s="6" t="s">
        <v>10</v>
      </c>
      <c r="D185" s="6" t="s">
        <v>243</v>
      </c>
      <c r="E185" s="8">
        <v>43889</v>
      </c>
      <c r="F185" s="6">
        <v>50</v>
      </c>
      <c r="G185" s="6" t="s">
        <v>115</v>
      </c>
      <c r="H185" s="6" t="s">
        <v>635</v>
      </c>
      <c r="I185" s="6" t="s">
        <v>636</v>
      </c>
      <c r="J185" s="6">
        <v>2020</v>
      </c>
      <c r="K185" s="15">
        <f t="shared" si="4"/>
        <v>2</v>
      </c>
      <c r="L185" s="15" t="str">
        <f t="shared" si="5"/>
        <v>2</v>
      </c>
    </row>
    <row r="186" spans="1:12" ht="24" x14ac:dyDescent="0.55000000000000004">
      <c r="A186" s="5">
        <v>2500700454</v>
      </c>
      <c r="B186" s="5">
        <v>2000029591</v>
      </c>
      <c r="C186" s="5" t="s">
        <v>10</v>
      </c>
      <c r="D186" s="5" t="s">
        <v>243</v>
      </c>
      <c r="E186" s="7">
        <v>43889</v>
      </c>
      <c r="F186" s="5">
        <v>50</v>
      </c>
      <c r="G186" s="5" t="s">
        <v>637</v>
      </c>
      <c r="H186" s="5" t="s">
        <v>638</v>
      </c>
      <c r="I186" s="5" t="s">
        <v>639</v>
      </c>
      <c r="J186" s="5">
        <v>2020</v>
      </c>
      <c r="K186" s="15">
        <f t="shared" si="4"/>
        <v>2</v>
      </c>
      <c r="L186" s="15" t="str">
        <f t="shared" si="5"/>
        <v>2</v>
      </c>
    </row>
    <row r="187" spans="1:12" ht="24" x14ac:dyDescent="0.55000000000000004">
      <c r="A187" s="6">
        <v>2500700454</v>
      </c>
      <c r="B187" s="6">
        <v>2000029592</v>
      </c>
      <c r="C187" s="6" t="s">
        <v>10</v>
      </c>
      <c r="D187" s="6" t="s">
        <v>243</v>
      </c>
      <c r="E187" s="8">
        <v>43889</v>
      </c>
      <c r="F187" s="6">
        <v>50</v>
      </c>
      <c r="G187" s="6" t="s">
        <v>640</v>
      </c>
      <c r="H187" s="6" t="s">
        <v>641</v>
      </c>
      <c r="I187" s="6" t="s">
        <v>642</v>
      </c>
      <c r="J187" s="6">
        <v>2020</v>
      </c>
      <c r="K187" s="15">
        <f t="shared" si="4"/>
        <v>2</v>
      </c>
      <c r="L187" s="15" t="str">
        <f t="shared" si="5"/>
        <v>2</v>
      </c>
    </row>
    <row r="188" spans="1:12" ht="24" x14ac:dyDescent="0.55000000000000004">
      <c r="A188" s="5">
        <v>2500700454</v>
      </c>
      <c r="B188" s="5">
        <v>2000029582</v>
      </c>
      <c r="C188" s="5" t="s">
        <v>10</v>
      </c>
      <c r="D188" s="5" t="s">
        <v>243</v>
      </c>
      <c r="E188" s="7">
        <v>43889</v>
      </c>
      <c r="F188" s="5">
        <v>50</v>
      </c>
      <c r="G188" s="5" t="s">
        <v>643</v>
      </c>
      <c r="H188" s="5" t="s">
        <v>644</v>
      </c>
      <c r="I188" s="5" t="s">
        <v>645</v>
      </c>
      <c r="J188" s="5">
        <v>2020</v>
      </c>
      <c r="K188" s="15">
        <f t="shared" si="4"/>
        <v>2</v>
      </c>
      <c r="L188" s="15" t="str">
        <f t="shared" si="5"/>
        <v>2</v>
      </c>
    </row>
    <row r="189" spans="1:12" ht="24" x14ac:dyDescent="0.55000000000000004">
      <c r="A189" s="6">
        <v>2500700454</v>
      </c>
      <c r="B189" s="6">
        <v>2000029583</v>
      </c>
      <c r="C189" s="6" t="s">
        <v>10</v>
      </c>
      <c r="D189" s="6" t="s">
        <v>243</v>
      </c>
      <c r="E189" s="8">
        <v>43889</v>
      </c>
      <c r="F189" s="6">
        <v>50</v>
      </c>
      <c r="G189" s="6" t="s">
        <v>646</v>
      </c>
      <c r="H189" s="6" t="s">
        <v>647</v>
      </c>
      <c r="I189" s="6" t="s">
        <v>648</v>
      </c>
      <c r="J189" s="6">
        <v>2020</v>
      </c>
      <c r="K189" s="15">
        <f t="shared" si="4"/>
        <v>2</v>
      </c>
      <c r="L189" s="15" t="str">
        <f t="shared" si="5"/>
        <v>2</v>
      </c>
    </row>
    <row r="190" spans="1:12" ht="24" x14ac:dyDescent="0.55000000000000004">
      <c r="A190" s="5">
        <v>2500700454</v>
      </c>
      <c r="B190" s="5">
        <v>2000029584</v>
      </c>
      <c r="C190" s="5" t="s">
        <v>10</v>
      </c>
      <c r="D190" s="5" t="s">
        <v>243</v>
      </c>
      <c r="E190" s="7">
        <v>43889</v>
      </c>
      <c r="F190" s="5">
        <v>50</v>
      </c>
      <c r="G190" s="5" t="s">
        <v>649</v>
      </c>
      <c r="H190" s="5" t="s">
        <v>650</v>
      </c>
      <c r="I190" s="5" t="s">
        <v>17</v>
      </c>
      <c r="J190" s="5">
        <v>2020</v>
      </c>
      <c r="K190" s="15">
        <f t="shared" si="4"/>
        <v>2</v>
      </c>
      <c r="L190" s="15" t="str">
        <f t="shared" si="5"/>
        <v>2</v>
      </c>
    </row>
    <row r="191" spans="1:12" ht="24" x14ac:dyDescent="0.55000000000000004">
      <c r="A191" s="6">
        <v>2500700454</v>
      </c>
      <c r="B191" s="6">
        <v>2000029585</v>
      </c>
      <c r="C191" s="6" t="s">
        <v>10</v>
      </c>
      <c r="D191" s="6" t="s">
        <v>243</v>
      </c>
      <c r="E191" s="8">
        <v>43889</v>
      </c>
      <c r="F191" s="6">
        <v>50</v>
      </c>
      <c r="G191" s="6" t="s">
        <v>651</v>
      </c>
      <c r="H191" s="6" t="s">
        <v>652</v>
      </c>
      <c r="I191" s="6" t="s">
        <v>653</v>
      </c>
      <c r="J191" s="6">
        <v>2020</v>
      </c>
      <c r="K191" s="15">
        <f t="shared" si="4"/>
        <v>2</v>
      </c>
      <c r="L191" s="15" t="str">
        <f t="shared" si="5"/>
        <v>2</v>
      </c>
    </row>
    <row r="192" spans="1:12" ht="24" x14ac:dyDescent="0.55000000000000004">
      <c r="A192" s="5">
        <v>2500700454</v>
      </c>
      <c r="B192" s="5">
        <v>2000029586</v>
      </c>
      <c r="C192" s="5" t="s">
        <v>10</v>
      </c>
      <c r="D192" s="5" t="s">
        <v>243</v>
      </c>
      <c r="E192" s="7">
        <v>43889</v>
      </c>
      <c r="F192" s="5">
        <v>50</v>
      </c>
      <c r="G192" s="5" t="s">
        <v>654</v>
      </c>
      <c r="H192" s="5" t="s">
        <v>655</v>
      </c>
      <c r="I192" s="5" t="s">
        <v>656</v>
      </c>
      <c r="J192" s="5">
        <v>2020</v>
      </c>
      <c r="K192" s="15">
        <f t="shared" si="4"/>
        <v>2</v>
      </c>
      <c r="L192" s="15" t="str">
        <f t="shared" si="5"/>
        <v>2</v>
      </c>
    </row>
    <row r="193" spans="1:12" ht="24" x14ac:dyDescent="0.55000000000000004">
      <c r="A193" s="6">
        <v>2500700454</v>
      </c>
      <c r="B193" s="6">
        <v>2000029587</v>
      </c>
      <c r="C193" s="6" t="s">
        <v>10</v>
      </c>
      <c r="D193" s="6" t="s">
        <v>243</v>
      </c>
      <c r="E193" s="8">
        <v>43889</v>
      </c>
      <c r="F193" s="6">
        <v>50</v>
      </c>
      <c r="G193" s="6" t="s">
        <v>657</v>
      </c>
      <c r="H193" s="6" t="s">
        <v>658</v>
      </c>
      <c r="I193" s="6" t="s">
        <v>659</v>
      </c>
      <c r="J193" s="6">
        <v>2020</v>
      </c>
      <c r="K193" s="15">
        <f t="shared" si="4"/>
        <v>2</v>
      </c>
      <c r="L193" s="15" t="str">
        <f t="shared" si="5"/>
        <v>2</v>
      </c>
    </row>
    <row r="194" spans="1:12" ht="24" x14ac:dyDescent="0.55000000000000004">
      <c r="A194" s="5">
        <v>2500700454</v>
      </c>
      <c r="B194" s="5">
        <v>2000029588</v>
      </c>
      <c r="C194" s="5" t="s">
        <v>10</v>
      </c>
      <c r="D194" s="5" t="s">
        <v>243</v>
      </c>
      <c r="E194" s="7">
        <v>43889</v>
      </c>
      <c r="F194" s="5">
        <v>50</v>
      </c>
      <c r="G194" s="5" t="s">
        <v>660</v>
      </c>
      <c r="H194" s="5" t="s">
        <v>661</v>
      </c>
      <c r="I194" s="5" t="s">
        <v>662</v>
      </c>
      <c r="J194" s="5">
        <v>2020</v>
      </c>
      <c r="K194" s="15">
        <f t="shared" si="4"/>
        <v>2</v>
      </c>
      <c r="L194" s="15" t="str">
        <f t="shared" si="5"/>
        <v>2</v>
      </c>
    </row>
    <row r="195" spans="1:12" ht="24" x14ac:dyDescent="0.55000000000000004">
      <c r="A195" s="6">
        <v>2500700454</v>
      </c>
      <c r="B195" s="6">
        <v>2000029589</v>
      </c>
      <c r="C195" s="6" t="s">
        <v>10</v>
      </c>
      <c r="D195" s="6" t="s">
        <v>243</v>
      </c>
      <c r="E195" s="8">
        <v>43889</v>
      </c>
      <c r="F195" s="6">
        <v>50</v>
      </c>
      <c r="G195" s="6" t="s">
        <v>663</v>
      </c>
      <c r="H195" s="6" t="s">
        <v>664</v>
      </c>
      <c r="I195" s="6" t="s">
        <v>17</v>
      </c>
      <c r="J195" s="6">
        <v>2020</v>
      </c>
      <c r="K195" s="15">
        <f t="shared" ref="K195:K258" si="6">MONTH(E195)</f>
        <v>2</v>
      </c>
      <c r="L195" s="15" t="str">
        <f t="shared" ref="L195:L258" si="7">IF(AND(K195&gt;=10,K195&lt;=12),"1",IF(AND(K195&gt;=1,K195&lt;=3),"2",IF(AND(K195&gt;=4,K195&lt;=6),"3","4")))</f>
        <v>2</v>
      </c>
    </row>
    <row r="196" spans="1:12" ht="24" x14ac:dyDescent="0.55000000000000004">
      <c r="A196" s="5">
        <v>2500700455</v>
      </c>
      <c r="B196" s="5">
        <v>2000028394</v>
      </c>
      <c r="C196" s="5" t="s">
        <v>10</v>
      </c>
      <c r="D196" s="5" t="s">
        <v>247</v>
      </c>
      <c r="E196" s="7">
        <v>43886</v>
      </c>
      <c r="F196" s="5">
        <v>50</v>
      </c>
      <c r="G196" s="5" t="s">
        <v>665</v>
      </c>
      <c r="H196" s="5" t="s">
        <v>666</v>
      </c>
      <c r="I196" s="5" t="s">
        <v>667</v>
      </c>
      <c r="J196" s="5">
        <v>2020</v>
      </c>
      <c r="K196" s="15">
        <f t="shared" si="6"/>
        <v>2</v>
      </c>
      <c r="L196" s="15" t="str">
        <f t="shared" si="7"/>
        <v>2</v>
      </c>
    </row>
    <row r="197" spans="1:12" ht="24" x14ac:dyDescent="0.55000000000000004">
      <c r="A197" s="6">
        <v>2500700455</v>
      </c>
      <c r="B197" s="6">
        <v>2000028878</v>
      </c>
      <c r="C197" s="6" t="s">
        <v>10</v>
      </c>
      <c r="D197" s="6" t="s">
        <v>222</v>
      </c>
      <c r="E197" s="8">
        <v>43887</v>
      </c>
      <c r="F197" s="6">
        <v>50</v>
      </c>
      <c r="G197" s="6" t="s">
        <v>79</v>
      </c>
      <c r="H197" s="6" t="s">
        <v>668</v>
      </c>
      <c r="I197" s="6" t="s">
        <v>669</v>
      </c>
      <c r="J197" s="6">
        <v>2020</v>
      </c>
      <c r="K197" s="15">
        <f t="shared" si="6"/>
        <v>2</v>
      </c>
      <c r="L197" s="15" t="str">
        <f t="shared" si="7"/>
        <v>2</v>
      </c>
    </row>
    <row r="198" spans="1:12" ht="24" x14ac:dyDescent="0.55000000000000004">
      <c r="A198" s="5">
        <v>2500700455</v>
      </c>
      <c r="B198" s="5">
        <v>2000029339</v>
      </c>
      <c r="C198" s="5" t="s">
        <v>10</v>
      </c>
      <c r="D198" s="5" t="s">
        <v>218</v>
      </c>
      <c r="E198" s="7">
        <v>43888</v>
      </c>
      <c r="F198" s="5">
        <v>50</v>
      </c>
      <c r="G198" s="5" t="s">
        <v>77</v>
      </c>
      <c r="H198" s="5" t="s">
        <v>670</v>
      </c>
      <c r="I198" s="5" t="s">
        <v>17</v>
      </c>
      <c r="J198" s="5">
        <v>2020</v>
      </c>
      <c r="K198" s="15">
        <f t="shared" si="6"/>
        <v>2</v>
      </c>
      <c r="L198" s="15" t="str">
        <f t="shared" si="7"/>
        <v>2</v>
      </c>
    </row>
    <row r="199" spans="1:12" ht="24" x14ac:dyDescent="0.55000000000000004">
      <c r="A199" s="6">
        <v>2500700455</v>
      </c>
      <c r="B199" s="6">
        <v>2000029338</v>
      </c>
      <c r="C199" s="6" t="s">
        <v>10</v>
      </c>
      <c r="D199" s="6" t="s">
        <v>218</v>
      </c>
      <c r="E199" s="8">
        <v>43888</v>
      </c>
      <c r="F199" s="6">
        <v>50</v>
      </c>
      <c r="G199" s="6" t="s">
        <v>671</v>
      </c>
      <c r="H199" s="6" t="s">
        <v>672</v>
      </c>
      <c r="I199" s="6" t="s">
        <v>673</v>
      </c>
      <c r="J199" s="6">
        <v>2020</v>
      </c>
      <c r="K199" s="15">
        <f t="shared" si="6"/>
        <v>2</v>
      </c>
      <c r="L199" s="15" t="str">
        <f t="shared" si="7"/>
        <v>2</v>
      </c>
    </row>
    <row r="200" spans="1:12" ht="24" x14ac:dyDescent="0.55000000000000004">
      <c r="A200" s="5">
        <v>2500700455</v>
      </c>
      <c r="B200" s="5">
        <v>2000029341</v>
      </c>
      <c r="C200" s="5" t="s">
        <v>10</v>
      </c>
      <c r="D200" s="5" t="s">
        <v>218</v>
      </c>
      <c r="E200" s="7">
        <v>43888</v>
      </c>
      <c r="F200" s="5">
        <v>50</v>
      </c>
      <c r="G200" s="5" t="s">
        <v>111</v>
      </c>
      <c r="H200" s="5" t="s">
        <v>674</v>
      </c>
      <c r="I200" s="5" t="s">
        <v>675</v>
      </c>
      <c r="J200" s="5">
        <v>2020</v>
      </c>
      <c r="K200" s="15">
        <f t="shared" si="6"/>
        <v>2</v>
      </c>
      <c r="L200" s="15" t="str">
        <f t="shared" si="7"/>
        <v>2</v>
      </c>
    </row>
    <row r="201" spans="1:12" ht="24" x14ac:dyDescent="0.55000000000000004">
      <c r="A201" s="6">
        <v>2500700455</v>
      </c>
      <c r="B201" s="6">
        <v>2000029728</v>
      </c>
      <c r="C201" s="6" t="s">
        <v>10</v>
      </c>
      <c r="D201" s="6" t="s">
        <v>243</v>
      </c>
      <c r="E201" s="8">
        <v>43889</v>
      </c>
      <c r="F201" s="6">
        <v>50</v>
      </c>
      <c r="G201" s="6" t="s">
        <v>676</v>
      </c>
      <c r="H201" s="6" t="s">
        <v>677</v>
      </c>
      <c r="I201" s="6" t="s">
        <v>17</v>
      </c>
      <c r="J201" s="6">
        <v>2020</v>
      </c>
      <c r="K201" s="15">
        <f t="shared" si="6"/>
        <v>2</v>
      </c>
      <c r="L201" s="15" t="str">
        <f t="shared" si="7"/>
        <v>2</v>
      </c>
    </row>
    <row r="202" spans="1:12" ht="24" x14ac:dyDescent="0.55000000000000004">
      <c r="A202" s="5">
        <v>2500700455</v>
      </c>
      <c r="B202" s="5">
        <v>2000029728</v>
      </c>
      <c r="C202" s="5" t="s">
        <v>10</v>
      </c>
      <c r="D202" s="5" t="s">
        <v>243</v>
      </c>
      <c r="E202" s="7">
        <v>43889</v>
      </c>
      <c r="F202" s="5">
        <v>50</v>
      </c>
      <c r="G202" s="5" t="s">
        <v>678</v>
      </c>
      <c r="H202" s="5" t="s">
        <v>677</v>
      </c>
      <c r="I202" s="5" t="s">
        <v>17</v>
      </c>
      <c r="J202" s="5">
        <v>2020</v>
      </c>
      <c r="K202" s="15">
        <f t="shared" si="6"/>
        <v>2</v>
      </c>
      <c r="L202" s="15" t="str">
        <f t="shared" si="7"/>
        <v>2</v>
      </c>
    </row>
    <row r="203" spans="1:12" ht="24" x14ac:dyDescent="0.55000000000000004">
      <c r="A203" s="6">
        <v>2500700455</v>
      </c>
      <c r="B203" s="6">
        <v>2000029724</v>
      </c>
      <c r="C203" s="6" t="s">
        <v>10</v>
      </c>
      <c r="D203" s="6" t="s">
        <v>243</v>
      </c>
      <c r="E203" s="8">
        <v>43889</v>
      </c>
      <c r="F203" s="6">
        <v>50</v>
      </c>
      <c r="G203" s="6" t="s">
        <v>679</v>
      </c>
      <c r="H203" s="6" t="s">
        <v>680</v>
      </c>
      <c r="I203" s="6" t="s">
        <v>681</v>
      </c>
      <c r="J203" s="6">
        <v>2020</v>
      </c>
      <c r="K203" s="15">
        <f t="shared" si="6"/>
        <v>2</v>
      </c>
      <c r="L203" s="15" t="str">
        <f t="shared" si="7"/>
        <v>2</v>
      </c>
    </row>
    <row r="204" spans="1:12" ht="24" x14ac:dyDescent="0.55000000000000004">
      <c r="A204" s="5">
        <v>2500700455</v>
      </c>
      <c r="B204" s="5">
        <v>2000029724</v>
      </c>
      <c r="C204" s="5" t="s">
        <v>10</v>
      </c>
      <c r="D204" s="5" t="s">
        <v>243</v>
      </c>
      <c r="E204" s="7">
        <v>43889</v>
      </c>
      <c r="F204" s="5">
        <v>50</v>
      </c>
      <c r="G204" s="5" t="s">
        <v>682</v>
      </c>
      <c r="H204" s="5" t="s">
        <v>680</v>
      </c>
      <c r="I204" s="5" t="s">
        <v>681</v>
      </c>
      <c r="J204" s="5">
        <v>2020</v>
      </c>
      <c r="K204" s="15">
        <f t="shared" si="6"/>
        <v>2</v>
      </c>
      <c r="L204" s="15" t="str">
        <f t="shared" si="7"/>
        <v>2</v>
      </c>
    </row>
    <row r="205" spans="1:12" ht="24" x14ac:dyDescent="0.55000000000000004">
      <c r="A205" s="6">
        <v>2500700455</v>
      </c>
      <c r="B205" s="6">
        <v>2000029727</v>
      </c>
      <c r="C205" s="6" t="s">
        <v>10</v>
      </c>
      <c r="D205" s="6" t="s">
        <v>243</v>
      </c>
      <c r="E205" s="8">
        <v>43889</v>
      </c>
      <c r="F205" s="6">
        <v>50</v>
      </c>
      <c r="G205" s="6" t="s">
        <v>683</v>
      </c>
      <c r="H205" s="6" t="s">
        <v>684</v>
      </c>
      <c r="I205" s="6" t="s">
        <v>685</v>
      </c>
      <c r="J205" s="6">
        <v>2020</v>
      </c>
      <c r="K205" s="15">
        <f t="shared" si="6"/>
        <v>2</v>
      </c>
      <c r="L205" s="15" t="str">
        <f t="shared" si="7"/>
        <v>2</v>
      </c>
    </row>
    <row r="206" spans="1:12" ht="24" x14ac:dyDescent="0.55000000000000004">
      <c r="A206" s="5">
        <v>2500700455</v>
      </c>
      <c r="B206" s="5">
        <v>2000029727</v>
      </c>
      <c r="C206" s="5" t="s">
        <v>10</v>
      </c>
      <c r="D206" s="5" t="s">
        <v>243</v>
      </c>
      <c r="E206" s="7">
        <v>43889</v>
      </c>
      <c r="F206" s="5">
        <v>50</v>
      </c>
      <c r="G206" s="5" t="s">
        <v>686</v>
      </c>
      <c r="H206" s="5" t="s">
        <v>684</v>
      </c>
      <c r="I206" s="5" t="s">
        <v>685</v>
      </c>
      <c r="J206" s="5">
        <v>2020</v>
      </c>
      <c r="K206" s="15">
        <f t="shared" si="6"/>
        <v>2</v>
      </c>
      <c r="L206" s="15" t="str">
        <f t="shared" si="7"/>
        <v>2</v>
      </c>
    </row>
    <row r="207" spans="1:12" ht="24" x14ac:dyDescent="0.55000000000000004">
      <c r="A207" s="6">
        <v>2500700455</v>
      </c>
      <c r="B207" s="6">
        <v>2000029725</v>
      </c>
      <c r="C207" s="6" t="s">
        <v>10</v>
      </c>
      <c r="D207" s="6" t="s">
        <v>243</v>
      </c>
      <c r="E207" s="8">
        <v>43889</v>
      </c>
      <c r="F207" s="6">
        <v>50</v>
      </c>
      <c r="G207" s="6" t="s">
        <v>687</v>
      </c>
      <c r="H207" s="6" t="s">
        <v>688</v>
      </c>
      <c r="I207" s="6" t="s">
        <v>689</v>
      </c>
      <c r="J207" s="6">
        <v>2020</v>
      </c>
      <c r="K207" s="15">
        <f t="shared" si="6"/>
        <v>2</v>
      </c>
      <c r="L207" s="15" t="str">
        <f t="shared" si="7"/>
        <v>2</v>
      </c>
    </row>
    <row r="208" spans="1:12" ht="24" x14ac:dyDescent="0.55000000000000004">
      <c r="A208" s="5">
        <v>2500700455</v>
      </c>
      <c r="B208" s="5">
        <v>2000029725</v>
      </c>
      <c r="C208" s="5" t="s">
        <v>10</v>
      </c>
      <c r="D208" s="5" t="s">
        <v>243</v>
      </c>
      <c r="E208" s="7">
        <v>43889</v>
      </c>
      <c r="F208" s="5">
        <v>50</v>
      </c>
      <c r="G208" s="5" t="s">
        <v>690</v>
      </c>
      <c r="H208" s="5" t="s">
        <v>688</v>
      </c>
      <c r="I208" s="5" t="s">
        <v>689</v>
      </c>
      <c r="J208" s="5">
        <v>2020</v>
      </c>
      <c r="K208" s="15">
        <f t="shared" si="6"/>
        <v>2</v>
      </c>
      <c r="L208" s="15" t="str">
        <f t="shared" si="7"/>
        <v>2</v>
      </c>
    </row>
    <row r="209" spans="1:12" ht="24" x14ac:dyDescent="0.55000000000000004">
      <c r="A209" s="6">
        <v>2500700455</v>
      </c>
      <c r="B209" s="6">
        <v>2000029723</v>
      </c>
      <c r="C209" s="6" t="s">
        <v>10</v>
      </c>
      <c r="D209" s="6" t="s">
        <v>243</v>
      </c>
      <c r="E209" s="8">
        <v>43889</v>
      </c>
      <c r="F209" s="6">
        <v>50</v>
      </c>
      <c r="G209" s="6" t="s">
        <v>691</v>
      </c>
      <c r="H209" s="6" t="s">
        <v>692</v>
      </c>
      <c r="I209" s="6" t="s">
        <v>12</v>
      </c>
      <c r="J209" s="6">
        <v>2020</v>
      </c>
      <c r="K209" s="15">
        <f t="shared" si="6"/>
        <v>2</v>
      </c>
      <c r="L209" s="15" t="str">
        <f t="shared" si="7"/>
        <v>2</v>
      </c>
    </row>
    <row r="210" spans="1:12" ht="24" x14ac:dyDescent="0.55000000000000004">
      <c r="A210" s="5">
        <v>2500700455</v>
      </c>
      <c r="B210" s="5">
        <v>2000029723</v>
      </c>
      <c r="C210" s="5" t="s">
        <v>10</v>
      </c>
      <c r="D210" s="5" t="s">
        <v>243</v>
      </c>
      <c r="E210" s="7">
        <v>43889</v>
      </c>
      <c r="F210" s="5">
        <v>50</v>
      </c>
      <c r="G210" s="5" t="s">
        <v>693</v>
      </c>
      <c r="H210" s="5" t="s">
        <v>692</v>
      </c>
      <c r="I210" s="5" t="s">
        <v>12</v>
      </c>
      <c r="J210" s="5">
        <v>2020</v>
      </c>
      <c r="K210" s="15">
        <f t="shared" si="6"/>
        <v>2</v>
      </c>
      <c r="L210" s="15" t="str">
        <f t="shared" si="7"/>
        <v>2</v>
      </c>
    </row>
    <row r="211" spans="1:12" ht="24" x14ac:dyDescent="0.55000000000000004">
      <c r="A211" s="6">
        <v>2500700455</v>
      </c>
      <c r="B211" s="6">
        <v>2000029726</v>
      </c>
      <c r="C211" s="6" t="s">
        <v>10</v>
      </c>
      <c r="D211" s="6" t="s">
        <v>243</v>
      </c>
      <c r="E211" s="8">
        <v>43889</v>
      </c>
      <c r="F211" s="6">
        <v>50</v>
      </c>
      <c r="G211" s="6" t="s">
        <v>694</v>
      </c>
      <c r="H211" s="6" t="s">
        <v>695</v>
      </c>
      <c r="I211" s="6" t="s">
        <v>696</v>
      </c>
      <c r="J211" s="6">
        <v>2020</v>
      </c>
      <c r="K211" s="15">
        <f t="shared" si="6"/>
        <v>2</v>
      </c>
      <c r="L211" s="15" t="str">
        <f t="shared" si="7"/>
        <v>2</v>
      </c>
    </row>
    <row r="212" spans="1:12" ht="24" x14ac:dyDescent="0.55000000000000004">
      <c r="A212" s="5">
        <v>2500700455</v>
      </c>
      <c r="B212" s="5">
        <v>2000029721</v>
      </c>
      <c r="C212" s="5" t="s">
        <v>10</v>
      </c>
      <c r="D212" s="5" t="s">
        <v>243</v>
      </c>
      <c r="E212" s="7">
        <v>43889</v>
      </c>
      <c r="F212" s="5">
        <v>50</v>
      </c>
      <c r="G212" s="5" t="s">
        <v>697</v>
      </c>
      <c r="H212" s="5" t="s">
        <v>698</v>
      </c>
      <c r="I212" s="5" t="s">
        <v>699</v>
      </c>
      <c r="J212" s="5">
        <v>2020</v>
      </c>
      <c r="K212" s="15">
        <f t="shared" si="6"/>
        <v>2</v>
      </c>
      <c r="L212" s="15" t="str">
        <f t="shared" si="7"/>
        <v>2</v>
      </c>
    </row>
    <row r="213" spans="1:12" ht="24" x14ac:dyDescent="0.55000000000000004">
      <c r="A213" s="6">
        <v>2500700455</v>
      </c>
      <c r="B213" s="6">
        <v>2000029722</v>
      </c>
      <c r="C213" s="6" t="s">
        <v>10</v>
      </c>
      <c r="D213" s="6" t="s">
        <v>243</v>
      </c>
      <c r="E213" s="8">
        <v>43889</v>
      </c>
      <c r="F213" s="6">
        <v>50</v>
      </c>
      <c r="G213" s="6" t="s">
        <v>700</v>
      </c>
      <c r="H213" s="6" t="s">
        <v>701</v>
      </c>
      <c r="I213" s="6" t="s">
        <v>702</v>
      </c>
      <c r="J213" s="6">
        <v>2020</v>
      </c>
      <c r="K213" s="15">
        <f t="shared" si="6"/>
        <v>2</v>
      </c>
      <c r="L213" s="15" t="str">
        <f t="shared" si="7"/>
        <v>2</v>
      </c>
    </row>
    <row r="214" spans="1:12" ht="24" x14ac:dyDescent="0.55000000000000004">
      <c r="A214" s="5">
        <v>2500700455</v>
      </c>
      <c r="B214" s="5">
        <v>2000029722</v>
      </c>
      <c r="C214" s="5" t="s">
        <v>10</v>
      </c>
      <c r="D214" s="5" t="s">
        <v>243</v>
      </c>
      <c r="E214" s="7">
        <v>43889</v>
      </c>
      <c r="F214" s="5">
        <v>50</v>
      </c>
      <c r="G214" s="5" t="s">
        <v>703</v>
      </c>
      <c r="H214" s="5" t="s">
        <v>701</v>
      </c>
      <c r="I214" s="5" t="s">
        <v>702</v>
      </c>
      <c r="J214" s="5">
        <v>2020</v>
      </c>
      <c r="K214" s="15">
        <f t="shared" si="6"/>
        <v>2</v>
      </c>
      <c r="L214" s="15" t="str">
        <f t="shared" si="7"/>
        <v>2</v>
      </c>
    </row>
    <row r="215" spans="1:12" ht="24" x14ac:dyDescent="0.55000000000000004">
      <c r="A215" s="6">
        <v>2500700455</v>
      </c>
      <c r="B215" s="6">
        <v>2000029719</v>
      </c>
      <c r="C215" s="6" t="s">
        <v>10</v>
      </c>
      <c r="D215" s="6" t="s">
        <v>243</v>
      </c>
      <c r="E215" s="8">
        <v>43889</v>
      </c>
      <c r="F215" s="6">
        <v>50</v>
      </c>
      <c r="G215" s="6" t="s">
        <v>430</v>
      </c>
      <c r="H215" s="6" t="s">
        <v>704</v>
      </c>
      <c r="I215" s="6" t="s">
        <v>705</v>
      </c>
      <c r="J215" s="6">
        <v>2020</v>
      </c>
      <c r="K215" s="15">
        <f t="shared" si="6"/>
        <v>2</v>
      </c>
      <c r="L215" s="15" t="str">
        <f t="shared" si="7"/>
        <v>2</v>
      </c>
    </row>
    <row r="216" spans="1:12" ht="24" x14ac:dyDescent="0.55000000000000004">
      <c r="A216" s="5">
        <v>2500700455</v>
      </c>
      <c r="B216" s="5">
        <v>2000029719</v>
      </c>
      <c r="C216" s="5" t="s">
        <v>10</v>
      </c>
      <c r="D216" s="5" t="s">
        <v>243</v>
      </c>
      <c r="E216" s="7">
        <v>43889</v>
      </c>
      <c r="F216" s="5">
        <v>50</v>
      </c>
      <c r="G216" s="5" t="s">
        <v>706</v>
      </c>
      <c r="H216" s="5" t="s">
        <v>704</v>
      </c>
      <c r="I216" s="5" t="s">
        <v>705</v>
      </c>
      <c r="J216" s="5">
        <v>2020</v>
      </c>
      <c r="K216" s="15">
        <f t="shared" si="6"/>
        <v>2</v>
      </c>
      <c r="L216" s="15" t="str">
        <f t="shared" si="7"/>
        <v>2</v>
      </c>
    </row>
    <row r="217" spans="1:12" ht="24" x14ac:dyDescent="0.55000000000000004">
      <c r="A217" s="6">
        <v>2500700455</v>
      </c>
      <c r="B217" s="6">
        <v>2000029720</v>
      </c>
      <c r="C217" s="6" t="s">
        <v>10</v>
      </c>
      <c r="D217" s="6" t="s">
        <v>243</v>
      </c>
      <c r="E217" s="8">
        <v>43889</v>
      </c>
      <c r="F217" s="6">
        <v>50</v>
      </c>
      <c r="G217" s="6" t="s">
        <v>707</v>
      </c>
      <c r="H217" s="6" t="s">
        <v>708</v>
      </c>
      <c r="I217" s="6" t="s">
        <v>709</v>
      </c>
      <c r="J217" s="6">
        <v>2020</v>
      </c>
      <c r="K217" s="15">
        <f t="shared" si="6"/>
        <v>2</v>
      </c>
      <c r="L217" s="15" t="str">
        <f t="shared" si="7"/>
        <v>2</v>
      </c>
    </row>
    <row r="218" spans="1:12" ht="24" x14ac:dyDescent="0.55000000000000004">
      <c r="A218" s="5">
        <v>2500700475</v>
      </c>
      <c r="B218" s="5">
        <v>2000026939</v>
      </c>
      <c r="C218" s="5" t="s">
        <v>10</v>
      </c>
      <c r="D218" s="5" t="s">
        <v>198</v>
      </c>
      <c r="E218" s="7">
        <v>43881</v>
      </c>
      <c r="F218" s="5">
        <v>50</v>
      </c>
      <c r="G218" s="5" t="s">
        <v>28</v>
      </c>
      <c r="H218" s="5" t="s">
        <v>710</v>
      </c>
      <c r="I218" s="5" t="s">
        <v>17</v>
      </c>
      <c r="J218" s="5">
        <v>2020</v>
      </c>
      <c r="K218" s="15">
        <f t="shared" si="6"/>
        <v>2</v>
      </c>
      <c r="L218" s="15" t="str">
        <f t="shared" si="7"/>
        <v>2</v>
      </c>
    </row>
    <row r="219" spans="1:12" ht="24" x14ac:dyDescent="0.55000000000000004">
      <c r="A219" s="6">
        <v>2500700475</v>
      </c>
      <c r="B219" s="6">
        <v>2000028598</v>
      </c>
      <c r="C219" s="6" t="s">
        <v>10</v>
      </c>
      <c r="D219" s="6" t="s">
        <v>222</v>
      </c>
      <c r="E219" s="8">
        <v>43887</v>
      </c>
      <c r="F219" s="6">
        <v>50</v>
      </c>
      <c r="G219" s="6" t="s">
        <v>711</v>
      </c>
      <c r="H219" s="6" t="s">
        <v>712</v>
      </c>
      <c r="I219" s="6" t="s">
        <v>713</v>
      </c>
      <c r="J219" s="6">
        <v>2020</v>
      </c>
      <c r="K219" s="15">
        <f t="shared" si="6"/>
        <v>2</v>
      </c>
      <c r="L219" s="15" t="str">
        <f t="shared" si="7"/>
        <v>2</v>
      </c>
    </row>
    <row r="220" spans="1:12" ht="24" x14ac:dyDescent="0.55000000000000004">
      <c r="A220" s="5">
        <v>2500700483</v>
      </c>
      <c r="B220" s="5">
        <v>2000020486</v>
      </c>
      <c r="C220" s="5" t="s">
        <v>10</v>
      </c>
      <c r="D220" s="5" t="s">
        <v>15</v>
      </c>
      <c r="E220" s="7">
        <v>43864</v>
      </c>
      <c r="F220" s="5">
        <v>50</v>
      </c>
      <c r="G220" s="5" t="s">
        <v>86</v>
      </c>
      <c r="H220" s="5" t="s">
        <v>87</v>
      </c>
      <c r="I220" s="5" t="s">
        <v>17</v>
      </c>
      <c r="J220" s="5">
        <v>2020</v>
      </c>
      <c r="K220" s="15">
        <f t="shared" si="6"/>
        <v>2</v>
      </c>
      <c r="L220" s="15" t="str">
        <f t="shared" si="7"/>
        <v>2</v>
      </c>
    </row>
    <row r="221" spans="1:12" ht="24" x14ac:dyDescent="0.55000000000000004">
      <c r="A221" s="6">
        <v>2500700483</v>
      </c>
      <c r="B221" s="6">
        <v>2000023943</v>
      </c>
      <c r="C221" s="6" t="s">
        <v>10</v>
      </c>
      <c r="D221" s="6" t="s">
        <v>42</v>
      </c>
      <c r="E221" s="8">
        <v>43865</v>
      </c>
      <c r="F221" s="6">
        <v>50</v>
      </c>
      <c r="G221" s="6" t="s">
        <v>714</v>
      </c>
      <c r="H221" s="6" t="s">
        <v>715</v>
      </c>
      <c r="I221" s="6" t="s">
        <v>17</v>
      </c>
      <c r="J221" s="6">
        <v>2020</v>
      </c>
      <c r="K221" s="15">
        <f t="shared" si="6"/>
        <v>2</v>
      </c>
      <c r="L221" s="15" t="str">
        <f t="shared" si="7"/>
        <v>2</v>
      </c>
    </row>
    <row r="222" spans="1:12" ht="24" x14ac:dyDescent="0.55000000000000004">
      <c r="A222" s="5">
        <v>2500700483</v>
      </c>
      <c r="B222" s="5">
        <v>2000024223</v>
      </c>
      <c r="C222" s="5" t="s">
        <v>10</v>
      </c>
      <c r="D222" s="5" t="s">
        <v>351</v>
      </c>
      <c r="E222" s="7">
        <v>43866</v>
      </c>
      <c r="F222" s="5">
        <v>50</v>
      </c>
      <c r="G222" s="5" t="s">
        <v>716</v>
      </c>
      <c r="H222" s="5" t="s">
        <v>717</v>
      </c>
      <c r="I222" s="5" t="s">
        <v>17</v>
      </c>
      <c r="J222" s="5">
        <v>2020</v>
      </c>
      <c r="K222" s="15">
        <f t="shared" si="6"/>
        <v>2</v>
      </c>
      <c r="L222" s="15" t="str">
        <f t="shared" si="7"/>
        <v>2</v>
      </c>
    </row>
    <row r="223" spans="1:12" ht="24" x14ac:dyDescent="0.55000000000000004">
      <c r="A223" s="6">
        <v>2500700483</v>
      </c>
      <c r="B223" s="6">
        <v>2000024224</v>
      </c>
      <c r="C223" s="6" t="s">
        <v>10</v>
      </c>
      <c r="D223" s="6" t="s">
        <v>351</v>
      </c>
      <c r="E223" s="8">
        <v>43866</v>
      </c>
      <c r="F223" s="6">
        <v>50</v>
      </c>
      <c r="G223" s="6" t="s">
        <v>718</v>
      </c>
      <c r="H223" s="6" t="s">
        <v>719</v>
      </c>
      <c r="I223" s="6" t="s">
        <v>12</v>
      </c>
      <c r="J223" s="6">
        <v>2020</v>
      </c>
      <c r="K223" s="15">
        <f t="shared" si="6"/>
        <v>2</v>
      </c>
      <c r="L223" s="15" t="str">
        <f t="shared" si="7"/>
        <v>2</v>
      </c>
    </row>
    <row r="224" spans="1:12" ht="24" x14ac:dyDescent="0.55000000000000004">
      <c r="A224" s="5">
        <v>2500700483</v>
      </c>
      <c r="B224" s="5">
        <v>2000004766</v>
      </c>
      <c r="C224" s="5" t="s">
        <v>10</v>
      </c>
      <c r="D224" s="5" t="s">
        <v>720</v>
      </c>
      <c r="E224" s="7">
        <v>43867</v>
      </c>
      <c r="F224" s="5">
        <v>50</v>
      </c>
      <c r="G224" s="5" t="s">
        <v>721</v>
      </c>
      <c r="H224" s="5" t="s">
        <v>722</v>
      </c>
      <c r="I224" s="5" t="s">
        <v>17</v>
      </c>
      <c r="J224" s="5">
        <v>2020</v>
      </c>
      <c r="K224" s="15">
        <f t="shared" si="6"/>
        <v>2</v>
      </c>
      <c r="L224" s="15" t="str">
        <f t="shared" si="7"/>
        <v>2</v>
      </c>
    </row>
    <row r="225" spans="1:12" ht="24" x14ac:dyDescent="0.55000000000000004">
      <c r="A225" s="6">
        <v>2500700483</v>
      </c>
      <c r="B225" s="6">
        <v>2000024703</v>
      </c>
      <c r="C225" s="6" t="s">
        <v>10</v>
      </c>
      <c r="D225" s="6" t="s">
        <v>283</v>
      </c>
      <c r="E225" s="8">
        <v>43868</v>
      </c>
      <c r="F225" s="6">
        <v>50</v>
      </c>
      <c r="G225" s="6" t="s">
        <v>723</v>
      </c>
      <c r="H225" s="6" t="s">
        <v>724</v>
      </c>
      <c r="I225" s="6" t="s">
        <v>17</v>
      </c>
      <c r="J225" s="6">
        <v>2020</v>
      </c>
      <c r="K225" s="15">
        <f t="shared" si="6"/>
        <v>2</v>
      </c>
      <c r="L225" s="15" t="str">
        <f t="shared" si="7"/>
        <v>2</v>
      </c>
    </row>
    <row r="226" spans="1:12" ht="24" x14ac:dyDescent="0.55000000000000004">
      <c r="A226" s="5">
        <v>2500700483</v>
      </c>
      <c r="B226" s="5">
        <v>2000020176</v>
      </c>
      <c r="C226" s="5" t="s">
        <v>10</v>
      </c>
      <c r="D226" s="5" t="s">
        <v>230</v>
      </c>
      <c r="E226" s="7">
        <v>43872</v>
      </c>
      <c r="F226" s="5">
        <v>50</v>
      </c>
      <c r="G226" s="5" t="s">
        <v>529</v>
      </c>
      <c r="H226" s="5" t="s">
        <v>725</v>
      </c>
      <c r="I226" s="5" t="s">
        <v>17</v>
      </c>
      <c r="J226" s="5">
        <v>2020</v>
      </c>
      <c r="K226" s="15">
        <f t="shared" si="6"/>
        <v>2</v>
      </c>
      <c r="L226" s="15" t="str">
        <f t="shared" si="7"/>
        <v>2</v>
      </c>
    </row>
    <row r="227" spans="1:12" ht="24" x14ac:dyDescent="0.55000000000000004">
      <c r="A227" s="6">
        <v>2500700483</v>
      </c>
      <c r="B227" s="6">
        <v>2000025081</v>
      </c>
      <c r="C227" s="6" t="s">
        <v>10</v>
      </c>
      <c r="D227" s="6" t="s">
        <v>726</v>
      </c>
      <c r="E227" s="8">
        <v>43873</v>
      </c>
      <c r="F227" s="6">
        <v>50</v>
      </c>
      <c r="G227" s="6" t="s">
        <v>588</v>
      </c>
      <c r="H227" s="6" t="s">
        <v>727</v>
      </c>
      <c r="I227" s="6" t="s">
        <v>17</v>
      </c>
      <c r="J227" s="6">
        <v>2020</v>
      </c>
      <c r="K227" s="15">
        <f t="shared" si="6"/>
        <v>2</v>
      </c>
      <c r="L227" s="15" t="str">
        <f t="shared" si="7"/>
        <v>2</v>
      </c>
    </row>
    <row r="228" spans="1:12" ht="24" x14ac:dyDescent="0.55000000000000004">
      <c r="A228" s="5">
        <v>2500700483</v>
      </c>
      <c r="B228" s="5">
        <v>2000025315</v>
      </c>
      <c r="C228" s="5" t="s">
        <v>10</v>
      </c>
      <c r="D228" s="5" t="s">
        <v>354</v>
      </c>
      <c r="E228" s="7">
        <v>43874</v>
      </c>
      <c r="F228" s="5">
        <v>50</v>
      </c>
      <c r="G228" s="5" t="s">
        <v>728</v>
      </c>
      <c r="H228" s="5" t="s">
        <v>729</v>
      </c>
      <c r="I228" s="5" t="s">
        <v>17</v>
      </c>
      <c r="J228" s="5">
        <v>2020</v>
      </c>
      <c r="K228" s="15">
        <f t="shared" si="6"/>
        <v>2</v>
      </c>
      <c r="L228" s="15" t="str">
        <f t="shared" si="7"/>
        <v>2</v>
      </c>
    </row>
    <row r="229" spans="1:12" ht="24" x14ac:dyDescent="0.55000000000000004">
      <c r="A229" s="6">
        <v>2500700483</v>
      </c>
      <c r="B229" s="6">
        <v>2000025726</v>
      </c>
      <c r="C229" s="6" t="s">
        <v>10</v>
      </c>
      <c r="D229" s="6" t="s">
        <v>730</v>
      </c>
      <c r="E229" s="8">
        <v>43875</v>
      </c>
      <c r="F229" s="6">
        <v>50</v>
      </c>
      <c r="G229" s="6" t="s">
        <v>731</v>
      </c>
      <c r="H229" s="6" t="s">
        <v>732</v>
      </c>
      <c r="I229" s="6" t="s">
        <v>17</v>
      </c>
      <c r="J229" s="6">
        <v>2020</v>
      </c>
      <c r="K229" s="15">
        <f t="shared" si="6"/>
        <v>2</v>
      </c>
      <c r="L229" s="15" t="str">
        <f t="shared" si="7"/>
        <v>2</v>
      </c>
    </row>
    <row r="230" spans="1:12" ht="24" x14ac:dyDescent="0.55000000000000004">
      <c r="A230" s="5">
        <v>2500700483</v>
      </c>
      <c r="B230" s="5">
        <v>2000026333</v>
      </c>
      <c r="C230" s="5" t="s">
        <v>10</v>
      </c>
      <c r="D230" s="5" t="s">
        <v>733</v>
      </c>
      <c r="E230" s="7">
        <v>43879</v>
      </c>
      <c r="F230" s="5">
        <v>50</v>
      </c>
      <c r="G230" s="5" t="s">
        <v>734</v>
      </c>
      <c r="H230" s="5" t="s">
        <v>735</v>
      </c>
      <c r="I230" s="5" t="s">
        <v>17</v>
      </c>
      <c r="J230" s="5">
        <v>2020</v>
      </c>
      <c r="K230" s="15">
        <f t="shared" si="6"/>
        <v>2</v>
      </c>
      <c r="L230" s="15" t="str">
        <f t="shared" si="7"/>
        <v>2</v>
      </c>
    </row>
    <row r="231" spans="1:12" ht="24" x14ac:dyDescent="0.55000000000000004">
      <c r="A231" s="6">
        <v>2500700483</v>
      </c>
      <c r="B231" s="6">
        <v>2000026551</v>
      </c>
      <c r="C231" s="6" t="s">
        <v>10</v>
      </c>
      <c r="D231" s="6" t="s">
        <v>736</v>
      </c>
      <c r="E231" s="8">
        <v>43880</v>
      </c>
      <c r="F231" s="6">
        <v>50</v>
      </c>
      <c r="G231" s="6" t="s">
        <v>737</v>
      </c>
      <c r="H231" s="6" t="s">
        <v>738</v>
      </c>
      <c r="I231" s="6" t="s">
        <v>17</v>
      </c>
      <c r="J231" s="6">
        <v>2020</v>
      </c>
      <c r="K231" s="15">
        <f t="shared" si="6"/>
        <v>2</v>
      </c>
      <c r="L231" s="15" t="str">
        <f t="shared" si="7"/>
        <v>2</v>
      </c>
    </row>
    <row r="232" spans="1:12" ht="24" x14ac:dyDescent="0.55000000000000004">
      <c r="A232" s="5">
        <v>2500700483</v>
      </c>
      <c r="B232" s="5">
        <v>2000026926</v>
      </c>
      <c r="C232" s="5" t="s">
        <v>10</v>
      </c>
      <c r="D232" s="5" t="s">
        <v>198</v>
      </c>
      <c r="E232" s="7">
        <v>43881</v>
      </c>
      <c r="F232" s="5">
        <v>50</v>
      </c>
      <c r="G232" s="5" t="s">
        <v>737</v>
      </c>
      <c r="H232" s="5" t="s">
        <v>739</v>
      </c>
      <c r="I232" s="5" t="s">
        <v>17</v>
      </c>
      <c r="J232" s="5">
        <v>2020</v>
      </c>
      <c r="K232" s="15">
        <f t="shared" si="6"/>
        <v>2</v>
      </c>
      <c r="L232" s="15" t="str">
        <f t="shared" si="7"/>
        <v>2</v>
      </c>
    </row>
    <row r="233" spans="1:12" ht="24" x14ac:dyDescent="0.55000000000000004">
      <c r="A233" s="6">
        <v>2500700483</v>
      </c>
      <c r="B233" s="6">
        <v>2000025991</v>
      </c>
      <c r="C233" s="6" t="s">
        <v>10</v>
      </c>
      <c r="D233" s="6" t="s">
        <v>287</v>
      </c>
      <c r="E233" s="8">
        <v>43882</v>
      </c>
      <c r="F233" s="6">
        <v>50</v>
      </c>
      <c r="G233" s="6" t="s">
        <v>740</v>
      </c>
      <c r="H233" s="6" t="s">
        <v>741</v>
      </c>
      <c r="I233" s="6" t="s">
        <v>17</v>
      </c>
      <c r="J233" s="6">
        <v>2020</v>
      </c>
      <c r="K233" s="15">
        <f t="shared" si="6"/>
        <v>2</v>
      </c>
      <c r="L233" s="15" t="str">
        <f t="shared" si="7"/>
        <v>2</v>
      </c>
    </row>
    <row r="234" spans="1:12" ht="24" x14ac:dyDescent="0.55000000000000004">
      <c r="A234" s="5">
        <v>2500700483</v>
      </c>
      <c r="B234" s="5">
        <v>2000027534</v>
      </c>
      <c r="C234" s="5" t="s">
        <v>10</v>
      </c>
      <c r="D234" s="5" t="s">
        <v>370</v>
      </c>
      <c r="E234" s="7">
        <v>43885</v>
      </c>
      <c r="F234" s="5">
        <v>50</v>
      </c>
      <c r="G234" s="5" t="s">
        <v>88</v>
      </c>
      <c r="H234" s="5" t="s">
        <v>742</v>
      </c>
      <c r="I234" s="5" t="s">
        <v>17</v>
      </c>
      <c r="J234" s="5">
        <v>2020</v>
      </c>
      <c r="K234" s="15">
        <f t="shared" si="6"/>
        <v>2</v>
      </c>
      <c r="L234" s="15" t="str">
        <f t="shared" si="7"/>
        <v>2</v>
      </c>
    </row>
    <row r="235" spans="1:12" ht="24" x14ac:dyDescent="0.55000000000000004">
      <c r="A235" s="6">
        <v>2500700483</v>
      </c>
      <c r="B235" s="6">
        <v>2000028040</v>
      </c>
      <c r="C235" s="6" t="s">
        <v>10</v>
      </c>
      <c r="D235" s="6" t="s">
        <v>247</v>
      </c>
      <c r="E235" s="8">
        <v>43886</v>
      </c>
      <c r="F235" s="6">
        <v>50</v>
      </c>
      <c r="G235" s="6" t="s">
        <v>116</v>
      </c>
      <c r="H235" s="6" t="s">
        <v>743</v>
      </c>
      <c r="I235" s="6" t="s">
        <v>17</v>
      </c>
      <c r="J235" s="6">
        <v>2020</v>
      </c>
      <c r="K235" s="15">
        <f t="shared" si="6"/>
        <v>2</v>
      </c>
      <c r="L235" s="15" t="str">
        <f t="shared" si="7"/>
        <v>2</v>
      </c>
    </row>
    <row r="236" spans="1:12" ht="24" x14ac:dyDescent="0.55000000000000004">
      <c r="A236" s="5">
        <v>2500700492</v>
      </c>
      <c r="B236" s="5">
        <v>2000026270</v>
      </c>
      <c r="C236" s="5" t="s">
        <v>10</v>
      </c>
      <c r="D236" s="5" t="s">
        <v>370</v>
      </c>
      <c r="E236" s="7">
        <v>43885</v>
      </c>
      <c r="F236" s="5">
        <v>50</v>
      </c>
      <c r="G236" s="5" t="s">
        <v>744</v>
      </c>
      <c r="H236" s="5" t="s">
        <v>745</v>
      </c>
      <c r="I236" s="5" t="s">
        <v>746</v>
      </c>
      <c r="J236" s="5">
        <v>2020</v>
      </c>
      <c r="K236" s="15">
        <f t="shared" si="6"/>
        <v>2</v>
      </c>
      <c r="L236" s="15" t="str">
        <f t="shared" si="7"/>
        <v>2</v>
      </c>
    </row>
    <row r="237" spans="1:12" ht="24" x14ac:dyDescent="0.55000000000000004">
      <c r="A237" s="6">
        <v>2500700512</v>
      </c>
      <c r="B237" s="6">
        <v>2000024704</v>
      </c>
      <c r="C237" s="6" t="s">
        <v>10</v>
      </c>
      <c r="D237" s="6" t="s">
        <v>283</v>
      </c>
      <c r="E237" s="8">
        <v>43868</v>
      </c>
      <c r="F237" s="6">
        <v>50</v>
      </c>
      <c r="G237" s="6" t="s">
        <v>747</v>
      </c>
      <c r="H237" s="6" t="s">
        <v>748</v>
      </c>
      <c r="I237" s="6" t="s">
        <v>749</v>
      </c>
      <c r="J237" s="6">
        <v>2020</v>
      </c>
      <c r="K237" s="15">
        <f t="shared" si="6"/>
        <v>2</v>
      </c>
      <c r="L237" s="15" t="str">
        <f t="shared" si="7"/>
        <v>2</v>
      </c>
    </row>
    <row r="238" spans="1:12" ht="24" x14ac:dyDescent="0.55000000000000004">
      <c r="A238" s="5">
        <v>2500700512</v>
      </c>
      <c r="B238" s="5">
        <v>2000025313</v>
      </c>
      <c r="C238" s="5" t="s">
        <v>10</v>
      </c>
      <c r="D238" s="5" t="s">
        <v>354</v>
      </c>
      <c r="E238" s="7">
        <v>43874</v>
      </c>
      <c r="F238" s="5">
        <v>50</v>
      </c>
      <c r="G238" s="5" t="s">
        <v>750</v>
      </c>
      <c r="H238" s="5" t="s">
        <v>751</v>
      </c>
      <c r="I238" s="5" t="s">
        <v>752</v>
      </c>
      <c r="J238" s="5">
        <v>2020</v>
      </c>
      <c r="K238" s="15">
        <f t="shared" si="6"/>
        <v>2</v>
      </c>
      <c r="L238" s="15" t="str">
        <f t="shared" si="7"/>
        <v>2</v>
      </c>
    </row>
    <row r="239" spans="1:12" ht="24" x14ac:dyDescent="0.55000000000000004">
      <c r="A239" s="6">
        <v>2500700512</v>
      </c>
      <c r="B239" s="6">
        <v>2000025314</v>
      </c>
      <c r="C239" s="6" t="s">
        <v>10</v>
      </c>
      <c r="D239" s="6" t="s">
        <v>354</v>
      </c>
      <c r="E239" s="8">
        <v>43874</v>
      </c>
      <c r="F239" s="6">
        <v>50</v>
      </c>
      <c r="G239" s="6" t="s">
        <v>753</v>
      </c>
      <c r="H239" s="6" t="s">
        <v>754</v>
      </c>
      <c r="I239" s="6" t="s">
        <v>755</v>
      </c>
      <c r="J239" s="6">
        <v>2020</v>
      </c>
      <c r="K239" s="15">
        <f t="shared" si="6"/>
        <v>2</v>
      </c>
      <c r="L239" s="15" t="str">
        <f t="shared" si="7"/>
        <v>2</v>
      </c>
    </row>
    <row r="240" spans="1:12" ht="24" x14ac:dyDescent="0.55000000000000004">
      <c r="A240" s="5">
        <v>2500700512</v>
      </c>
      <c r="B240" s="5">
        <v>2000025316</v>
      </c>
      <c r="C240" s="5" t="s">
        <v>10</v>
      </c>
      <c r="D240" s="5" t="s">
        <v>354</v>
      </c>
      <c r="E240" s="7">
        <v>43874</v>
      </c>
      <c r="F240" s="5">
        <v>50</v>
      </c>
      <c r="G240" s="5" t="s">
        <v>756</v>
      </c>
      <c r="H240" s="5" t="s">
        <v>757</v>
      </c>
      <c r="I240" s="5" t="s">
        <v>758</v>
      </c>
      <c r="J240" s="5">
        <v>2020</v>
      </c>
      <c r="K240" s="15">
        <f t="shared" si="6"/>
        <v>2</v>
      </c>
      <c r="L240" s="15" t="str">
        <f t="shared" si="7"/>
        <v>2</v>
      </c>
    </row>
    <row r="241" spans="1:12" ht="24" x14ac:dyDescent="0.55000000000000004">
      <c r="A241" s="6">
        <v>2500700512</v>
      </c>
      <c r="B241" s="6">
        <v>2000025318</v>
      </c>
      <c r="C241" s="6" t="s">
        <v>10</v>
      </c>
      <c r="D241" s="6" t="s">
        <v>354</v>
      </c>
      <c r="E241" s="8">
        <v>43874</v>
      </c>
      <c r="F241" s="6">
        <v>50</v>
      </c>
      <c r="G241" s="6" t="s">
        <v>759</v>
      </c>
      <c r="H241" s="6" t="s">
        <v>760</v>
      </c>
      <c r="I241" s="6" t="s">
        <v>761</v>
      </c>
      <c r="J241" s="6">
        <v>2020</v>
      </c>
      <c r="K241" s="15">
        <f t="shared" si="6"/>
        <v>2</v>
      </c>
      <c r="L241" s="15" t="str">
        <f t="shared" si="7"/>
        <v>2</v>
      </c>
    </row>
    <row r="242" spans="1:12" ht="24" x14ac:dyDescent="0.55000000000000004">
      <c r="A242" s="5">
        <v>2500700512</v>
      </c>
      <c r="B242" s="5">
        <v>2000025320</v>
      </c>
      <c r="C242" s="5" t="s">
        <v>10</v>
      </c>
      <c r="D242" s="5" t="s">
        <v>354</v>
      </c>
      <c r="E242" s="7">
        <v>43874</v>
      </c>
      <c r="F242" s="5">
        <v>50</v>
      </c>
      <c r="G242" s="5" t="s">
        <v>92</v>
      </c>
      <c r="H242" s="5" t="s">
        <v>762</v>
      </c>
      <c r="I242" s="5" t="s">
        <v>763</v>
      </c>
      <c r="J242" s="5">
        <v>2020</v>
      </c>
      <c r="K242" s="15">
        <f t="shared" si="6"/>
        <v>2</v>
      </c>
      <c r="L242" s="15" t="str">
        <f t="shared" si="7"/>
        <v>2</v>
      </c>
    </row>
    <row r="243" spans="1:12" ht="24" x14ac:dyDescent="0.55000000000000004">
      <c r="A243" s="6">
        <v>2500700512</v>
      </c>
      <c r="B243" s="6">
        <v>2000025321</v>
      </c>
      <c r="C243" s="6" t="s">
        <v>10</v>
      </c>
      <c r="D243" s="6" t="s">
        <v>354</v>
      </c>
      <c r="E243" s="8">
        <v>43874</v>
      </c>
      <c r="F243" s="6">
        <v>50</v>
      </c>
      <c r="G243" s="6" t="s">
        <v>764</v>
      </c>
      <c r="H243" s="6" t="s">
        <v>765</v>
      </c>
      <c r="I243" s="6" t="s">
        <v>766</v>
      </c>
      <c r="J243" s="6">
        <v>2020</v>
      </c>
      <c r="K243" s="15">
        <f t="shared" si="6"/>
        <v>2</v>
      </c>
      <c r="L243" s="15" t="str">
        <f t="shared" si="7"/>
        <v>2</v>
      </c>
    </row>
    <row r="244" spans="1:12" ht="24" x14ac:dyDescent="0.55000000000000004">
      <c r="A244" s="5">
        <v>2500700512</v>
      </c>
      <c r="B244" s="5">
        <v>2000025973</v>
      </c>
      <c r="C244" s="5" t="s">
        <v>10</v>
      </c>
      <c r="D244" s="5" t="s">
        <v>287</v>
      </c>
      <c r="E244" s="7">
        <v>43882</v>
      </c>
      <c r="F244" s="5">
        <v>50</v>
      </c>
      <c r="G244" s="5" t="s">
        <v>767</v>
      </c>
      <c r="H244" s="5" t="s">
        <v>768</v>
      </c>
      <c r="I244" s="5" t="s">
        <v>769</v>
      </c>
      <c r="J244" s="5">
        <v>2020</v>
      </c>
      <c r="K244" s="15">
        <f t="shared" si="6"/>
        <v>2</v>
      </c>
      <c r="L244" s="15" t="str">
        <f t="shared" si="7"/>
        <v>2</v>
      </c>
    </row>
    <row r="245" spans="1:12" ht="24" x14ac:dyDescent="0.55000000000000004">
      <c r="A245" s="6">
        <v>2500700512</v>
      </c>
      <c r="B245" s="6">
        <v>2000025975</v>
      </c>
      <c r="C245" s="6" t="s">
        <v>10</v>
      </c>
      <c r="D245" s="6" t="s">
        <v>287</v>
      </c>
      <c r="E245" s="8">
        <v>43882</v>
      </c>
      <c r="F245" s="6">
        <v>50</v>
      </c>
      <c r="G245" s="6" t="s">
        <v>770</v>
      </c>
      <c r="H245" s="6" t="s">
        <v>771</v>
      </c>
      <c r="I245" s="6" t="s">
        <v>772</v>
      </c>
      <c r="J245" s="6">
        <v>2020</v>
      </c>
      <c r="K245" s="15">
        <f t="shared" si="6"/>
        <v>2</v>
      </c>
      <c r="L245" s="15" t="str">
        <f t="shared" si="7"/>
        <v>2</v>
      </c>
    </row>
    <row r="246" spans="1:12" ht="24" x14ac:dyDescent="0.55000000000000004">
      <c r="A246" s="5">
        <v>2500700512</v>
      </c>
      <c r="B246" s="5">
        <v>2000025978</v>
      </c>
      <c r="C246" s="5" t="s">
        <v>10</v>
      </c>
      <c r="D246" s="5" t="s">
        <v>287</v>
      </c>
      <c r="E246" s="7">
        <v>43882</v>
      </c>
      <c r="F246" s="5">
        <v>50</v>
      </c>
      <c r="G246" s="5" t="s">
        <v>773</v>
      </c>
      <c r="H246" s="5" t="s">
        <v>774</v>
      </c>
      <c r="I246" s="5" t="s">
        <v>775</v>
      </c>
      <c r="J246" s="5">
        <v>2020</v>
      </c>
      <c r="K246" s="15">
        <f t="shared" si="6"/>
        <v>2</v>
      </c>
      <c r="L246" s="15" t="str">
        <f t="shared" si="7"/>
        <v>2</v>
      </c>
    </row>
    <row r="247" spans="1:12" ht="24" x14ac:dyDescent="0.55000000000000004">
      <c r="A247" s="6">
        <v>2500700512</v>
      </c>
      <c r="B247" s="6">
        <v>2000025983</v>
      </c>
      <c r="C247" s="6" t="s">
        <v>10</v>
      </c>
      <c r="D247" s="6" t="s">
        <v>287</v>
      </c>
      <c r="E247" s="8">
        <v>43882</v>
      </c>
      <c r="F247" s="6">
        <v>50</v>
      </c>
      <c r="G247" s="6" t="s">
        <v>776</v>
      </c>
      <c r="H247" s="6" t="s">
        <v>777</v>
      </c>
      <c r="I247" s="6" t="s">
        <v>778</v>
      </c>
      <c r="J247" s="6">
        <v>2020</v>
      </c>
      <c r="K247" s="15">
        <f t="shared" si="6"/>
        <v>2</v>
      </c>
      <c r="L247" s="15" t="str">
        <f t="shared" si="7"/>
        <v>2</v>
      </c>
    </row>
    <row r="248" spans="1:12" ht="24" x14ac:dyDescent="0.55000000000000004">
      <c r="A248" s="5">
        <v>2500700512</v>
      </c>
      <c r="B248" s="5">
        <v>2000028533</v>
      </c>
      <c r="C248" s="5" t="s">
        <v>10</v>
      </c>
      <c r="D248" s="5" t="s">
        <v>222</v>
      </c>
      <c r="E248" s="7">
        <v>43887</v>
      </c>
      <c r="F248" s="5">
        <v>50</v>
      </c>
      <c r="G248" s="5" t="s">
        <v>779</v>
      </c>
      <c r="H248" s="5" t="s">
        <v>780</v>
      </c>
      <c r="I248" s="5" t="s">
        <v>781</v>
      </c>
      <c r="J248" s="5">
        <v>2020</v>
      </c>
      <c r="K248" s="15">
        <f t="shared" si="6"/>
        <v>2</v>
      </c>
      <c r="L248" s="15" t="str">
        <f t="shared" si="7"/>
        <v>2</v>
      </c>
    </row>
    <row r="249" spans="1:12" ht="24" x14ac:dyDescent="0.55000000000000004">
      <c r="A249" s="6">
        <v>2500700512</v>
      </c>
      <c r="B249" s="6">
        <v>2000028534</v>
      </c>
      <c r="C249" s="6" t="s">
        <v>10</v>
      </c>
      <c r="D249" s="6" t="s">
        <v>222</v>
      </c>
      <c r="E249" s="8">
        <v>43887</v>
      </c>
      <c r="F249" s="6">
        <v>50</v>
      </c>
      <c r="G249" s="6" t="s">
        <v>782</v>
      </c>
      <c r="H249" s="6" t="s">
        <v>783</v>
      </c>
      <c r="I249" s="6" t="s">
        <v>784</v>
      </c>
      <c r="J249" s="6">
        <v>2020</v>
      </c>
      <c r="K249" s="15">
        <f t="shared" si="6"/>
        <v>2</v>
      </c>
      <c r="L249" s="15" t="str">
        <f t="shared" si="7"/>
        <v>2</v>
      </c>
    </row>
    <row r="250" spans="1:12" ht="24" x14ac:dyDescent="0.55000000000000004">
      <c r="A250" s="5">
        <v>2500700512</v>
      </c>
      <c r="B250" s="5">
        <v>2000028535</v>
      </c>
      <c r="C250" s="5" t="s">
        <v>10</v>
      </c>
      <c r="D250" s="5" t="s">
        <v>222</v>
      </c>
      <c r="E250" s="7">
        <v>43887</v>
      </c>
      <c r="F250" s="5">
        <v>50</v>
      </c>
      <c r="G250" s="5" t="s">
        <v>785</v>
      </c>
      <c r="H250" s="5" t="s">
        <v>786</v>
      </c>
      <c r="I250" s="5" t="s">
        <v>787</v>
      </c>
      <c r="J250" s="5">
        <v>2020</v>
      </c>
      <c r="K250" s="15">
        <f t="shared" si="6"/>
        <v>2</v>
      </c>
      <c r="L250" s="15" t="str">
        <f t="shared" si="7"/>
        <v>2</v>
      </c>
    </row>
    <row r="251" spans="1:12" ht="24" x14ac:dyDescent="0.55000000000000004">
      <c r="A251" s="6">
        <v>2500700512</v>
      </c>
      <c r="B251" s="6">
        <v>2000028536</v>
      </c>
      <c r="C251" s="6" t="s">
        <v>10</v>
      </c>
      <c r="D251" s="6" t="s">
        <v>222</v>
      </c>
      <c r="E251" s="8">
        <v>43887</v>
      </c>
      <c r="F251" s="6">
        <v>50</v>
      </c>
      <c r="G251" s="6" t="s">
        <v>788</v>
      </c>
      <c r="H251" s="6" t="s">
        <v>789</v>
      </c>
      <c r="I251" s="6" t="s">
        <v>790</v>
      </c>
      <c r="J251" s="6">
        <v>2020</v>
      </c>
      <c r="K251" s="15">
        <f t="shared" si="6"/>
        <v>2</v>
      </c>
      <c r="L251" s="15" t="str">
        <f t="shared" si="7"/>
        <v>2</v>
      </c>
    </row>
    <row r="252" spans="1:12" ht="24" x14ac:dyDescent="0.55000000000000004">
      <c r="A252" s="5">
        <v>2500700512</v>
      </c>
      <c r="B252" s="5">
        <v>2000028537</v>
      </c>
      <c r="C252" s="5" t="s">
        <v>10</v>
      </c>
      <c r="D252" s="5" t="s">
        <v>222</v>
      </c>
      <c r="E252" s="7">
        <v>43887</v>
      </c>
      <c r="F252" s="5">
        <v>50</v>
      </c>
      <c r="G252" s="5" t="s">
        <v>791</v>
      </c>
      <c r="H252" s="5" t="s">
        <v>792</v>
      </c>
      <c r="I252" s="5" t="s">
        <v>793</v>
      </c>
      <c r="J252" s="5">
        <v>2020</v>
      </c>
      <c r="K252" s="15">
        <f t="shared" si="6"/>
        <v>2</v>
      </c>
      <c r="L252" s="15" t="str">
        <f t="shared" si="7"/>
        <v>2</v>
      </c>
    </row>
    <row r="253" spans="1:12" ht="24" x14ac:dyDescent="0.55000000000000004">
      <c r="A253" s="6">
        <v>2500700512</v>
      </c>
      <c r="B253" s="6">
        <v>2000028538</v>
      </c>
      <c r="C253" s="6" t="s">
        <v>10</v>
      </c>
      <c r="D253" s="6" t="s">
        <v>222</v>
      </c>
      <c r="E253" s="8">
        <v>43887</v>
      </c>
      <c r="F253" s="6">
        <v>50</v>
      </c>
      <c r="G253" s="6" t="s">
        <v>259</v>
      </c>
      <c r="H253" s="6" t="s">
        <v>794</v>
      </c>
      <c r="I253" s="6" t="s">
        <v>795</v>
      </c>
      <c r="J253" s="6">
        <v>2020</v>
      </c>
      <c r="K253" s="15">
        <f t="shared" si="6"/>
        <v>2</v>
      </c>
      <c r="L253" s="15" t="str">
        <f t="shared" si="7"/>
        <v>2</v>
      </c>
    </row>
    <row r="254" spans="1:12" ht="24" x14ac:dyDescent="0.55000000000000004">
      <c r="A254" s="5">
        <v>2500700512</v>
      </c>
      <c r="B254" s="5">
        <v>2000028539</v>
      </c>
      <c r="C254" s="5" t="s">
        <v>10</v>
      </c>
      <c r="D254" s="5" t="s">
        <v>222</v>
      </c>
      <c r="E254" s="7">
        <v>43887</v>
      </c>
      <c r="F254" s="5">
        <v>50</v>
      </c>
      <c r="G254" s="5" t="s">
        <v>796</v>
      </c>
      <c r="H254" s="5" t="s">
        <v>797</v>
      </c>
      <c r="I254" s="5" t="s">
        <v>798</v>
      </c>
      <c r="J254" s="5">
        <v>2020</v>
      </c>
      <c r="K254" s="15">
        <f t="shared" si="6"/>
        <v>2</v>
      </c>
      <c r="L254" s="15" t="str">
        <f t="shared" si="7"/>
        <v>2</v>
      </c>
    </row>
    <row r="255" spans="1:12" ht="24" x14ac:dyDescent="0.55000000000000004">
      <c r="A255" s="6">
        <v>2500700512</v>
      </c>
      <c r="B255" s="6">
        <v>2000028540</v>
      </c>
      <c r="C255" s="6" t="s">
        <v>10</v>
      </c>
      <c r="D255" s="6" t="s">
        <v>222</v>
      </c>
      <c r="E255" s="8">
        <v>43887</v>
      </c>
      <c r="F255" s="6">
        <v>50</v>
      </c>
      <c r="G255" s="6" t="s">
        <v>799</v>
      </c>
      <c r="H255" s="6" t="s">
        <v>800</v>
      </c>
      <c r="I255" s="6" t="s">
        <v>801</v>
      </c>
      <c r="J255" s="6">
        <v>2020</v>
      </c>
      <c r="K255" s="15">
        <f t="shared" si="6"/>
        <v>2</v>
      </c>
      <c r="L255" s="15" t="str">
        <f t="shared" si="7"/>
        <v>2</v>
      </c>
    </row>
    <row r="256" spans="1:12" ht="24" x14ac:dyDescent="0.55000000000000004">
      <c r="A256" s="5">
        <v>2500700512</v>
      </c>
      <c r="B256" s="5">
        <v>2000028542</v>
      </c>
      <c r="C256" s="5" t="s">
        <v>10</v>
      </c>
      <c r="D256" s="5" t="s">
        <v>222</v>
      </c>
      <c r="E256" s="7">
        <v>43887</v>
      </c>
      <c r="F256" s="5">
        <v>50</v>
      </c>
      <c r="G256" s="5" t="s">
        <v>802</v>
      </c>
      <c r="H256" s="5" t="s">
        <v>803</v>
      </c>
      <c r="I256" s="5" t="s">
        <v>804</v>
      </c>
      <c r="J256" s="5">
        <v>2020</v>
      </c>
      <c r="K256" s="15">
        <f t="shared" si="6"/>
        <v>2</v>
      </c>
      <c r="L256" s="15" t="str">
        <f t="shared" si="7"/>
        <v>2</v>
      </c>
    </row>
    <row r="257" spans="1:12" ht="24" x14ac:dyDescent="0.55000000000000004">
      <c r="A257" s="6">
        <v>2500700512</v>
      </c>
      <c r="B257" s="6">
        <v>2000028546</v>
      </c>
      <c r="C257" s="6" t="s">
        <v>10</v>
      </c>
      <c r="D257" s="6" t="s">
        <v>222</v>
      </c>
      <c r="E257" s="8">
        <v>43887</v>
      </c>
      <c r="F257" s="6">
        <v>50</v>
      </c>
      <c r="G257" s="6" t="s">
        <v>805</v>
      </c>
      <c r="H257" s="6" t="s">
        <v>806</v>
      </c>
      <c r="I257" s="6" t="s">
        <v>807</v>
      </c>
      <c r="J257" s="6">
        <v>2020</v>
      </c>
      <c r="K257" s="15">
        <f t="shared" si="6"/>
        <v>2</v>
      </c>
      <c r="L257" s="15" t="str">
        <f t="shared" si="7"/>
        <v>2</v>
      </c>
    </row>
    <row r="258" spans="1:12" ht="24" x14ac:dyDescent="0.55000000000000004">
      <c r="A258" s="5">
        <v>2500700512</v>
      </c>
      <c r="B258" s="5">
        <v>2000028548</v>
      </c>
      <c r="C258" s="5" t="s">
        <v>10</v>
      </c>
      <c r="D258" s="5" t="s">
        <v>222</v>
      </c>
      <c r="E258" s="7">
        <v>43887</v>
      </c>
      <c r="F258" s="5">
        <v>50</v>
      </c>
      <c r="G258" s="5" t="s">
        <v>808</v>
      </c>
      <c r="H258" s="5" t="s">
        <v>809</v>
      </c>
      <c r="I258" s="5" t="s">
        <v>810</v>
      </c>
      <c r="J258" s="5">
        <v>2020</v>
      </c>
      <c r="K258" s="15">
        <f t="shared" si="6"/>
        <v>2</v>
      </c>
      <c r="L258" s="15" t="str">
        <f t="shared" si="7"/>
        <v>2</v>
      </c>
    </row>
    <row r="259" spans="1:12" ht="24" x14ac:dyDescent="0.55000000000000004">
      <c r="A259" s="6">
        <v>2500700512</v>
      </c>
      <c r="B259" s="6">
        <v>2000028549</v>
      </c>
      <c r="C259" s="6" t="s">
        <v>10</v>
      </c>
      <c r="D259" s="6" t="s">
        <v>222</v>
      </c>
      <c r="E259" s="8">
        <v>43887</v>
      </c>
      <c r="F259" s="6">
        <v>50</v>
      </c>
      <c r="G259" s="6" t="s">
        <v>811</v>
      </c>
      <c r="H259" s="6" t="s">
        <v>812</v>
      </c>
      <c r="I259" s="6" t="s">
        <v>813</v>
      </c>
      <c r="J259" s="6">
        <v>2020</v>
      </c>
      <c r="K259" s="15">
        <f t="shared" ref="K259:K322" si="8">MONTH(E259)</f>
        <v>2</v>
      </c>
      <c r="L259" s="15" t="str">
        <f t="shared" ref="L259:L322" si="9">IF(AND(K259&gt;=10,K259&lt;=12),"1",IF(AND(K259&gt;=1,K259&lt;=3),"2",IF(AND(K259&gt;=4,K259&lt;=6),"3","4")))</f>
        <v>2</v>
      </c>
    </row>
    <row r="260" spans="1:12" ht="24" x14ac:dyDescent="0.55000000000000004">
      <c r="A260" s="5">
        <v>2500700540</v>
      </c>
      <c r="B260" s="5">
        <v>2000029016</v>
      </c>
      <c r="C260" s="5" t="s">
        <v>10</v>
      </c>
      <c r="D260" s="5" t="s">
        <v>218</v>
      </c>
      <c r="E260" s="7">
        <v>43888</v>
      </c>
      <c r="F260" s="5">
        <v>50</v>
      </c>
      <c r="G260" s="5" t="s">
        <v>502</v>
      </c>
      <c r="H260" s="5" t="s">
        <v>815</v>
      </c>
      <c r="I260" s="5" t="s">
        <v>816</v>
      </c>
      <c r="J260" s="5">
        <v>2020</v>
      </c>
      <c r="K260" s="15">
        <f t="shared" si="8"/>
        <v>2</v>
      </c>
      <c r="L260" s="15" t="str">
        <f t="shared" si="9"/>
        <v>2</v>
      </c>
    </row>
    <row r="261" spans="1:12" s="33" customFormat="1" ht="24" x14ac:dyDescent="0.55000000000000004">
      <c r="A261" s="34">
        <v>2500700563</v>
      </c>
      <c r="B261" s="34">
        <v>1700003853</v>
      </c>
      <c r="C261" s="34" t="s">
        <v>95</v>
      </c>
      <c r="D261" s="34" t="s">
        <v>96</v>
      </c>
      <c r="E261" s="35">
        <v>43427</v>
      </c>
      <c r="F261" s="34">
        <v>40</v>
      </c>
      <c r="G261" s="34" t="s">
        <v>97</v>
      </c>
      <c r="H261" s="34" t="s">
        <v>98</v>
      </c>
      <c r="I261" s="34" t="s">
        <v>99</v>
      </c>
      <c r="J261" s="34">
        <v>2019</v>
      </c>
      <c r="K261" s="15">
        <f t="shared" si="8"/>
        <v>11</v>
      </c>
      <c r="L261" s="15" t="str">
        <f t="shared" si="9"/>
        <v>1</v>
      </c>
    </row>
    <row r="262" spans="1:12" ht="24" x14ac:dyDescent="0.55000000000000004">
      <c r="A262" s="5">
        <v>2500700563</v>
      </c>
      <c r="B262" s="5">
        <v>2000029409</v>
      </c>
      <c r="C262" s="5" t="s">
        <v>10</v>
      </c>
      <c r="D262" s="5" t="s">
        <v>243</v>
      </c>
      <c r="E262" s="7">
        <v>43889</v>
      </c>
      <c r="F262" s="5">
        <v>50</v>
      </c>
      <c r="G262" s="5" t="s">
        <v>817</v>
      </c>
      <c r="H262" s="5" t="s">
        <v>818</v>
      </c>
      <c r="I262" s="5" t="s">
        <v>819</v>
      </c>
      <c r="J262" s="5">
        <v>2020</v>
      </c>
      <c r="K262" s="15">
        <f t="shared" si="8"/>
        <v>2</v>
      </c>
      <c r="L262" s="15" t="str">
        <f t="shared" si="9"/>
        <v>2</v>
      </c>
    </row>
    <row r="263" spans="1:12" ht="24" x14ac:dyDescent="0.55000000000000004">
      <c r="A263" s="6">
        <v>2500700588</v>
      </c>
      <c r="B263" s="6">
        <v>2000024226</v>
      </c>
      <c r="C263" s="6" t="s">
        <v>10</v>
      </c>
      <c r="D263" s="6" t="s">
        <v>351</v>
      </c>
      <c r="E263" s="8">
        <v>43866</v>
      </c>
      <c r="F263" s="6">
        <v>50</v>
      </c>
      <c r="G263" s="6" t="s">
        <v>820</v>
      </c>
      <c r="H263" s="6" t="s">
        <v>821</v>
      </c>
      <c r="I263" s="6" t="s">
        <v>822</v>
      </c>
      <c r="J263" s="6">
        <v>2020</v>
      </c>
      <c r="K263" s="15">
        <f t="shared" si="8"/>
        <v>2</v>
      </c>
      <c r="L263" s="15" t="str">
        <f t="shared" si="9"/>
        <v>2</v>
      </c>
    </row>
    <row r="264" spans="1:12" ht="24" x14ac:dyDescent="0.55000000000000004">
      <c r="A264" s="5">
        <v>2500700588</v>
      </c>
      <c r="B264" s="5">
        <v>2000024216</v>
      </c>
      <c r="C264" s="5" t="s">
        <v>10</v>
      </c>
      <c r="D264" s="5" t="s">
        <v>351</v>
      </c>
      <c r="E264" s="7">
        <v>43866</v>
      </c>
      <c r="F264" s="5">
        <v>50</v>
      </c>
      <c r="G264" s="5" t="s">
        <v>823</v>
      </c>
      <c r="H264" s="5" t="s">
        <v>824</v>
      </c>
      <c r="I264" s="5" t="s">
        <v>825</v>
      </c>
      <c r="J264" s="5">
        <v>2020</v>
      </c>
      <c r="K264" s="15">
        <f t="shared" si="8"/>
        <v>2</v>
      </c>
      <c r="L264" s="15" t="str">
        <f t="shared" si="9"/>
        <v>2</v>
      </c>
    </row>
    <row r="265" spans="1:12" ht="24" x14ac:dyDescent="0.55000000000000004">
      <c r="A265" s="6">
        <v>2500700588</v>
      </c>
      <c r="B265" s="6">
        <v>2000024217</v>
      </c>
      <c r="C265" s="6" t="s">
        <v>10</v>
      </c>
      <c r="D265" s="6" t="s">
        <v>351</v>
      </c>
      <c r="E265" s="8">
        <v>43866</v>
      </c>
      <c r="F265" s="6">
        <v>50</v>
      </c>
      <c r="G265" s="6" t="s">
        <v>826</v>
      </c>
      <c r="H265" s="6" t="s">
        <v>827</v>
      </c>
      <c r="I265" s="6" t="s">
        <v>828</v>
      </c>
      <c r="J265" s="6">
        <v>2020</v>
      </c>
      <c r="K265" s="15">
        <f t="shared" si="8"/>
        <v>2</v>
      </c>
      <c r="L265" s="15" t="str">
        <f t="shared" si="9"/>
        <v>2</v>
      </c>
    </row>
    <row r="266" spans="1:12" ht="24" x14ac:dyDescent="0.55000000000000004">
      <c r="A266" s="5">
        <v>2500700588</v>
      </c>
      <c r="B266" s="5">
        <v>2000020894</v>
      </c>
      <c r="C266" s="5" t="s">
        <v>10</v>
      </c>
      <c r="D266" s="5" t="s">
        <v>283</v>
      </c>
      <c r="E266" s="7">
        <v>43868</v>
      </c>
      <c r="F266" s="5">
        <v>50</v>
      </c>
      <c r="G266" s="5" t="s">
        <v>829</v>
      </c>
      <c r="H266" s="5" t="s">
        <v>830</v>
      </c>
      <c r="I266" s="5" t="s">
        <v>17</v>
      </c>
      <c r="J266" s="5">
        <v>2020</v>
      </c>
      <c r="K266" s="15">
        <f t="shared" si="8"/>
        <v>2</v>
      </c>
      <c r="L266" s="15" t="str">
        <f t="shared" si="9"/>
        <v>2</v>
      </c>
    </row>
    <row r="267" spans="1:12" ht="24" x14ac:dyDescent="0.55000000000000004">
      <c r="A267" s="6">
        <v>2500700588</v>
      </c>
      <c r="B267" s="6">
        <v>2000025051</v>
      </c>
      <c r="C267" s="6" t="s">
        <v>10</v>
      </c>
      <c r="D267" s="6" t="s">
        <v>726</v>
      </c>
      <c r="E267" s="8">
        <v>43873</v>
      </c>
      <c r="F267" s="6">
        <v>50</v>
      </c>
      <c r="G267" s="6" t="s">
        <v>831</v>
      </c>
      <c r="H267" s="6" t="s">
        <v>832</v>
      </c>
      <c r="I267" s="6" t="s">
        <v>833</v>
      </c>
      <c r="J267" s="6">
        <v>2020</v>
      </c>
      <c r="K267" s="15">
        <f t="shared" si="8"/>
        <v>2</v>
      </c>
      <c r="L267" s="15" t="str">
        <f t="shared" si="9"/>
        <v>2</v>
      </c>
    </row>
    <row r="268" spans="1:12" ht="24" x14ac:dyDescent="0.55000000000000004">
      <c r="A268" s="5">
        <v>2500700588</v>
      </c>
      <c r="B268" s="5">
        <v>2000025052</v>
      </c>
      <c r="C268" s="5" t="s">
        <v>10</v>
      </c>
      <c r="D268" s="5" t="s">
        <v>726</v>
      </c>
      <c r="E268" s="7">
        <v>43873</v>
      </c>
      <c r="F268" s="5">
        <v>50</v>
      </c>
      <c r="G268" s="5" t="s">
        <v>834</v>
      </c>
      <c r="H268" s="5" t="s">
        <v>835</v>
      </c>
      <c r="I268" s="5" t="s">
        <v>836</v>
      </c>
      <c r="J268" s="5">
        <v>2020</v>
      </c>
      <c r="K268" s="15">
        <f t="shared" si="8"/>
        <v>2</v>
      </c>
      <c r="L268" s="15" t="str">
        <f t="shared" si="9"/>
        <v>2</v>
      </c>
    </row>
    <row r="269" spans="1:12" ht="24" x14ac:dyDescent="0.55000000000000004">
      <c r="A269" s="6">
        <v>2500700588</v>
      </c>
      <c r="B269" s="6">
        <v>2000025078</v>
      </c>
      <c r="C269" s="6" t="s">
        <v>10</v>
      </c>
      <c r="D269" s="6" t="s">
        <v>726</v>
      </c>
      <c r="E269" s="8">
        <v>43873</v>
      </c>
      <c r="F269" s="6">
        <v>50</v>
      </c>
      <c r="G269" s="6" t="s">
        <v>837</v>
      </c>
      <c r="H269" s="6" t="s">
        <v>838</v>
      </c>
      <c r="I269" s="6" t="s">
        <v>839</v>
      </c>
      <c r="J269" s="6">
        <v>2020</v>
      </c>
      <c r="K269" s="15">
        <f t="shared" si="8"/>
        <v>2</v>
      </c>
      <c r="L269" s="15" t="str">
        <f t="shared" si="9"/>
        <v>2</v>
      </c>
    </row>
    <row r="270" spans="1:12" ht="24" x14ac:dyDescent="0.55000000000000004">
      <c r="A270" s="5">
        <v>2500700588</v>
      </c>
      <c r="B270" s="5">
        <v>2000025079</v>
      </c>
      <c r="C270" s="5" t="s">
        <v>10</v>
      </c>
      <c r="D270" s="5" t="s">
        <v>726</v>
      </c>
      <c r="E270" s="7">
        <v>43873</v>
      </c>
      <c r="F270" s="5">
        <v>50</v>
      </c>
      <c r="G270" s="5" t="s">
        <v>840</v>
      </c>
      <c r="H270" s="5" t="s">
        <v>841</v>
      </c>
      <c r="I270" s="5" t="s">
        <v>842</v>
      </c>
      <c r="J270" s="5">
        <v>2020</v>
      </c>
      <c r="K270" s="15">
        <f t="shared" si="8"/>
        <v>2</v>
      </c>
      <c r="L270" s="15" t="str">
        <f t="shared" si="9"/>
        <v>2</v>
      </c>
    </row>
    <row r="271" spans="1:12" ht="24" x14ac:dyDescent="0.55000000000000004">
      <c r="A271" s="6">
        <v>2500700588</v>
      </c>
      <c r="B271" s="6">
        <v>2000025082</v>
      </c>
      <c r="C271" s="6" t="s">
        <v>10</v>
      </c>
      <c r="D271" s="6" t="s">
        <v>726</v>
      </c>
      <c r="E271" s="8">
        <v>43873</v>
      </c>
      <c r="F271" s="6">
        <v>50</v>
      </c>
      <c r="G271" s="6" t="s">
        <v>843</v>
      </c>
      <c r="H271" s="6" t="s">
        <v>844</v>
      </c>
      <c r="I271" s="6" t="s">
        <v>845</v>
      </c>
      <c r="J271" s="6">
        <v>2020</v>
      </c>
      <c r="K271" s="15">
        <f t="shared" si="8"/>
        <v>2</v>
      </c>
      <c r="L271" s="15" t="str">
        <f t="shared" si="9"/>
        <v>2</v>
      </c>
    </row>
    <row r="272" spans="1:12" ht="24" x14ac:dyDescent="0.55000000000000004">
      <c r="A272" s="5">
        <v>2500700588</v>
      </c>
      <c r="B272" s="5">
        <v>2000025080</v>
      </c>
      <c r="C272" s="5" t="s">
        <v>10</v>
      </c>
      <c r="D272" s="5" t="s">
        <v>726</v>
      </c>
      <c r="E272" s="7">
        <v>43873</v>
      </c>
      <c r="F272" s="5">
        <v>50</v>
      </c>
      <c r="G272" s="5" t="s">
        <v>846</v>
      </c>
      <c r="H272" s="5" t="s">
        <v>847</v>
      </c>
      <c r="I272" s="5" t="s">
        <v>848</v>
      </c>
      <c r="J272" s="5">
        <v>2020</v>
      </c>
      <c r="K272" s="15">
        <f t="shared" si="8"/>
        <v>2</v>
      </c>
      <c r="L272" s="15" t="str">
        <f t="shared" si="9"/>
        <v>2</v>
      </c>
    </row>
    <row r="273" spans="1:12" ht="24" x14ac:dyDescent="0.55000000000000004">
      <c r="A273" s="6">
        <v>2500700588</v>
      </c>
      <c r="B273" s="6">
        <v>2000025302</v>
      </c>
      <c r="C273" s="6" t="s">
        <v>10</v>
      </c>
      <c r="D273" s="6" t="s">
        <v>354</v>
      </c>
      <c r="E273" s="8">
        <v>43874</v>
      </c>
      <c r="F273" s="6">
        <v>50</v>
      </c>
      <c r="G273" s="6" t="s">
        <v>849</v>
      </c>
      <c r="H273" s="6" t="s">
        <v>850</v>
      </c>
      <c r="I273" s="6" t="s">
        <v>851</v>
      </c>
      <c r="J273" s="6">
        <v>2020</v>
      </c>
      <c r="K273" s="15">
        <f t="shared" si="8"/>
        <v>2</v>
      </c>
      <c r="L273" s="15" t="str">
        <f t="shared" si="9"/>
        <v>2</v>
      </c>
    </row>
    <row r="274" spans="1:12" ht="24" x14ac:dyDescent="0.55000000000000004">
      <c r="A274" s="5">
        <v>2500700588</v>
      </c>
      <c r="B274" s="5">
        <v>2000026330</v>
      </c>
      <c r="C274" s="5" t="s">
        <v>10</v>
      </c>
      <c r="D274" s="5" t="s">
        <v>733</v>
      </c>
      <c r="E274" s="7">
        <v>43879</v>
      </c>
      <c r="F274" s="5">
        <v>50</v>
      </c>
      <c r="G274" s="5" t="s">
        <v>852</v>
      </c>
      <c r="H274" s="5" t="s">
        <v>853</v>
      </c>
      <c r="I274" s="5" t="s">
        <v>854</v>
      </c>
      <c r="J274" s="5">
        <v>2020</v>
      </c>
      <c r="K274" s="15">
        <f t="shared" si="8"/>
        <v>2</v>
      </c>
      <c r="L274" s="15" t="str">
        <f t="shared" si="9"/>
        <v>2</v>
      </c>
    </row>
    <row r="275" spans="1:12" ht="24" x14ac:dyDescent="0.55000000000000004">
      <c r="A275" s="6">
        <v>2500700588</v>
      </c>
      <c r="B275" s="6">
        <v>2000026331</v>
      </c>
      <c r="C275" s="6" t="s">
        <v>10</v>
      </c>
      <c r="D275" s="6" t="s">
        <v>733</v>
      </c>
      <c r="E275" s="8">
        <v>43879</v>
      </c>
      <c r="F275" s="6">
        <v>50</v>
      </c>
      <c r="G275" s="6" t="s">
        <v>855</v>
      </c>
      <c r="H275" s="6" t="s">
        <v>856</v>
      </c>
      <c r="I275" s="6" t="s">
        <v>857</v>
      </c>
      <c r="J275" s="6">
        <v>2020</v>
      </c>
      <c r="K275" s="15">
        <f t="shared" si="8"/>
        <v>2</v>
      </c>
      <c r="L275" s="15" t="str">
        <f t="shared" si="9"/>
        <v>2</v>
      </c>
    </row>
    <row r="276" spans="1:12" ht="24" x14ac:dyDescent="0.55000000000000004">
      <c r="A276" s="5">
        <v>2500700588</v>
      </c>
      <c r="B276" s="5">
        <v>2000025953</v>
      </c>
      <c r="C276" s="5" t="s">
        <v>10</v>
      </c>
      <c r="D276" s="5" t="s">
        <v>287</v>
      </c>
      <c r="E276" s="7">
        <v>43882</v>
      </c>
      <c r="F276" s="5">
        <v>50</v>
      </c>
      <c r="G276" s="5" t="s">
        <v>858</v>
      </c>
      <c r="H276" s="5" t="s">
        <v>859</v>
      </c>
      <c r="I276" s="5" t="s">
        <v>17</v>
      </c>
      <c r="J276" s="5">
        <v>2020</v>
      </c>
      <c r="K276" s="15">
        <f t="shared" si="8"/>
        <v>2</v>
      </c>
      <c r="L276" s="15" t="str">
        <f t="shared" si="9"/>
        <v>2</v>
      </c>
    </row>
    <row r="277" spans="1:12" ht="24" x14ac:dyDescent="0.55000000000000004">
      <c r="A277" s="6">
        <v>2500700588</v>
      </c>
      <c r="B277" s="6">
        <v>2000025954</v>
      </c>
      <c r="C277" s="6" t="s">
        <v>10</v>
      </c>
      <c r="D277" s="6" t="s">
        <v>287</v>
      </c>
      <c r="E277" s="8">
        <v>43882</v>
      </c>
      <c r="F277" s="6">
        <v>50</v>
      </c>
      <c r="G277" s="6" t="s">
        <v>860</v>
      </c>
      <c r="H277" s="6" t="s">
        <v>861</v>
      </c>
      <c r="I277" s="6" t="s">
        <v>862</v>
      </c>
      <c r="J277" s="6">
        <v>2020</v>
      </c>
      <c r="K277" s="15">
        <f t="shared" si="8"/>
        <v>2</v>
      </c>
      <c r="L277" s="15" t="str">
        <f t="shared" si="9"/>
        <v>2</v>
      </c>
    </row>
    <row r="278" spans="1:12" ht="24" x14ac:dyDescent="0.55000000000000004">
      <c r="A278" s="5">
        <v>2500700588</v>
      </c>
      <c r="B278" s="5">
        <v>2000025955</v>
      </c>
      <c r="C278" s="5" t="s">
        <v>10</v>
      </c>
      <c r="D278" s="5" t="s">
        <v>287</v>
      </c>
      <c r="E278" s="7">
        <v>43882</v>
      </c>
      <c r="F278" s="5">
        <v>50</v>
      </c>
      <c r="G278" s="5" t="s">
        <v>863</v>
      </c>
      <c r="H278" s="5" t="s">
        <v>864</v>
      </c>
      <c r="I278" s="5" t="s">
        <v>865</v>
      </c>
      <c r="J278" s="5">
        <v>2020</v>
      </c>
      <c r="K278" s="15">
        <f t="shared" si="8"/>
        <v>2</v>
      </c>
      <c r="L278" s="15" t="str">
        <f t="shared" si="9"/>
        <v>2</v>
      </c>
    </row>
    <row r="279" spans="1:12" ht="24" x14ac:dyDescent="0.55000000000000004">
      <c r="A279" s="6">
        <v>2500700588</v>
      </c>
      <c r="B279" s="6">
        <v>2000025920</v>
      </c>
      <c r="C279" s="6" t="s">
        <v>10</v>
      </c>
      <c r="D279" s="6" t="s">
        <v>287</v>
      </c>
      <c r="E279" s="8">
        <v>43882</v>
      </c>
      <c r="F279" s="6">
        <v>50</v>
      </c>
      <c r="G279" s="6" t="s">
        <v>866</v>
      </c>
      <c r="H279" s="6" t="s">
        <v>867</v>
      </c>
      <c r="I279" s="6" t="s">
        <v>868</v>
      </c>
      <c r="J279" s="6">
        <v>2020</v>
      </c>
      <c r="K279" s="15">
        <f t="shared" si="8"/>
        <v>2</v>
      </c>
      <c r="L279" s="15" t="str">
        <f t="shared" si="9"/>
        <v>2</v>
      </c>
    </row>
    <row r="280" spans="1:12" ht="24" x14ac:dyDescent="0.55000000000000004">
      <c r="A280" s="5">
        <v>2500700588</v>
      </c>
      <c r="B280" s="5">
        <v>2000025957</v>
      </c>
      <c r="C280" s="5" t="s">
        <v>10</v>
      </c>
      <c r="D280" s="5" t="s">
        <v>287</v>
      </c>
      <c r="E280" s="7">
        <v>43882</v>
      </c>
      <c r="F280" s="5">
        <v>50</v>
      </c>
      <c r="G280" s="5" t="s">
        <v>869</v>
      </c>
      <c r="H280" s="5" t="s">
        <v>870</v>
      </c>
      <c r="I280" s="5" t="s">
        <v>871</v>
      </c>
      <c r="J280" s="5">
        <v>2020</v>
      </c>
      <c r="K280" s="15">
        <f t="shared" si="8"/>
        <v>2</v>
      </c>
      <c r="L280" s="15" t="str">
        <f t="shared" si="9"/>
        <v>2</v>
      </c>
    </row>
    <row r="281" spans="1:12" ht="24" x14ac:dyDescent="0.55000000000000004">
      <c r="A281" s="6">
        <v>2500700588</v>
      </c>
      <c r="B281" s="6">
        <v>2000025960</v>
      </c>
      <c r="C281" s="6" t="s">
        <v>10</v>
      </c>
      <c r="D281" s="6" t="s">
        <v>287</v>
      </c>
      <c r="E281" s="8">
        <v>43882</v>
      </c>
      <c r="F281" s="6">
        <v>50</v>
      </c>
      <c r="G281" s="6" t="s">
        <v>872</v>
      </c>
      <c r="H281" s="6" t="s">
        <v>873</v>
      </c>
      <c r="I281" s="6" t="s">
        <v>874</v>
      </c>
      <c r="J281" s="6">
        <v>2020</v>
      </c>
      <c r="K281" s="15">
        <f t="shared" si="8"/>
        <v>2</v>
      </c>
      <c r="L281" s="15" t="str">
        <f t="shared" si="9"/>
        <v>2</v>
      </c>
    </row>
    <row r="282" spans="1:12" ht="24" x14ac:dyDescent="0.55000000000000004">
      <c r="A282" s="5">
        <v>2500700588</v>
      </c>
      <c r="B282" s="5">
        <v>2000025965</v>
      </c>
      <c r="C282" s="5" t="s">
        <v>10</v>
      </c>
      <c r="D282" s="5" t="s">
        <v>287</v>
      </c>
      <c r="E282" s="7">
        <v>43882</v>
      </c>
      <c r="F282" s="5">
        <v>50</v>
      </c>
      <c r="G282" s="5" t="s">
        <v>875</v>
      </c>
      <c r="H282" s="5" t="s">
        <v>876</v>
      </c>
      <c r="I282" s="5" t="s">
        <v>17</v>
      </c>
      <c r="J282" s="5">
        <v>2020</v>
      </c>
      <c r="K282" s="15">
        <f t="shared" si="8"/>
        <v>2</v>
      </c>
      <c r="L282" s="15" t="str">
        <f t="shared" si="9"/>
        <v>2</v>
      </c>
    </row>
    <row r="283" spans="1:12" ht="24" x14ac:dyDescent="0.55000000000000004">
      <c r="A283" s="6">
        <v>2500700588</v>
      </c>
      <c r="B283" s="6">
        <v>2000026267</v>
      </c>
      <c r="C283" s="6" t="s">
        <v>10</v>
      </c>
      <c r="D283" s="6" t="s">
        <v>370</v>
      </c>
      <c r="E283" s="8">
        <v>43885</v>
      </c>
      <c r="F283" s="6">
        <v>50</v>
      </c>
      <c r="G283" s="6" t="s">
        <v>877</v>
      </c>
      <c r="H283" s="6" t="s">
        <v>878</v>
      </c>
      <c r="I283" s="6" t="s">
        <v>879</v>
      </c>
      <c r="J283" s="6">
        <v>2020</v>
      </c>
      <c r="K283" s="15">
        <f t="shared" si="8"/>
        <v>2</v>
      </c>
      <c r="L283" s="15" t="str">
        <f t="shared" si="9"/>
        <v>2</v>
      </c>
    </row>
    <row r="284" spans="1:12" ht="24" x14ac:dyDescent="0.55000000000000004">
      <c r="A284" s="5">
        <v>2500700588</v>
      </c>
      <c r="B284" s="5">
        <v>2000026268</v>
      </c>
      <c r="C284" s="5" t="s">
        <v>10</v>
      </c>
      <c r="D284" s="5" t="s">
        <v>370</v>
      </c>
      <c r="E284" s="7">
        <v>43885</v>
      </c>
      <c r="F284" s="5">
        <v>50</v>
      </c>
      <c r="G284" s="5" t="s">
        <v>880</v>
      </c>
      <c r="H284" s="5" t="s">
        <v>881</v>
      </c>
      <c r="I284" s="5" t="s">
        <v>882</v>
      </c>
      <c r="J284" s="5">
        <v>2020</v>
      </c>
      <c r="K284" s="15">
        <f t="shared" si="8"/>
        <v>2</v>
      </c>
      <c r="L284" s="15" t="str">
        <f t="shared" si="9"/>
        <v>2</v>
      </c>
    </row>
    <row r="285" spans="1:12" ht="24" x14ac:dyDescent="0.55000000000000004">
      <c r="A285" s="6">
        <v>2500700588</v>
      </c>
      <c r="B285" s="6">
        <v>2000026269</v>
      </c>
      <c r="C285" s="6" t="s">
        <v>10</v>
      </c>
      <c r="D285" s="6" t="s">
        <v>370</v>
      </c>
      <c r="E285" s="8">
        <v>43885</v>
      </c>
      <c r="F285" s="6">
        <v>50</v>
      </c>
      <c r="G285" s="6" t="s">
        <v>883</v>
      </c>
      <c r="H285" s="6" t="s">
        <v>884</v>
      </c>
      <c r="I285" s="6" t="s">
        <v>885</v>
      </c>
      <c r="J285" s="6">
        <v>2020</v>
      </c>
      <c r="K285" s="15">
        <f t="shared" si="8"/>
        <v>2</v>
      </c>
      <c r="L285" s="15" t="str">
        <f t="shared" si="9"/>
        <v>2</v>
      </c>
    </row>
    <row r="286" spans="1:12" ht="24" x14ac:dyDescent="0.55000000000000004">
      <c r="A286" s="5">
        <v>2500700588</v>
      </c>
      <c r="B286" s="5">
        <v>2000027531</v>
      </c>
      <c r="C286" s="5" t="s">
        <v>10</v>
      </c>
      <c r="D286" s="5" t="s">
        <v>370</v>
      </c>
      <c r="E286" s="7">
        <v>43885</v>
      </c>
      <c r="F286" s="5">
        <v>50</v>
      </c>
      <c r="G286" s="5" t="s">
        <v>886</v>
      </c>
      <c r="H286" s="5" t="s">
        <v>887</v>
      </c>
      <c r="I286" s="5" t="s">
        <v>888</v>
      </c>
      <c r="J286" s="5">
        <v>2020</v>
      </c>
      <c r="K286" s="15">
        <f t="shared" si="8"/>
        <v>2</v>
      </c>
      <c r="L286" s="15" t="str">
        <f t="shared" si="9"/>
        <v>2</v>
      </c>
    </row>
    <row r="287" spans="1:12" ht="24" x14ac:dyDescent="0.55000000000000004">
      <c r="A287" s="6">
        <v>2500700588</v>
      </c>
      <c r="B287" s="6">
        <v>2000028035</v>
      </c>
      <c r="C287" s="6" t="s">
        <v>10</v>
      </c>
      <c r="D287" s="6" t="s">
        <v>247</v>
      </c>
      <c r="E287" s="8">
        <v>43886</v>
      </c>
      <c r="F287" s="6">
        <v>50</v>
      </c>
      <c r="G287" s="6" t="s">
        <v>889</v>
      </c>
      <c r="H287" s="6" t="s">
        <v>890</v>
      </c>
      <c r="I287" s="6" t="s">
        <v>891</v>
      </c>
      <c r="J287" s="6">
        <v>2020</v>
      </c>
      <c r="K287" s="15">
        <f t="shared" si="8"/>
        <v>2</v>
      </c>
      <c r="L287" s="15" t="str">
        <f t="shared" si="9"/>
        <v>2</v>
      </c>
    </row>
    <row r="288" spans="1:12" ht="24" x14ac:dyDescent="0.55000000000000004">
      <c r="A288" s="5">
        <v>2500700588</v>
      </c>
      <c r="B288" s="5">
        <v>2000028036</v>
      </c>
      <c r="C288" s="5" t="s">
        <v>10</v>
      </c>
      <c r="D288" s="5" t="s">
        <v>247</v>
      </c>
      <c r="E288" s="7">
        <v>43886</v>
      </c>
      <c r="F288" s="5">
        <v>50</v>
      </c>
      <c r="G288" s="5" t="s">
        <v>892</v>
      </c>
      <c r="H288" s="5" t="s">
        <v>893</v>
      </c>
      <c r="I288" s="5" t="s">
        <v>894</v>
      </c>
      <c r="J288" s="5">
        <v>2020</v>
      </c>
      <c r="K288" s="15">
        <f t="shared" si="8"/>
        <v>2</v>
      </c>
      <c r="L288" s="15" t="str">
        <f t="shared" si="9"/>
        <v>2</v>
      </c>
    </row>
    <row r="289" spans="1:12" ht="24" x14ac:dyDescent="0.55000000000000004">
      <c r="A289" s="6">
        <v>2500700588</v>
      </c>
      <c r="B289" s="6">
        <v>2000010478</v>
      </c>
      <c r="C289" s="6" t="s">
        <v>10</v>
      </c>
      <c r="D289" s="6" t="s">
        <v>247</v>
      </c>
      <c r="E289" s="8">
        <v>43886</v>
      </c>
      <c r="F289" s="6">
        <v>50</v>
      </c>
      <c r="G289" s="6" t="s">
        <v>895</v>
      </c>
      <c r="H289" s="6" t="s">
        <v>896</v>
      </c>
      <c r="I289" s="6" t="s">
        <v>897</v>
      </c>
      <c r="J289" s="6">
        <v>2020</v>
      </c>
      <c r="K289" s="15">
        <f t="shared" si="8"/>
        <v>2</v>
      </c>
      <c r="L289" s="15" t="str">
        <f t="shared" si="9"/>
        <v>2</v>
      </c>
    </row>
    <row r="290" spans="1:12" ht="24" x14ac:dyDescent="0.55000000000000004">
      <c r="A290" s="5">
        <v>2500700588</v>
      </c>
      <c r="B290" s="5">
        <v>2000028042</v>
      </c>
      <c r="C290" s="5" t="s">
        <v>10</v>
      </c>
      <c r="D290" s="5" t="s">
        <v>247</v>
      </c>
      <c r="E290" s="7">
        <v>43886</v>
      </c>
      <c r="F290" s="5">
        <v>50</v>
      </c>
      <c r="G290" s="5" t="s">
        <v>898</v>
      </c>
      <c r="H290" s="5" t="s">
        <v>899</v>
      </c>
      <c r="I290" s="5" t="s">
        <v>900</v>
      </c>
      <c r="J290" s="5">
        <v>2020</v>
      </c>
      <c r="K290" s="15">
        <f t="shared" si="8"/>
        <v>2</v>
      </c>
      <c r="L290" s="15" t="str">
        <f t="shared" si="9"/>
        <v>2</v>
      </c>
    </row>
    <row r="291" spans="1:12" ht="24" x14ac:dyDescent="0.55000000000000004">
      <c r="A291" s="6">
        <v>2500700588</v>
      </c>
      <c r="B291" s="6">
        <v>2000028043</v>
      </c>
      <c r="C291" s="6" t="s">
        <v>10</v>
      </c>
      <c r="D291" s="6" t="s">
        <v>247</v>
      </c>
      <c r="E291" s="8">
        <v>43886</v>
      </c>
      <c r="F291" s="6">
        <v>50</v>
      </c>
      <c r="G291" s="6" t="s">
        <v>901</v>
      </c>
      <c r="H291" s="6" t="s">
        <v>902</v>
      </c>
      <c r="I291" s="6" t="s">
        <v>903</v>
      </c>
      <c r="J291" s="6">
        <v>2020</v>
      </c>
      <c r="K291" s="15">
        <f t="shared" si="8"/>
        <v>2</v>
      </c>
      <c r="L291" s="15" t="str">
        <f t="shared" si="9"/>
        <v>2</v>
      </c>
    </row>
    <row r="292" spans="1:12" ht="24" x14ac:dyDescent="0.55000000000000004">
      <c r="A292" s="5">
        <v>2500700588</v>
      </c>
      <c r="B292" s="5">
        <v>2000010483</v>
      </c>
      <c r="C292" s="5" t="s">
        <v>10</v>
      </c>
      <c r="D292" s="5" t="s">
        <v>247</v>
      </c>
      <c r="E292" s="7">
        <v>43886</v>
      </c>
      <c r="F292" s="5">
        <v>50</v>
      </c>
      <c r="G292" s="5" t="s">
        <v>904</v>
      </c>
      <c r="H292" s="5" t="s">
        <v>905</v>
      </c>
      <c r="I292" s="5" t="s">
        <v>906</v>
      </c>
      <c r="J292" s="5">
        <v>2020</v>
      </c>
      <c r="K292" s="15">
        <f t="shared" si="8"/>
        <v>2</v>
      </c>
      <c r="L292" s="15" t="str">
        <f t="shared" si="9"/>
        <v>2</v>
      </c>
    </row>
    <row r="293" spans="1:12" ht="24" x14ac:dyDescent="0.55000000000000004">
      <c r="A293" s="6">
        <v>2500700588</v>
      </c>
      <c r="B293" s="6">
        <v>2000028023</v>
      </c>
      <c r="C293" s="6" t="s">
        <v>10</v>
      </c>
      <c r="D293" s="6" t="s">
        <v>247</v>
      </c>
      <c r="E293" s="8">
        <v>43886</v>
      </c>
      <c r="F293" s="6">
        <v>50</v>
      </c>
      <c r="G293" s="6" t="s">
        <v>907</v>
      </c>
      <c r="H293" s="6" t="s">
        <v>908</v>
      </c>
      <c r="I293" s="6" t="s">
        <v>909</v>
      </c>
      <c r="J293" s="6">
        <v>2020</v>
      </c>
      <c r="K293" s="15">
        <f t="shared" si="8"/>
        <v>2</v>
      </c>
      <c r="L293" s="15" t="str">
        <f t="shared" si="9"/>
        <v>2</v>
      </c>
    </row>
    <row r="294" spans="1:12" ht="24" x14ac:dyDescent="0.55000000000000004">
      <c r="A294" s="5">
        <v>2500700588</v>
      </c>
      <c r="B294" s="5">
        <v>2000028024</v>
      </c>
      <c r="C294" s="5" t="s">
        <v>10</v>
      </c>
      <c r="D294" s="5" t="s">
        <v>247</v>
      </c>
      <c r="E294" s="7">
        <v>43886</v>
      </c>
      <c r="F294" s="5">
        <v>50</v>
      </c>
      <c r="G294" s="5" t="s">
        <v>910</v>
      </c>
      <c r="H294" s="5" t="s">
        <v>911</v>
      </c>
      <c r="I294" s="5" t="s">
        <v>912</v>
      </c>
      <c r="J294" s="5">
        <v>2020</v>
      </c>
      <c r="K294" s="15">
        <f t="shared" si="8"/>
        <v>2</v>
      </c>
      <c r="L294" s="15" t="str">
        <f t="shared" si="9"/>
        <v>2</v>
      </c>
    </row>
    <row r="295" spans="1:12" ht="24" x14ac:dyDescent="0.55000000000000004">
      <c r="A295" s="6">
        <v>2500700588</v>
      </c>
      <c r="B295" s="6">
        <v>2000028510</v>
      </c>
      <c r="C295" s="6" t="s">
        <v>10</v>
      </c>
      <c r="D295" s="6" t="s">
        <v>222</v>
      </c>
      <c r="E295" s="8">
        <v>43887</v>
      </c>
      <c r="F295" s="6">
        <v>50</v>
      </c>
      <c r="G295" s="6" t="s">
        <v>35</v>
      </c>
      <c r="H295" s="6" t="s">
        <v>913</v>
      </c>
      <c r="I295" s="6" t="s">
        <v>17</v>
      </c>
      <c r="J295" s="6">
        <v>2020</v>
      </c>
      <c r="K295" s="15">
        <f t="shared" si="8"/>
        <v>2</v>
      </c>
      <c r="L295" s="15" t="str">
        <f t="shared" si="9"/>
        <v>2</v>
      </c>
    </row>
    <row r="296" spans="1:12" ht="24" x14ac:dyDescent="0.55000000000000004">
      <c r="A296" s="5">
        <v>2500700588</v>
      </c>
      <c r="B296" s="5">
        <v>2000029037</v>
      </c>
      <c r="C296" s="5" t="s">
        <v>10</v>
      </c>
      <c r="D296" s="5" t="s">
        <v>218</v>
      </c>
      <c r="E296" s="7">
        <v>43888</v>
      </c>
      <c r="F296" s="5">
        <v>50</v>
      </c>
      <c r="G296" s="5" t="s">
        <v>914</v>
      </c>
      <c r="H296" s="5" t="s">
        <v>915</v>
      </c>
      <c r="I296" s="5" t="s">
        <v>916</v>
      </c>
      <c r="J296" s="5">
        <v>2020</v>
      </c>
      <c r="K296" s="15">
        <f t="shared" si="8"/>
        <v>2</v>
      </c>
      <c r="L296" s="15" t="str">
        <f t="shared" si="9"/>
        <v>2</v>
      </c>
    </row>
    <row r="297" spans="1:12" ht="24" x14ac:dyDescent="0.55000000000000004">
      <c r="A297" s="6">
        <v>2500700588</v>
      </c>
      <c r="B297" s="6">
        <v>2000029042</v>
      </c>
      <c r="C297" s="6" t="s">
        <v>10</v>
      </c>
      <c r="D297" s="6" t="s">
        <v>218</v>
      </c>
      <c r="E297" s="8">
        <v>43888</v>
      </c>
      <c r="F297" s="6">
        <v>50</v>
      </c>
      <c r="G297" s="6" t="s">
        <v>917</v>
      </c>
      <c r="H297" s="6" t="s">
        <v>918</v>
      </c>
      <c r="I297" s="6" t="s">
        <v>919</v>
      </c>
      <c r="J297" s="6">
        <v>2020</v>
      </c>
      <c r="K297" s="15">
        <f t="shared" si="8"/>
        <v>2</v>
      </c>
      <c r="L297" s="15" t="str">
        <f t="shared" si="9"/>
        <v>2</v>
      </c>
    </row>
    <row r="298" spans="1:12" ht="24" x14ac:dyDescent="0.55000000000000004">
      <c r="A298" s="5">
        <v>2500700588</v>
      </c>
      <c r="B298" s="5">
        <v>2000029406</v>
      </c>
      <c r="C298" s="5" t="s">
        <v>10</v>
      </c>
      <c r="D298" s="5" t="s">
        <v>243</v>
      </c>
      <c r="E298" s="7">
        <v>43889</v>
      </c>
      <c r="F298" s="5">
        <v>50</v>
      </c>
      <c r="G298" s="5" t="s">
        <v>920</v>
      </c>
      <c r="H298" s="5" t="s">
        <v>921</v>
      </c>
      <c r="I298" s="5" t="s">
        <v>922</v>
      </c>
      <c r="J298" s="5">
        <v>2020</v>
      </c>
      <c r="K298" s="15">
        <f t="shared" si="8"/>
        <v>2</v>
      </c>
      <c r="L298" s="15" t="str">
        <f t="shared" si="9"/>
        <v>2</v>
      </c>
    </row>
    <row r="299" spans="1:12" ht="24" x14ac:dyDescent="0.55000000000000004">
      <c r="A299" s="6">
        <v>2500700588</v>
      </c>
      <c r="B299" s="6">
        <v>2000029412</v>
      </c>
      <c r="C299" s="6" t="s">
        <v>10</v>
      </c>
      <c r="D299" s="6" t="s">
        <v>243</v>
      </c>
      <c r="E299" s="8">
        <v>43889</v>
      </c>
      <c r="F299" s="6">
        <v>50</v>
      </c>
      <c r="G299" s="6" t="s">
        <v>923</v>
      </c>
      <c r="H299" s="6" t="s">
        <v>924</v>
      </c>
      <c r="I299" s="6" t="s">
        <v>17</v>
      </c>
      <c r="J299" s="6">
        <v>2020</v>
      </c>
      <c r="K299" s="15">
        <f t="shared" si="8"/>
        <v>2</v>
      </c>
      <c r="L299" s="15" t="str">
        <f t="shared" si="9"/>
        <v>2</v>
      </c>
    </row>
    <row r="300" spans="1:12" ht="24" x14ac:dyDescent="0.55000000000000004">
      <c r="A300" s="5">
        <v>2500700588</v>
      </c>
      <c r="B300" s="5">
        <v>2000029413</v>
      </c>
      <c r="C300" s="5" t="s">
        <v>10</v>
      </c>
      <c r="D300" s="5" t="s">
        <v>243</v>
      </c>
      <c r="E300" s="7">
        <v>43889</v>
      </c>
      <c r="F300" s="5">
        <v>50</v>
      </c>
      <c r="G300" s="5" t="s">
        <v>925</v>
      </c>
      <c r="H300" s="5" t="s">
        <v>926</v>
      </c>
      <c r="I300" s="5" t="s">
        <v>927</v>
      </c>
      <c r="J300" s="5">
        <v>2020</v>
      </c>
      <c r="K300" s="15">
        <f t="shared" si="8"/>
        <v>2</v>
      </c>
      <c r="L300" s="15" t="str">
        <f t="shared" si="9"/>
        <v>2</v>
      </c>
    </row>
    <row r="301" spans="1:12" ht="24" x14ac:dyDescent="0.55000000000000004">
      <c r="A301" s="6">
        <v>2500700588</v>
      </c>
      <c r="B301" s="6">
        <v>2000029414</v>
      </c>
      <c r="C301" s="6" t="s">
        <v>10</v>
      </c>
      <c r="D301" s="6" t="s">
        <v>243</v>
      </c>
      <c r="E301" s="8">
        <v>43889</v>
      </c>
      <c r="F301" s="6">
        <v>50</v>
      </c>
      <c r="G301" s="6" t="s">
        <v>928</v>
      </c>
      <c r="H301" s="6" t="s">
        <v>929</v>
      </c>
      <c r="I301" s="6" t="s">
        <v>930</v>
      </c>
      <c r="J301" s="6">
        <v>2020</v>
      </c>
      <c r="K301" s="15">
        <f t="shared" si="8"/>
        <v>2</v>
      </c>
      <c r="L301" s="15" t="str">
        <f t="shared" si="9"/>
        <v>2</v>
      </c>
    </row>
    <row r="302" spans="1:12" ht="24" x14ac:dyDescent="0.55000000000000004">
      <c r="A302" s="5">
        <v>2500700588</v>
      </c>
      <c r="B302" s="5">
        <v>2000029415</v>
      </c>
      <c r="C302" s="5" t="s">
        <v>10</v>
      </c>
      <c r="D302" s="5" t="s">
        <v>243</v>
      </c>
      <c r="E302" s="7">
        <v>43889</v>
      </c>
      <c r="F302" s="5">
        <v>50</v>
      </c>
      <c r="G302" s="5" t="s">
        <v>931</v>
      </c>
      <c r="H302" s="5" t="s">
        <v>932</v>
      </c>
      <c r="I302" s="5" t="s">
        <v>933</v>
      </c>
      <c r="J302" s="5">
        <v>2020</v>
      </c>
      <c r="K302" s="15">
        <f t="shared" si="8"/>
        <v>2</v>
      </c>
      <c r="L302" s="15" t="str">
        <f t="shared" si="9"/>
        <v>2</v>
      </c>
    </row>
    <row r="303" spans="1:12" ht="24" x14ac:dyDescent="0.55000000000000004">
      <c r="A303" s="6">
        <v>2500700588</v>
      </c>
      <c r="B303" s="6">
        <v>2000024897</v>
      </c>
      <c r="C303" s="6" t="s">
        <v>10</v>
      </c>
      <c r="D303" s="6" t="s">
        <v>243</v>
      </c>
      <c r="E303" s="8">
        <v>43889</v>
      </c>
      <c r="F303" s="6">
        <v>50</v>
      </c>
      <c r="G303" s="6" t="s">
        <v>934</v>
      </c>
      <c r="H303" s="6" t="s">
        <v>935</v>
      </c>
      <c r="I303" s="6" t="s">
        <v>936</v>
      </c>
      <c r="J303" s="6">
        <v>2020</v>
      </c>
      <c r="K303" s="15">
        <f t="shared" si="8"/>
        <v>2</v>
      </c>
      <c r="L303" s="15" t="str">
        <f t="shared" si="9"/>
        <v>2</v>
      </c>
    </row>
    <row r="304" spans="1:12" ht="24" x14ac:dyDescent="0.55000000000000004">
      <c r="A304" s="5">
        <v>2500700588</v>
      </c>
      <c r="B304" s="5">
        <v>2000024898</v>
      </c>
      <c r="C304" s="5" t="s">
        <v>10</v>
      </c>
      <c r="D304" s="5" t="s">
        <v>243</v>
      </c>
      <c r="E304" s="7">
        <v>43889</v>
      </c>
      <c r="F304" s="5">
        <v>50</v>
      </c>
      <c r="G304" s="5" t="s">
        <v>937</v>
      </c>
      <c r="H304" s="5" t="s">
        <v>938</v>
      </c>
      <c r="I304" s="5" t="s">
        <v>939</v>
      </c>
      <c r="J304" s="5">
        <v>2020</v>
      </c>
      <c r="K304" s="15">
        <f t="shared" si="8"/>
        <v>2</v>
      </c>
      <c r="L304" s="15" t="str">
        <f t="shared" si="9"/>
        <v>2</v>
      </c>
    </row>
    <row r="305" spans="1:12" ht="24" x14ac:dyDescent="0.55000000000000004">
      <c r="A305" s="6">
        <v>2500700622</v>
      </c>
      <c r="B305" s="6">
        <v>2000028045</v>
      </c>
      <c r="C305" s="6" t="s">
        <v>10</v>
      </c>
      <c r="D305" s="6" t="s">
        <v>247</v>
      </c>
      <c r="E305" s="8">
        <v>43886</v>
      </c>
      <c r="F305" s="6">
        <v>50</v>
      </c>
      <c r="G305" s="6" t="s">
        <v>940</v>
      </c>
      <c r="H305" s="6" t="s">
        <v>941</v>
      </c>
      <c r="I305" s="6" t="s">
        <v>942</v>
      </c>
      <c r="J305" s="6">
        <v>2020</v>
      </c>
      <c r="K305" s="15">
        <f t="shared" si="8"/>
        <v>2</v>
      </c>
      <c r="L305" s="15" t="str">
        <f t="shared" si="9"/>
        <v>2</v>
      </c>
    </row>
    <row r="306" spans="1:12" ht="24" x14ac:dyDescent="0.55000000000000004">
      <c r="A306" s="5">
        <v>2500700622</v>
      </c>
      <c r="B306" s="5">
        <v>2000026495</v>
      </c>
      <c r="C306" s="5" t="s">
        <v>10</v>
      </c>
      <c r="D306" s="5" t="s">
        <v>218</v>
      </c>
      <c r="E306" s="7">
        <v>43888</v>
      </c>
      <c r="F306" s="5">
        <v>50</v>
      </c>
      <c r="G306" s="5" t="s">
        <v>81</v>
      </c>
      <c r="H306" s="5" t="s">
        <v>943</v>
      </c>
      <c r="I306" s="5" t="s">
        <v>17</v>
      </c>
      <c r="J306" s="5">
        <v>2020</v>
      </c>
      <c r="K306" s="15">
        <f t="shared" si="8"/>
        <v>2</v>
      </c>
      <c r="L306" s="15" t="str">
        <f t="shared" si="9"/>
        <v>2</v>
      </c>
    </row>
    <row r="307" spans="1:12" ht="24" x14ac:dyDescent="0.55000000000000004">
      <c r="A307" s="6">
        <v>2500700622</v>
      </c>
      <c r="B307" s="6">
        <v>2000026497</v>
      </c>
      <c r="C307" s="6" t="s">
        <v>10</v>
      </c>
      <c r="D307" s="6" t="s">
        <v>218</v>
      </c>
      <c r="E307" s="8">
        <v>43888</v>
      </c>
      <c r="F307" s="6">
        <v>50</v>
      </c>
      <c r="G307" s="6" t="s">
        <v>944</v>
      </c>
      <c r="H307" s="6" t="s">
        <v>945</v>
      </c>
      <c r="I307" s="6" t="s">
        <v>946</v>
      </c>
      <c r="J307" s="6">
        <v>2020</v>
      </c>
      <c r="K307" s="15">
        <f t="shared" si="8"/>
        <v>2</v>
      </c>
      <c r="L307" s="15" t="str">
        <f t="shared" si="9"/>
        <v>2</v>
      </c>
    </row>
    <row r="308" spans="1:12" ht="24" x14ac:dyDescent="0.55000000000000004">
      <c r="A308" s="5">
        <v>2500700622</v>
      </c>
      <c r="B308" s="5">
        <v>2000029408</v>
      </c>
      <c r="C308" s="5" t="s">
        <v>10</v>
      </c>
      <c r="D308" s="5" t="s">
        <v>243</v>
      </c>
      <c r="E308" s="7">
        <v>43889</v>
      </c>
      <c r="F308" s="5">
        <v>50</v>
      </c>
      <c r="G308" s="5" t="s">
        <v>947</v>
      </c>
      <c r="H308" s="5" t="s">
        <v>948</v>
      </c>
      <c r="I308" s="5" t="s">
        <v>949</v>
      </c>
      <c r="J308" s="5">
        <v>2020</v>
      </c>
      <c r="K308" s="15">
        <f t="shared" si="8"/>
        <v>2</v>
      </c>
      <c r="L308" s="15" t="str">
        <f t="shared" si="9"/>
        <v>2</v>
      </c>
    </row>
    <row r="309" spans="1:12" ht="24" x14ac:dyDescent="0.55000000000000004">
      <c r="A309" s="6">
        <v>2500700630</v>
      </c>
      <c r="B309" s="6">
        <v>2000023625</v>
      </c>
      <c r="C309" s="6" t="s">
        <v>10</v>
      </c>
      <c r="D309" s="6" t="s">
        <v>15</v>
      </c>
      <c r="E309" s="8">
        <v>43864</v>
      </c>
      <c r="F309" s="6">
        <v>50</v>
      </c>
      <c r="G309" s="6" t="s">
        <v>22</v>
      </c>
      <c r="H309" s="6" t="s">
        <v>102</v>
      </c>
      <c r="I309" s="6" t="s">
        <v>17</v>
      </c>
      <c r="J309" s="6">
        <v>2020</v>
      </c>
      <c r="K309" s="15">
        <f t="shared" si="8"/>
        <v>2</v>
      </c>
      <c r="L309" s="15" t="str">
        <f t="shared" si="9"/>
        <v>2</v>
      </c>
    </row>
    <row r="310" spans="1:12" ht="24" x14ac:dyDescent="0.55000000000000004">
      <c r="A310" s="5">
        <v>2500700630</v>
      </c>
      <c r="B310" s="5">
        <v>1300027179</v>
      </c>
      <c r="C310" s="5" t="s">
        <v>14</v>
      </c>
      <c r="D310" s="5" t="s">
        <v>42</v>
      </c>
      <c r="E310" s="7">
        <v>43865</v>
      </c>
      <c r="F310" s="5">
        <v>40</v>
      </c>
      <c r="G310" s="5" t="s">
        <v>814</v>
      </c>
      <c r="H310" s="5" t="s">
        <v>950</v>
      </c>
      <c r="I310" s="5" t="s">
        <v>43</v>
      </c>
      <c r="J310" s="5">
        <v>2020</v>
      </c>
      <c r="K310" s="15">
        <f t="shared" si="8"/>
        <v>2</v>
      </c>
      <c r="L310" s="15" t="str">
        <f t="shared" si="9"/>
        <v>2</v>
      </c>
    </row>
    <row r="311" spans="1:12" ht="24" x14ac:dyDescent="0.55000000000000004">
      <c r="A311" s="6">
        <v>2500700630</v>
      </c>
      <c r="B311" s="6">
        <v>1300027153</v>
      </c>
      <c r="C311" s="6" t="s">
        <v>14</v>
      </c>
      <c r="D311" s="6" t="s">
        <v>351</v>
      </c>
      <c r="E311" s="8">
        <v>43866</v>
      </c>
      <c r="F311" s="6">
        <v>40</v>
      </c>
      <c r="G311" s="6" t="s">
        <v>951</v>
      </c>
      <c r="H311" s="6" t="s">
        <v>952</v>
      </c>
      <c r="I311" s="6" t="s">
        <v>953</v>
      </c>
      <c r="J311" s="6">
        <v>2020</v>
      </c>
      <c r="K311" s="15">
        <f t="shared" si="8"/>
        <v>2</v>
      </c>
      <c r="L311" s="15" t="str">
        <f t="shared" si="9"/>
        <v>2</v>
      </c>
    </row>
    <row r="312" spans="1:12" ht="24" x14ac:dyDescent="0.55000000000000004">
      <c r="A312" s="5">
        <v>2500700630</v>
      </c>
      <c r="B312" s="5">
        <v>2000026041</v>
      </c>
      <c r="C312" s="5" t="s">
        <v>10</v>
      </c>
      <c r="D312" s="5" t="s">
        <v>210</v>
      </c>
      <c r="E312" s="7">
        <v>43878</v>
      </c>
      <c r="F312" s="5">
        <v>50</v>
      </c>
      <c r="G312" s="5" t="s">
        <v>954</v>
      </c>
      <c r="H312" s="5" t="s">
        <v>955</v>
      </c>
      <c r="I312" s="5" t="s">
        <v>17</v>
      </c>
      <c r="J312" s="5">
        <v>2020</v>
      </c>
      <c r="K312" s="15">
        <f t="shared" si="8"/>
        <v>2</v>
      </c>
      <c r="L312" s="15" t="str">
        <f t="shared" si="9"/>
        <v>2</v>
      </c>
    </row>
    <row r="313" spans="1:12" ht="24" x14ac:dyDescent="0.55000000000000004">
      <c r="A313" s="6">
        <v>2500700630</v>
      </c>
      <c r="B313" s="6">
        <v>2000026560</v>
      </c>
      <c r="C313" s="6" t="s">
        <v>10</v>
      </c>
      <c r="D313" s="6" t="s">
        <v>736</v>
      </c>
      <c r="E313" s="8">
        <v>43880</v>
      </c>
      <c r="F313" s="6">
        <v>50</v>
      </c>
      <c r="G313" s="6" t="s">
        <v>80</v>
      </c>
      <c r="H313" s="6" t="s">
        <v>956</v>
      </c>
      <c r="I313" s="6" t="s">
        <v>17</v>
      </c>
      <c r="J313" s="6">
        <v>2020</v>
      </c>
      <c r="K313" s="15">
        <f t="shared" si="8"/>
        <v>2</v>
      </c>
      <c r="L313" s="15" t="str">
        <f t="shared" si="9"/>
        <v>2</v>
      </c>
    </row>
    <row r="314" spans="1:12" ht="24" x14ac:dyDescent="0.55000000000000004">
      <c r="A314" s="5">
        <v>2500700630</v>
      </c>
      <c r="B314" s="5">
        <v>2000026558</v>
      </c>
      <c r="C314" s="5" t="s">
        <v>10</v>
      </c>
      <c r="D314" s="5" t="s">
        <v>736</v>
      </c>
      <c r="E314" s="7">
        <v>43880</v>
      </c>
      <c r="F314" s="5">
        <v>50</v>
      </c>
      <c r="G314" s="5" t="s">
        <v>80</v>
      </c>
      <c r="H314" s="5" t="s">
        <v>957</v>
      </c>
      <c r="I314" s="5" t="s">
        <v>17</v>
      </c>
      <c r="J314" s="5">
        <v>2020</v>
      </c>
      <c r="K314" s="15">
        <f t="shared" si="8"/>
        <v>2</v>
      </c>
      <c r="L314" s="15" t="str">
        <f t="shared" si="9"/>
        <v>2</v>
      </c>
    </row>
    <row r="315" spans="1:12" ht="24" x14ac:dyDescent="0.55000000000000004">
      <c r="A315" s="6">
        <v>2500700630</v>
      </c>
      <c r="B315" s="6">
        <v>2000026559</v>
      </c>
      <c r="C315" s="6" t="s">
        <v>10</v>
      </c>
      <c r="D315" s="6" t="s">
        <v>736</v>
      </c>
      <c r="E315" s="8">
        <v>43880</v>
      </c>
      <c r="F315" s="6">
        <v>50</v>
      </c>
      <c r="G315" s="6" t="s">
        <v>958</v>
      </c>
      <c r="H315" s="6" t="s">
        <v>959</v>
      </c>
      <c r="I315" s="6" t="s">
        <v>17</v>
      </c>
      <c r="J315" s="6">
        <v>2020</v>
      </c>
      <c r="K315" s="15">
        <f t="shared" si="8"/>
        <v>2</v>
      </c>
      <c r="L315" s="15" t="str">
        <f t="shared" si="9"/>
        <v>2</v>
      </c>
    </row>
    <row r="316" spans="1:12" ht="24" x14ac:dyDescent="0.55000000000000004">
      <c r="A316" s="5">
        <v>2500700630</v>
      </c>
      <c r="B316" s="5">
        <v>2000026937</v>
      </c>
      <c r="C316" s="5" t="s">
        <v>10</v>
      </c>
      <c r="D316" s="5" t="s">
        <v>198</v>
      </c>
      <c r="E316" s="7">
        <v>43881</v>
      </c>
      <c r="F316" s="5">
        <v>50</v>
      </c>
      <c r="G316" s="5" t="s">
        <v>960</v>
      </c>
      <c r="H316" s="5" t="s">
        <v>961</v>
      </c>
      <c r="I316" s="5" t="s">
        <v>17</v>
      </c>
      <c r="J316" s="5">
        <v>2020</v>
      </c>
      <c r="K316" s="15">
        <f t="shared" si="8"/>
        <v>2</v>
      </c>
      <c r="L316" s="15" t="str">
        <f t="shared" si="9"/>
        <v>2</v>
      </c>
    </row>
    <row r="317" spans="1:12" ht="24" x14ac:dyDescent="0.55000000000000004">
      <c r="A317" s="6">
        <v>2500700630</v>
      </c>
      <c r="B317" s="6">
        <v>2000026936</v>
      </c>
      <c r="C317" s="6" t="s">
        <v>10</v>
      </c>
      <c r="D317" s="6" t="s">
        <v>198</v>
      </c>
      <c r="E317" s="8">
        <v>43881</v>
      </c>
      <c r="F317" s="6">
        <v>50</v>
      </c>
      <c r="G317" s="6" t="s">
        <v>25</v>
      </c>
      <c r="H317" s="6" t="s">
        <v>962</v>
      </c>
      <c r="I317" s="6" t="s">
        <v>17</v>
      </c>
      <c r="J317" s="6">
        <v>2020</v>
      </c>
      <c r="K317" s="15">
        <f t="shared" si="8"/>
        <v>2</v>
      </c>
      <c r="L317" s="15" t="str">
        <f t="shared" si="9"/>
        <v>2</v>
      </c>
    </row>
    <row r="318" spans="1:12" ht="24" x14ac:dyDescent="0.55000000000000004">
      <c r="A318" s="5">
        <v>2500700630</v>
      </c>
      <c r="B318" s="5">
        <v>2000027113</v>
      </c>
      <c r="C318" s="5" t="s">
        <v>10</v>
      </c>
      <c r="D318" s="5" t="s">
        <v>287</v>
      </c>
      <c r="E318" s="7">
        <v>43882</v>
      </c>
      <c r="F318" s="5">
        <v>50</v>
      </c>
      <c r="G318" s="5" t="s">
        <v>963</v>
      </c>
      <c r="H318" s="5" t="s">
        <v>964</v>
      </c>
      <c r="I318" s="5" t="s">
        <v>17</v>
      </c>
      <c r="J318" s="5">
        <v>2020</v>
      </c>
      <c r="K318" s="15">
        <f t="shared" si="8"/>
        <v>2</v>
      </c>
      <c r="L318" s="15" t="str">
        <f t="shared" si="9"/>
        <v>2</v>
      </c>
    </row>
    <row r="319" spans="1:12" ht="24" x14ac:dyDescent="0.55000000000000004">
      <c r="A319" s="6">
        <v>2500700630</v>
      </c>
      <c r="B319" s="6">
        <v>2000027109</v>
      </c>
      <c r="C319" s="6" t="s">
        <v>10</v>
      </c>
      <c r="D319" s="6" t="s">
        <v>287</v>
      </c>
      <c r="E319" s="8">
        <v>43882</v>
      </c>
      <c r="F319" s="6">
        <v>50</v>
      </c>
      <c r="G319" s="6" t="s">
        <v>103</v>
      </c>
      <c r="H319" s="6" t="s">
        <v>965</v>
      </c>
      <c r="I319" s="6" t="s">
        <v>17</v>
      </c>
      <c r="J319" s="6">
        <v>2020</v>
      </c>
      <c r="K319" s="15">
        <f t="shared" si="8"/>
        <v>2</v>
      </c>
      <c r="L319" s="15" t="str">
        <f t="shared" si="9"/>
        <v>2</v>
      </c>
    </row>
    <row r="320" spans="1:12" ht="24" x14ac:dyDescent="0.55000000000000004">
      <c r="A320" s="5">
        <v>2500700630</v>
      </c>
      <c r="B320" s="5">
        <v>2000027579</v>
      </c>
      <c r="C320" s="5" t="s">
        <v>10</v>
      </c>
      <c r="D320" s="5" t="s">
        <v>370</v>
      </c>
      <c r="E320" s="7">
        <v>43885</v>
      </c>
      <c r="F320" s="5">
        <v>50</v>
      </c>
      <c r="G320" s="5" t="s">
        <v>966</v>
      </c>
      <c r="H320" s="5" t="s">
        <v>967</v>
      </c>
      <c r="I320" s="5" t="s">
        <v>17</v>
      </c>
      <c r="J320" s="5">
        <v>2020</v>
      </c>
      <c r="K320" s="15">
        <f t="shared" si="8"/>
        <v>2</v>
      </c>
      <c r="L320" s="15" t="str">
        <f t="shared" si="9"/>
        <v>2</v>
      </c>
    </row>
    <row r="321" spans="1:12" ht="24" x14ac:dyDescent="0.55000000000000004">
      <c r="A321" s="6">
        <v>2500700630</v>
      </c>
      <c r="B321" s="6">
        <v>2000027580</v>
      </c>
      <c r="C321" s="6" t="s">
        <v>10</v>
      </c>
      <c r="D321" s="6" t="s">
        <v>370</v>
      </c>
      <c r="E321" s="8">
        <v>43885</v>
      </c>
      <c r="F321" s="6">
        <v>50</v>
      </c>
      <c r="G321" s="6" t="s">
        <v>22</v>
      </c>
      <c r="H321" s="6" t="s">
        <v>968</v>
      </c>
      <c r="I321" s="6" t="s">
        <v>17</v>
      </c>
      <c r="J321" s="6">
        <v>2020</v>
      </c>
      <c r="K321" s="15">
        <f t="shared" si="8"/>
        <v>2</v>
      </c>
      <c r="L321" s="15" t="str">
        <f t="shared" si="9"/>
        <v>2</v>
      </c>
    </row>
    <row r="322" spans="1:12" ht="24" x14ac:dyDescent="0.55000000000000004">
      <c r="A322" s="5">
        <v>2500700630</v>
      </c>
      <c r="B322" s="5">
        <v>2000027581</v>
      </c>
      <c r="C322" s="5" t="s">
        <v>10</v>
      </c>
      <c r="D322" s="5" t="s">
        <v>370</v>
      </c>
      <c r="E322" s="7">
        <v>43885</v>
      </c>
      <c r="F322" s="5">
        <v>50</v>
      </c>
      <c r="G322" s="5" t="s">
        <v>969</v>
      </c>
      <c r="H322" s="5" t="s">
        <v>970</v>
      </c>
      <c r="I322" s="5" t="s">
        <v>17</v>
      </c>
      <c r="J322" s="5">
        <v>2020</v>
      </c>
      <c r="K322" s="15">
        <f t="shared" si="8"/>
        <v>2</v>
      </c>
      <c r="L322" s="15" t="str">
        <f t="shared" si="9"/>
        <v>2</v>
      </c>
    </row>
    <row r="323" spans="1:12" ht="24" x14ac:dyDescent="0.55000000000000004">
      <c r="A323" s="6">
        <v>2500700630</v>
      </c>
      <c r="B323" s="6">
        <v>2000027582</v>
      </c>
      <c r="C323" s="6" t="s">
        <v>10</v>
      </c>
      <c r="D323" s="6" t="s">
        <v>370</v>
      </c>
      <c r="E323" s="8">
        <v>43885</v>
      </c>
      <c r="F323" s="6">
        <v>50</v>
      </c>
      <c r="G323" s="6" t="s">
        <v>971</v>
      </c>
      <c r="H323" s="6" t="s">
        <v>972</v>
      </c>
      <c r="I323" s="6" t="s">
        <v>17</v>
      </c>
      <c r="J323" s="6">
        <v>2020</v>
      </c>
      <c r="K323" s="15">
        <f t="shared" ref="K323:K386" si="10">MONTH(E323)</f>
        <v>2</v>
      </c>
      <c r="L323" s="15" t="str">
        <f t="shared" ref="L323:L386" si="11">IF(AND(K323&gt;=10,K323&lt;=12),"1",IF(AND(K323&gt;=1,K323&lt;=3),"2",IF(AND(K323&gt;=4,K323&lt;=6),"3","4")))</f>
        <v>2</v>
      </c>
    </row>
    <row r="324" spans="1:12" ht="24" x14ac:dyDescent="0.55000000000000004">
      <c r="A324" s="5">
        <v>2500700630</v>
      </c>
      <c r="B324" s="5">
        <v>2000027573</v>
      </c>
      <c r="C324" s="5" t="s">
        <v>10</v>
      </c>
      <c r="D324" s="5" t="s">
        <v>370</v>
      </c>
      <c r="E324" s="7">
        <v>43885</v>
      </c>
      <c r="F324" s="5">
        <v>50</v>
      </c>
      <c r="G324" s="5" t="s">
        <v>973</v>
      </c>
      <c r="H324" s="5" t="s">
        <v>974</v>
      </c>
      <c r="I324" s="5" t="s">
        <v>975</v>
      </c>
      <c r="J324" s="5">
        <v>2020</v>
      </c>
      <c r="K324" s="15">
        <f t="shared" si="10"/>
        <v>2</v>
      </c>
      <c r="L324" s="15" t="str">
        <f t="shared" si="11"/>
        <v>2</v>
      </c>
    </row>
    <row r="325" spans="1:12" ht="24" x14ac:dyDescent="0.55000000000000004">
      <c r="A325" s="6">
        <v>2500700630</v>
      </c>
      <c r="B325" s="6">
        <v>2000027559</v>
      </c>
      <c r="C325" s="6" t="s">
        <v>10</v>
      </c>
      <c r="D325" s="6" t="s">
        <v>370</v>
      </c>
      <c r="E325" s="8">
        <v>43885</v>
      </c>
      <c r="F325" s="6">
        <v>50</v>
      </c>
      <c r="G325" s="6" t="s">
        <v>976</v>
      </c>
      <c r="H325" s="6" t="s">
        <v>977</v>
      </c>
      <c r="I325" s="6" t="s">
        <v>978</v>
      </c>
      <c r="J325" s="6">
        <v>2020</v>
      </c>
      <c r="K325" s="15">
        <f t="shared" si="10"/>
        <v>2</v>
      </c>
      <c r="L325" s="15" t="str">
        <f t="shared" si="11"/>
        <v>2</v>
      </c>
    </row>
    <row r="326" spans="1:12" ht="24" x14ac:dyDescent="0.55000000000000004">
      <c r="A326" s="5">
        <v>2500700630</v>
      </c>
      <c r="B326" s="5">
        <v>2000027574</v>
      </c>
      <c r="C326" s="5" t="s">
        <v>10</v>
      </c>
      <c r="D326" s="5" t="s">
        <v>370</v>
      </c>
      <c r="E326" s="7">
        <v>43885</v>
      </c>
      <c r="F326" s="5">
        <v>50</v>
      </c>
      <c r="G326" s="5" t="s">
        <v>979</v>
      </c>
      <c r="H326" s="5" t="s">
        <v>980</v>
      </c>
      <c r="I326" s="5" t="s">
        <v>981</v>
      </c>
      <c r="J326" s="5">
        <v>2020</v>
      </c>
      <c r="K326" s="15">
        <f t="shared" si="10"/>
        <v>2</v>
      </c>
      <c r="L326" s="15" t="str">
        <f t="shared" si="11"/>
        <v>2</v>
      </c>
    </row>
    <row r="327" spans="1:12" ht="24" x14ac:dyDescent="0.55000000000000004">
      <c r="A327" s="6">
        <v>2500700630</v>
      </c>
      <c r="B327" s="6">
        <v>2000027575</v>
      </c>
      <c r="C327" s="6" t="s">
        <v>10</v>
      </c>
      <c r="D327" s="6" t="s">
        <v>370</v>
      </c>
      <c r="E327" s="8">
        <v>43885</v>
      </c>
      <c r="F327" s="6">
        <v>50</v>
      </c>
      <c r="G327" s="6" t="s">
        <v>982</v>
      </c>
      <c r="H327" s="6" t="s">
        <v>983</v>
      </c>
      <c r="I327" s="6" t="s">
        <v>984</v>
      </c>
      <c r="J327" s="6">
        <v>2020</v>
      </c>
      <c r="K327" s="15">
        <f t="shared" si="10"/>
        <v>2</v>
      </c>
      <c r="L327" s="15" t="str">
        <f t="shared" si="11"/>
        <v>2</v>
      </c>
    </row>
    <row r="328" spans="1:12" ht="24" x14ac:dyDescent="0.55000000000000004">
      <c r="A328" s="5">
        <v>2500700630</v>
      </c>
      <c r="B328" s="5">
        <v>2000027576</v>
      </c>
      <c r="C328" s="5" t="s">
        <v>10</v>
      </c>
      <c r="D328" s="5" t="s">
        <v>370</v>
      </c>
      <c r="E328" s="7">
        <v>43885</v>
      </c>
      <c r="F328" s="5">
        <v>50</v>
      </c>
      <c r="G328" s="5" t="s">
        <v>985</v>
      </c>
      <c r="H328" s="5" t="s">
        <v>986</v>
      </c>
      <c r="I328" s="5" t="s">
        <v>987</v>
      </c>
      <c r="J328" s="5">
        <v>2020</v>
      </c>
      <c r="K328" s="15">
        <f t="shared" si="10"/>
        <v>2</v>
      </c>
      <c r="L328" s="15" t="str">
        <f t="shared" si="11"/>
        <v>2</v>
      </c>
    </row>
    <row r="329" spans="1:12" ht="24" x14ac:dyDescent="0.55000000000000004">
      <c r="A329" s="6">
        <v>2500700630</v>
      </c>
      <c r="B329" s="6">
        <v>2000027577</v>
      </c>
      <c r="C329" s="6" t="s">
        <v>10</v>
      </c>
      <c r="D329" s="6" t="s">
        <v>370</v>
      </c>
      <c r="E329" s="8">
        <v>43885</v>
      </c>
      <c r="F329" s="6">
        <v>50</v>
      </c>
      <c r="G329" s="6" t="s">
        <v>988</v>
      </c>
      <c r="H329" s="6" t="s">
        <v>989</v>
      </c>
      <c r="I329" s="6" t="s">
        <v>17</v>
      </c>
      <c r="J329" s="6">
        <v>2020</v>
      </c>
      <c r="K329" s="15">
        <f t="shared" si="10"/>
        <v>2</v>
      </c>
      <c r="L329" s="15" t="str">
        <f t="shared" si="11"/>
        <v>2</v>
      </c>
    </row>
    <row r="330" spans="1:12" ht="24" x14ac:dyDescent="0.55000000000000004">
      <c r="A330" s="5">
        <v>2500700630</v>
      </c>
      <c r="B330" s="5">
        <v>2000027578</v>
      </c>
      <c r="C330" s="5" t="s">
        <v>10</v>
      </c>
      <c r="D330" s="5" t="s">
        <v>370</v>
      </c>
      <c r="E330" s="7">
        <v>43885</v>
      </c>
      <c r="F330" s="5">
        <v>50</v>
      </c>
      <c r="G330" s="5" t="s">
        <v>990</v>
      </c>
      <c r="H330" s="5" t="s">
        <v>991</v>
      </c>
      <c r="I330" s="5" t="s">
        <v>17</v>
      </c>
      <c r="J330" s="5">
        <v>2020</v>
      </c>
      <c r="K330" s="15">
        <f t="shared" si="10"/>
        <v>2</v>
      </c>
      <c r="L330" s="15" t="str">
        <f t="shared" si="11"/>
        <v>2</v>
      </c>
    </row>
    <row r="331" spans="1:12" ht="24" x14ac:dyDescent="0.55000000000000004">
      <c r="A331" s="6">
        <v>2500700630</v>
      </c>
      <c r="B331" s="6">
        <v>2000027570</v>
      </c>
      <c r="C331" s="6" t="s">
        <v>10</v>
      </c>
      <c r="D331" s="6" t="s">
        <v>370</v>
      </c>
      <c r="E331" s="8">
        <v>43885</v>
      </c>
      <c r="F331" s="6">
        <v>50</v>
      </c>
      <c r="G331" s="6" t="s">
        <v>992</v>
      </c>
      <c r="H331" s="6" t="s">
        <v>993</v>
      </c>
      <c r="I331" s="6" t="s">
        <v>994</v>
      </c>
      <c r="J331" s="6">
        <v>2020</v>
      </c>
      <c r="K331" s="15">
        <f t="shared" si="10"/>
        <v>2</v>
      </c>
      <c r="L331" s="15" t="str">
        <f t="shared" si="11"/>
        <v>2</v>
      </c>
    </row>
    <row r="332" spans="1:12" ht="24" x14ac:dyDescent="0.55000000000000004">
      <c r="A332" s="5">
        <v>2500700630</v>
      </c>
      <c r="B332" s="5">
        <v>2000027571</v>
      </c>
      <c r="C332" s="5" t="s">
        <v>10</v>
      </c>
      <c r="D332" s="5" t="s">
        <v>370</v>
      </c>
      <c r="E332" s="7">
        <v>43885</v>
      </c>
      <c r="F332" s="5">
        <v>50</v>
      </c>
      <c r="G332" s="5" t="s">
        <v>995</v>
      </c>
      <c r="H332" s="5" t="s">
        <v>996</v>
      </c>
      <c r="I332" s="5" t="s">
        <v>997</v>
      </c>
      <c r="J332" s="5">
        <v>2020</v>
      </c>
      <c r="K332" s="15">
        <f t="shared" si="10"/>
        <v>2</v>
      </c>
      <c r="L332" s="15" t="str">
        <f t="shared" si="11"/>
        <v>2</v>
      </c>
    </row>
    <row r="333" spans="1:12" ht="24" x14ac:dyDescent="0.55000000000000004">
      <c r="A333" s="6">
        <v>2500700630</v>
      </c>
      <c r="B333" s="6">
        <v>2000027572</v>
      </c>
      <c r="C333" s="6" t="s">
        <v>10</v>
      </c>
      <c r="D333" s="6" t="s">
        <v>370</v>
      </c>
      <c r="E333" s="8">
        <v>43885</v>
      </c>
      <c r="F333" s="6">
        <v>50</v>
      </c>
      <c r="G333" s="6" t="s">
        <v>31</v>
      </c>
      <c r="H333" s="6" t="s">
        <v>998</v>
      </c>
      <c r="I333" s="6" t="s">
        <v>17</v>
      </c>
      <c r="J333" s="6">
        <v>2020</v>
      </c>
      <c r="K333" s="15">
        <f t="shared" si="10"/>
        <v>2</v>
      </c>
      <c r="L333" s="15" t="str">
        <f t="shared" si="11"/>
        <v>2</v>
      </c>
    </row>
    <row r="334" spans="1:12" ht="24" x14ac:dyDescent="0.55000000000000004">
      <c r="A334" s="5">
        <v>2500700630</v>
      </c>
      <c r="B334" s="5">
        <v>2000028090</v>
      </c>
      <c r="C334" s="5" t="s">
        <v>10</v>
      </c>
      <c r="D334" s="5" t="s">
        <v>247</v>
      </c>
      <c r="E334" s="7">
        <v>43886</v>
      </c>
      <c r="F334" s="5">
        <v>50</v>
      </c>
      <c r="G334" s="5" t="s">
        <v>999</v>
      </c>
      <c r="H334" s="5" t="s">
        <v>1000</v>
      </c>
      <c r="I334" s="5" t="s">
        <v>17</v>
      </c>
      <c r="J334" s="5">
        <v>2020</v>
      </c>
      <c r="K334" s="15">
        <f t="shared" si="10"/>
        <v>2</v>
      </c>
      <c r="L334" s="15" t="str">
        <f t="shared" si="11"/>
        <v>2</v>
      </c>
    </row>
    <row r="335" spans="1:12" ht="24" x14ac:dyDescent="0.55000000000000004">
      <c r="A335" s="6">
        <v>2500700630</v>
      </c>
      <c r="B335" s="6">
        <v>2000028083</v>
      </c>
      <c r="C335" s="6" t="s">
        <v>10</v>
      </c>
      <c r="D335" s="6" t="s">
        <v>247</v>
      </c>
      <c r="E335" s="8">
        <v>43886</v>
      </c>
      <c r="F335" s="6">
        <v>50</v>
      </c>
      <c r="G335" s="6" t="s">
        <v>1001</v>
      </c>
      <c r="H335" s="6" t="s">
        <v>1002</v>
      </c>
      <c r="I335" s="6" t="s">
        <v>1003</v>
      </c>
      <c r="J335" s="6">
        <v>2020</v>
      </c>
      <c r="K335" s="15">
        <f t="shared" si="10"/>
        <v>2</v>
      </c>
      <c r="L335" s="15" t="str">
        <f t="shared" si="11"/>
        <v>2</v>
      </c>
    </row>
    <row r="336" spans="1:12" ht="24" x14ac:dyDescent="0.55000000000000004">
      <c r="A336" s="5">
        <v>2500700630</v>
      </c>
      <c r="B336" s="5">
        <v>2000028084</v>
      </c>
      <c r="C336" s="5" t="s">
        <v>10</v>
      </c>
      <c r="D336" s="5" t="s">
        <v>247</v>
      </c>
      <c r="E336" s="7">
        <v>43886</v>
      </c>
      <c r="F336" s="5">
        <v>50</v>
      </c>
      <c r="G336" s="5" t="s">
        <v>1004</v>
      </c>
      <c r="H336" s="5" t="s">
        <v>1005</v>
      </c>
      <c r="I336" s="5" t="s">
        <v>1006</v>
      </c>
      <c r="J336" s="5">
        <v>2020</v>
      </c>
      <c r="K336" s="15">
        <f t="shared" si="10"/>
        <v>2</v>
      </c>
      <c r="L336" s="15" t="str">
        <f t="shared" si="11"/>
        <v>2</v>
      </c>
    </row>
    <row r="337" spans="1:12" ht="24" x14ac:dyDescent="0.55000000000000004">
      <c r="A337" s="6">
        <v>2500700630</v>
      </c>
      <c r="B337" s="6">
        <v>2000028075</v>
      </c>
      <c r="C337" s="6" t="s">
        <v>10</v>
      </c>
      <c r="D337" s="6" t="s">
        <v>247</v>
      </c>
      <c r="E337" s="8">
        <v>43886</v>
      </c>
      <c r="F337" s="6">
        <v>50</v>
      </c>
      <c r="G337" s="6" t="s">
        <v>1007</v>
      </c>
      <c r="H337" s="6" t="s">
        <v>1008</v>
      </c>
      <c r="I337" s="6" t="s">
        <v>1009</v>
      </c>
      <c r="J337" s="6">
        <v>2020</v>
      </c>
      <c r="K337" s="15">
        <f t="shared" si="10"/>
        <v>2</v>
      </c>
      <c r="L337" s="15" t="str">
        <f t="shared" si="11"/>
        <v>2</v>
      </c>
    </row>
    <row r="338" spans="1:12" ht="24" x14ac:dyDescent="0.55000000000000004">
      <c r="A338" s="5">
        <v>2500700630</v>
      </c>
      <c r="B338" s="5">
        <v>2000028072</v>
      </c>
      <c r="C338" s="5" t="s">
        <v>10</v>
      </c>
      <c r="D338" s="5" t="s">
        <v>247</v>
      </c>
      <c r="E338" s="7">
        <v>43886</v>
      </c>
      <c r="F338" s="5">
        <v>50</v>
      </c>
      <c r="G338" s="5" t="s">
        <v>1010</v>
      </c>
      <c r="H338" s="5" t="s">
        <v>1011</v>
      </c>
      <c r="I338" s="5" t="s">
        <v>1012</v>
      </c>
      <c r="J338" s="5">
        <v>2020</v>
      </c>
      <c r="K338" s="15">
        <f t="shared" si="10"/>
        <v>2</v>
      </c>
      <c r="L338" s="15" t="str">
        <f t="shared" si="11"/>
        <v>2</v>
      </c>
    </row>
    <row r="339" spans="1:12" ht="24" x14ac:dyDescent="0.55000000000000004">
      <c r="A339" s="6">
        <v>2500700630</v>
      </c>
      <c r="B339" s="6">
        <v>2000028073</v>
      </c>
      <c r="C339" s="6" t="s">
        <v>10</v>
      </c>
      <c r="D339" s="6" t="s">
        <v>247</v>
      </c>
      <c r="E339" s="8">
        <v>43886</v>
      </c>
      <c r="F339" s="6">
        <v>50</v>
      </c>
      <c r="G339" s="6" t="s">
        <v>1013</v>
      </c>
      <c r="H339" s="6" t="s">
        <v>1014</v>
      </c>
      <c r="I339" s="6" t="s">
        <v>1015</v>
      </c>
      <c r="J339" s="6">
        <v>2020</v>
      </c>
      <c r="K339" s="15">
        <f t="shared" si="10"/>
        <v>2</v>
      </c>
      <c r="L339" s="15" t="str">
        <f t="shared" si="11"/>
        <v>2</v>
      </c>
    </row>
    <row r="340" spans="1:12" ht="24" x14ac:dyDescent="0.55000000000000004">
      <c r="A340" s="5">
        <v>2500700630</v>
      </c>
      <c r="B340" s="5">
        <v>2000028085</v>
      </c>
      <c r="C340" s="5" t="s">
        <v>10</v>
      </c>
      <c r="D340" s="5" t="s">
        <v>247</v>
      </c>
      <c r="E340" s="7">
        <v>43886</v>
      </c>
      <c r="F340" s="5">
        <v>50</v>
      </c>
      <c r="G340" s="5" t="s">
        <v>1016</v>
      </c>
      <c r="H340" s="5" t="s">
        <v>1017</v>
      </c>
      <c r="I340" s="5" t="s">
        <v>1018</v>
      </c>
      <c r="J340" s="5">
        <v>2020</v>
      </c>
      <c r="K340" s="15">
        <f t="shared" si="10"/>
        <v>2</v>
      </c>
      <c r="L340" s="15" t="str">
        <f t="shared" si="11"/>
        <v>2</v>
      </c>
    </row>
    <row r="341" spans="1:12" ht="24" x14ac:dyDescent="0.55000000000000004">
      <c r="A341" s="6">
        <v>2500700630</v>
      </c>
      <c r="B341" s="6">
        <v>2000028086</v>
      </c>
      <c r="C341" s="6" t="s">
        <v>10</v>
      </c>
      <c r="D341" s="6" t="s">
        <v>247</v>
      </c>
      <c r="E341" s="8">
        <v>43886</v>
      </c>
      <c r="F341" s="6">
        <v>50</v>
      </c>
      <c r="G341" s="6" t="s">
        <v>999</v>
      </c>
      <c r="H341" s="6" t="s">
        <v>1019</v>
      </c>
      <c r="I341" s="6" t="s">
        <v>17</v>
      </c>
      <c r="J341" s="6">
        <v>2020</v>
      </c>
      <c r="K341" s="15">
        <f t="shared" si="10"/>
        <v>2</v>
      </c>
      <c r="L341" s="15" t="str">
        <f t="shared" si="11"/>
        <v>2</v>
      </c>
    </row>
    <row r="342" spans="1:12" ht="24" x14ac:dyDescent="0.55000000000000004">
      <c r="A342" s="5">
        <v>2500700630</v>
      </c>
      <c r="B342" s="5">
        <v>2000028087</v>
      </c>
      <c r="C342" s="5" t="s">
        <v>10</v>
      </c>
      <c r="D342" s="5" t="s">
        <v>247</v>
      </c>
      <c r="E342" s="7">
        <v>43886</v>
      </c>
      <c r="F342" s="5">
        <v>50</v>
      </c>
      <c r="G342" s="5" t="s">
        <v>990</v>
      </c>
      <c r="H342" s="5" t="s">
        <v>1020</v>
      </c>
      <c r="I342" s="5" t="s">
        <v>17</v>
      </c>
      <c r="J342" s="5">
        <v>2020</v>
      </c>
      <c r="K342" s="15">
        <f t="shared" si="10"/>
        <v>2</v>
      </c>
      <c r="L342" s="15" t="str">
        <f t="shared" si="11"/>
        <v>2</v>
      </c>
    </row>
    <row r="343" spans="1:12" ht="24" x14ac:dyDescent="0.55000000000000004">
      <c r="A343" s="6">
        <v>2500700630</v>
      </c>
      <c r="B343" s="6">
        <v>2000028089</v>
      </c>
      <c r="C343" s="6" t="s">
        <v>10</v>
      </c>
      <c r="D343" s="6" t="s">
        <v>247</v>
      </c>
      <c r="E343" s="8">
        <v>43886</v>
      </c>
      <c r="F343" s="6">
        <v>50</v>
      </c>
      <c r="G343" s="6" t="s">
        <v>1021</v>
      </c>
      <c r="H343" s="6" t="s">
        <v>1022</v>
      </c>
      <c r="I343" s="6" t="s">
        <v>17</v>
      </c>
      <c r="J343" s="6">
        <v>2020</v>
      </c>
      <c r="K343" s="15">
        <f t="shared" si="10"/>
        <v>2</v>
      </c>
      <c r="L343" s="15" t="str">
        <f t="shared" si="11"/>
        <v>2</v>
      </c>
    </row>
    <row r="344" spans="1:12" ht="24" x14ac:dyDescent="0.55000000000000004">
      <c r="A344" s="5">
        <v>2500700630</v>
      </c>
      <c r="B344" s="5">
        <v>2000028074</v>
      </c>
      <c r="C344" s="5" t="s">
        <v>10</v>
      </c>
      <c r="D344" s="5" t="s">
        <v>247</v>
      </c>
      <c r="E344" s="7">
        <v>43886</v>
      </c>
      <c r="F344" s="5">
        <v>50</v>
      </c>
      <c r="G344" s="5" t="s">
        <v>1023</v>
      </c>
      <c r="H344" s="5" t="s">
        <v>1024</v>
      </c>
      <c r="I344" s="5" t="s">
        <v>1025</v>
      </c>
      <c r="J344" s="5">
        <v>2020</v>
      </c>
      <c r="K344" s="15">
        <f t="shared" si="10"/>
        <v>2</v>
      </c>
      <c r="L344" s="15" t="str">
        <f t="shared" si="11"/>
        <v>2</v>
      </c>
    </row>
    <row r="345" spans="1:12" ht="24" x14ac:dyDescent="0.55000000000000004">
      <c r="A345" s="6">
        <v>2500700630</v>
      </c>
      <c r="B345" s="6">
        <v>2000028076</v>
      </c>
      <c r="C345" s="6" t="s">
        <v>10</v>
      </c>
      <c r="D345" s="6" t="s">
        <v>247</v>
      </c>
      <c r="E345" s="8">
        <v>43886</v>
      </c>
      <c r="F345" s="6">
        <v>50</v>
      </c>
      <c r="G345" s="6" t="s">
        <v>1026</v>
      </c>
      <c r="H345" s="6" t="s">
        <v>1027</v>
      </c>
      <c r="I345" s="6" t="s">
        <v>1028</v>
      </c>
      <c r="J345" s="6">
        <v>2020</v>
      </c>
      <c r="K345" s="15">
        <f t="shared" si="10"/>
        <v>2</v>
      </c>
      <c r="L345" s="15" t="str">
        <f t="shared" si="11"/>
        <v>2</v>
      </c>
    </row>
    <row r="346" spans="1:12" ht="24" x14ac:dyDescent="0.55000000000000004">
      <c r="A346" s="5">
        <v>2500700630</v>
      </c>
      <c r="B346" s="5">
        <v>2000028077</v>
      </c>
      <c r="C346" s="5" t="s">
        <v>10</v>
      </c>
      <c r="D346" s="5" t="s">
        <v>247</v>
      </c>
      <c r="E346" s="7">
        <v>43886</v>
      </c>
      <c r="F346" s="5">
        <v>50</v>
      </c>
      <c r="G346" s="5" t="s">
        <v>1029</v>
      </c>
      <c r="H346" s="5" t="s">
        <v>1030</v>
      </c>
      <c r="I346" s="5" t="s">
        <v>1031</v>
      </c>
      <c r="J346" s="5">
        <v>2020</v>
      </c>
      <c r="K346" s="15">
        <f t="shared" si="10"/>
        <v>2</v>
      </c>
      <c r="L346" s="15" t="str">
        <f t="shared" si="11"/>
        <v>2</v>
      </c>
    </row>
    <row r="347" spans="1:12" ht="24" x14ac:dyDescent="0.55000000000000004">
      <c r="A347" s="6">
        <v>2500700630</v>
      </c>
      <c r="B347" s="6">
        <v>2000028088</v>
      </c>
      <c r="C347" s="6" t="s">
        <v>10</v>
      </c>
      <c r="D347" s="6" t="s">
        <v>247</v>
      </c>
      <c r="E347" s="8">
        <v>43886</v>
      </c>
      <c r="F347" s="6">
        <v>50</v>
      </c>
      <c r="G347" s="6" t="s">
        <v>27</v>
      </c>
      <c r="H347" s="6" t="s">
        <v>1032</v>
      </c>
      <c r="I347" s="6" t="s">
        <v>17</v>
      </c>
      <c r="J347" s="6">
        <v>2020</v>
      </c>
      <c r="K347" s="15">
        <f t="shared" si="10"/>
        <v>2</v>
      </c>
      <c r="L347" s="15" t="str">
        <f t="shared" si="11"/>
        <v>2</v>
      </c>
    </row>
    <row r="348" spans="1:12" ht="24" x14ac:dyDescent="0.55000000000000004">
      <c r="A348" s="5">
        <v>2500700630</v>
      </c>
      <c r="B348" s="5">
        <v>2000028591</v>
      </c>
      <c r="C348" s="5" t="s">
        <v>10</v>
      </c>
      <c r="D348" s="5" t="s">
        <v>222</v>
      </c>
      <c r="E348" s="7">
        <v>43887</v>
      </c>
      <c r="F348" s="5">
        <v>50</v>
      </c>
      <c r="G348" s="5" t="s">
        <v>374</v>
      </c>
      <c r="H348" s="5" t="s">
        <v>1033</v>
      </c>
      <c r="I348" s="5" t="s">
        <v>17</v>
      </c>
      <c r="J348" s="5">
        <v>2020</v>
      </c>
      <c r="K348" s="15">
        <f t="shared" si="10"/>
        <v>2</v>
      </c>
      <c r="L348" s="15" t="str">
        <f t="shared" si="11"/>
        <v>2</v>
      </c>
    </row>
    <row r="349" spans="1:12" ht="24" x14ac:dyDescent="0.55000000000000004">
      <c r="A349" s="6">
        <v>2500700630</v>
      </c>
      <c r="B349" s="6">
        <v>2000028585</v>
      </c>
      <c r="C349" s="6" t="s">
        <v>10</v>
      </c>
      <c r="D349" s="6" t="s">
        <v>222</v>
      </c>
      <c r="E349" s="8">
        <v>43887</v>
      </c>
      <c r="F349" s="6">
        <v>50</v>
      </c>
      <c r="G349" s="6" t="s">
        <v>1034</v>
      </c>
      <c r="H349" s="6" t="s">
        <v>1035</v>
      </c>
      <c r="I349" s="6" t="s">
        <v>17</v>
      </c>
      <c r="J349" s="6">
        <v>2020</v>
      </c>
      <c r="K349" s="15">
        <f t="shared" si="10"/>
        <v>2</v>
      </c>
      <c r="L349" s="15" t="str">
        <f t="shared" si="11"/>
        <v>2</v>
      </c>
    </row>
    <row r="350" spans="1:12" ht="24" x14ac:dyDescent="0.55000000000000004">
      <c r="A350" s="5">
        <v>2500700630</v>
      </c>
      <c r="B350" s="5">
        <v>2000028586</v>
      </c>
      <c r="C350" s="5" t="s">
        <v>10</v>
      </c>
      <c r="D350" s="5" t="s">
        <v>222</v>
      </c>
      <c r="E350" s="7">
        <v>43887</v>
      </c>
      <c r="F350" s="5">
        <v>50</v>
      </c>
      <c r="G350" s="5" t="s">
        <v>1036</v>
      </c>
      <c r="H350" s="5" t="s">
        <v>1037</v>
      </c>
      <c r="I350" s="5" t="s">
        <v>17</v>
      </c>
      <c r="J350" s="5">
        <v>2020</v>
      </c>
      <c r="K350" s="15">
        <f t="shared" si="10"/>
        <v>2</v>
      </c>
      <c r="L350" s="15" t="str">
        <f t="shared" si="11"/>
        <v>2</v>
      </c>
    </row>
    <row r="351" spans="1:12" ht="24" x14ac:dyDescent="0.55000000000000004">
      <c r="A351" s="6">
        <v>2500700630</v>
      </c>
      <c r="B351" s="6">
        <v>2000028587</v>
      </c>
      <c r="C351" s="6" t="s">
        <v>10</v>
      </c>
      <c r="D351" s="6" t="s">
        <v>222</v>
      </c>
      <c r="E351" s="8">
        <v>43887</v>
      </c>
      <c r="F351" s="6">
        <v>50</v>
      </c>
      <c r="G351" s="6" t="s">
        <v>1038</v>
      </c>
      <c r="H351" s="6" t="s">
        <v>1039</v>
      </c>
      <c r="I351" s="6" t="s">
        <v>1040</v>
      </c>
      <c r="J351" s="6">
        <v>2020</v>
      </c>
      <c r="K351" s="15">
        <f t="shared" si="10"/>
        <v>2</v>
      </c>
      <c r="L351" s="15" t="str">
        <f t="shared" si="11"/>
        <v>2</v>
      </c>
    </row>
    <row r="352" spans="1:12" ht="24" x14ac:dyDescent="0.55000000000000004">
      <c r="A352" s="5">
        <v>2500700630</v>
      </c>
      <c r="B352" s="5">
        <v>2000028590</v>
      </c>
      <c r="C352" s="5" t="s">
        <v>10</v>
      </c>
      <c r="D352" s="5" t="s">
        <v>222</v>
      </c>
      <c r="E352" s="7">
        <v>43887</v>
      </c>
      <c r="F352" s="5">
        <v>50</v>
      </c>
      <c r="G352" s="5" t="s">
        <v>22</v>
      </c>
      <c r="H352" s="5" t="s">
        <v>1041</v>
      </c>
      <c r="I352" s="5" t="s">
        <v>1042</v>
      </c>
      <c r="J352" s="5">
        <v>2020</v>
      </c>
      <c r="K352" s="15">
        <f t="shared" si="10"/>
        <v>2</v>
      </c>
      <c r="L352" s="15" t="str">
        <f t="shared" si="11"/>
        <v>2</v>
      </c>
    </row>
    <row r="353" spans="1:12" ht="24" x14ac:dyDescent="0.55000000000000004">
      <c r="A353" s="6">
        <v>2500700630</v>
      </c>
      <c r="B353" s="6">
        <v>2000028582</v>
      </c>
      <c r="C353" s="6" t="s">
        <v>10</v>
      </c>
      <c r="D353" s="6" t="s">
        <v>222</v>
      </c>
      <c r="E353" s="8">
        <v>43887</v>
      </c>
      <c r="F353" s="6">
        <v>50</v>
      </c>
      <c r="G353" s="6" t="s">
        <v>1043</v>
      </c>
      <c r="H353" s="6" t="s">
        <v>1044</v>
      </c>
      <c r="I353" s="6" t="s">
        <v>1045</v>
      </c>
      <c r="J353" s="6">
        <v>2020</v>
      </c>
      <c r="K353" s="15">
        <f t="shared" si="10"/>
        <v>2</v>
      </c>
      <c r="L353" s="15" t="str">
        <f t="shared" si="11"/>
        <v>2</v>
      </c>
    </row>
    <row r="354" spans="1:12" ht="24" x14ac:dyDescent="0.55000000000000004">
      <c r="A354" s="5">
        <v>2500700630</v>
      </c>
      <c r="B354" s="5">
        <v>2000028583</v>
      </c>
      <c r="C354" s="5" t="s">
        <v>10</v>
      </c>
      <c r="D354" s="5" t="s">
        <v>222</v>
      </c>
      <c r="E354" s="7">
        <v>43887</v>
      </c>
      <c r="F354" s="5">
        <v>50</v>
      </c>
      <c r="G354" s="5" t="s">
        <v>1046</v>
      </c>
      <c r="H354" s="5" t="s">
        <v>1047</v>
      </c>
      <c r="I354" s="5" t="s">
        <v>17</v>
      </c>
      <c r="J354" s="5">
        <v>2020</v>
      </c>
      <c r="K354" s="15">
        <f t="shared" si="10"/>
        <v>2</v>
      </c>
      <c r="L354" s="15" t="str">
        <f t="shared" si="11"/>
        <v>2</v>
      </c>
    </row>
    <row r="355" spans="1:12" ht="24" x14ac:dyDescent="0.55000000000000004">
      <c r="A355" s="6">
        <v>2500700630</v>
      </c>
      <c r="B355" s="6">
        <v>2000028588</v>
      </c>
      <c r="C355" s="6" t="s">
        <v>10</v>
      </c>
      <c r="D355" s="6" t="s">
        <v>222</v>
      </c>
      <c r="E355" s="8">
        <v>43887</v>
      </c>
      <c r="F355" s="6">
        <v>50</v>
      </c>
      <c r="G355" s="6" t="s">
        <v>1048</v>
      </c>
      <c r="H355" s="6" t="s">
        <v>1049</v>
      </c>
      <c r="I355" s="6" t="s">
        <v>17</v>
      </c>
      <c r="J355" s="6">
        <v>2020</v>
      </c>
      <c r="K355" s="15">
        <f t="shared" si="10"/>
        <v>2</v>
      </c>
      <c r="L355" s="15" t="str">
        <f t="shared" si="11"/>
        <v>2</v>
      </c>
    </row>
    <row r="356" spans="1:12" ht="24" x14ac:dyDescent="0.55000000000000004">
      <c r="A356" s="5">
        <v>2500700630</v>
      </c>
      <c r="B356" s="5">
        <v>2000028589</v>
      </c>
      <c r="C356" s="5" t="s">
        <v>10</v>
      </c>
      <c r="D356" s="5" t="s">
        <v>222</v>
      </c>
      <c r="E356" s="7">
        <v>43887</v>
      </c>
      <c r="F356" s="5">
        <v>50</v>
      </c>
      <c r="G356" s="5" t="s">
        <v>22</v>
      </c>
      <c r="H356" s="5" t="s">
        <v>1050</v>
      </c>
      <c r="I356" s="5" t="s">
        <v>17</v>
      </c>
      <c r="J356" s="5">
        <v>2020</v>
      </c>
      <c r="K356" s="15">
        <f t="shared" si="10"/>
        <v>2</v>
      </c>
      <c r="L356" s="15" t="str">
        <f t="shared" si="11"/>
        <v>2</v>
      </c>
    </row>
    <row r="357" spans="1:12" ht="24" x14ac:dyDescent="0.55000000000000004">
      <c r="A357" s="6">
        <v>2500700630</v>
      </c>
      <c r="B357" s="6">
        <v>2000028584</v>
      </c>
      <c r="C357" s="6" t="s">
        <v>10</v>
      </c>
      <c r="D357" s="6" t="s">
        <v>222</v>
      </c>
      <c r="E357" s="8">
        <v>43887</v>
      </c>
      <c r="F357" s="6">
        <v>50</v>
      </c>
      <c r="G357" s="6" t="s">
        <v>1051</v>
      </c>
      <c r="H357" s="6" t="s">
        <v>1052</v>
      </c>
      <c r="I357" s="6" t="s">
        <v>1053</v>
      </c>
      <c r="J357" s="6">
        <v>2020</v>
      </c>
      <c r="K357" s="15">
        <f t="shared" si="10"/>
        <v>2</v>
      </c>
      <c r="L357" s="15" t="str">
        <f t="shared" si="11"/>
        <v>2</v>
      </c>
    </row>
    <row r="358" spans="1:12" ht="24" x14ac:dyDescent="0.55000000000000004">
      <c r="A358" s="5">
        <v>2500700630</v>
      </c>
      <c r="B358" s="5">
        <v>2000029084</v>
      </c>
      <c r="C358" s="5" t="s">
        <v>10</v>
      </c>
      <c r="D358" s="5" t="s">
        <v>218</v>
      </c>
      <c r="E358" s="7">
        <v>43888</v>
      </c>
      <c r="F358" s="5">
        <v>50</v>
      </c>
      <c r="G358" s="5" t="s">
        <v>1054</v>
      </c>
      <c r="H358" s="5" t="s">
        <v>1055</v>
      </c>
      <c r="I358" s="5" t="s">
        <v>17</v>
      </c>
      <c r="J358" s="5">
        <v>2020</v>
      </c>
      <c r="K358" s="15">
        <f t="shared" si="10"/>
        <v>2</v>
      </c>
      <c r="L358" s="15" t="str">
        <f t="shared" si="11"/>
        <v>2</v>
      </c>
    </row>
    <row r="359" spans="1:12" ht="24" x14ac:dyDescent="0.55000000000000004">
      <c r="A359" s="6">
        <v>2500700630</v>
      </c>
      <c r="B359" s="6">
        <v>2000029081</v>
      </c>
      <c r="C359" s="6" t="s">
        <v>10</v>
      </c>
      <c r="D359" s="6" t="s">
        <v>218</v>
      </c>
      <c r="E359" s="8">
        <v>43888</v>
      </c>
      <c r="F359" s="6">
        <v>50</v>
      </c>
      <c r="G359" s="6" t="s">
        <v>1056</v>
      </c>
      <c r="H359" s="6" t="s">
        <v>1057</v>
      </c>
      <c r="I359" s="6" t="s">
        <v>17</v>
      </c>
      <c r="J359" s="6">
        <v>2020</v>
      </c>
      <c r="K359" s="15">
        <f t="shared" si="10"/>
        <v>2</v>
      </c>
      <c r="L359" s="15" t="str">
        <f t="shared" si="11"/>
        <v>2</v>
      </c>
    </row>
    <row r="360" spans="1:12" ht="24" x14ac:dyDescent="0.55000000000000004">
      <c r="A360" s="5">
        <v>2500700630</v>
      </c>
      <c r="B360" s="5">
        <v>2000029085</v>
      </c>
      <c r="C360" s="5" t="s">
        <v>10</v>
      </c>
      <c r="D360" s="5" t="s">
        <v>218</v>
      </c>
      <c r="E360" s="7">
        <v>43888</v>
      </c>
      <c r="F360" s="5">
        <v>50</v>
      </c>
      <c r="G360" s="5" t="s">
        <v>1058</v>
      </c>
      <c r="H360" s="5" t="s">
        <v>1059</v>
      </c>
      <c r="I360" s="5" t="s">
        <v>17</v>
      </c>
      <c r="J360" s="5">
        <v>2020</v>
      </c>
      <c r="K360" s="15">
        <f t="shared" si="10"/>
        <v>2</v>
      </c>
      <c r="L360" s="15" t="str">
        <f t="shared" si="11"/>
        <v>2</v>
      </c>
    </row>
    <row r="361" spans="1:12" ht="24" x14ac:dyDescent="0.55000000000000004">
      <c r="A361" s="6">
        <v>2500700630</v>
      </c>
      <c r="B361" s="6">
        <v>2000029078</v>
      </c>
      <c r="C361" s="6" t="s">
        <v>10</v>
      </c>
      <c r="D361" s="6" t="s">
        <v>218</v>
      </c>
      <c r="E361" s="8">
        <v>43888</v>
      </c>
      <c r="F361" s="6">
        <v>50</v>
      </c>
      <c r="G361" s="6" t="s">
        <v>1060</v>
      </c>
      <c r="H361" s="6" t="s">
        <v>1061</v>
      </c>
      <c r="I361" s="6" t="s">
        <v>1062</v>
      </c>
      <c r="J361" s="6">
        <v>2020</v>
      </c>
      <c r="K361" s="15">
        <f t="shared" si="10"/>
        <v>2</v>
      </c>
      <c r="L361" s="15" t="str">
        <f t="shared" si="11"/>
        <v>2</v>
      </c>
    </row>
    <row r="362" spans="1:12" ht="24" x14ac:dyDescent="0.55000000000000004">
      <c r="A362" s="5">
        <v>2500700630</v>
      </c>
      <c r="B362" s="5">
        <v>2000029082</v>
      </c>
      <c r="C362" s="5" t="s">
        <v>10</v>
      </c>
      <c r="D362" s="5" t="s">
        <v>218</v>
      </c>
      <c r="E362" s="7">
        <v>43888</v>
      </c>
      <c r="F362" s="5">
        <v>50</v>
      </c>
      <c r="G362" s="5" t="s">
        <v>27</v>
      </c>
      <c r="H362" s="5" t="s">
        <v>1063</v>
      </c>
      <c r="I362" s="5" t="s">
        <v>17</v>
      </c>
      <c r="J362" s="5">
        <v>2020</v>
      </c>
      <c r="K362" s="15">
        <f t="shared" si="10"/>
        <v>2</v>
      </c>
      <c r="L362" s="15" t="str">
        <f t="shared" si="11"/>
        <v>2</v>
      </c>
    </row>
    <row r="363" spans="1:12" ht="24" x14ac:dyDescent="0.55000000000000004">
      <c r="A363" s="6">
        <v>2500700630</v>
      </c>
      <c r="B363" s="6">
        <v>2000029083</v>
      </c>
      <c r="C363" s="6" t="s">
        <v>10</v>
      </c>
      <c r="D363" s="6" t="s">
        <v>218</v>
      </c>
      <c r="E363" s="8">
        <v>43888</v>
      </c>
      <c r="F363" s="6">
        <v>50</v>
      </c>
      <c r="G363" s="6" t="s">
        <v>27</v>
      </c>
      <c r="H363" s="6" t="s">
        <v>1064</v>
      </c>
      <c r="I363" s="6" t="s">
        <v>17</v>
      </c>
      <c r="J363" s="6">
        <v>2020</v>
      </c>
      <c r="K363" s="15">
        <f t="shared" si="10"/>
        <v>2</v>
      </c>
      <c r="L363" s="15" t="str">
        <f t="shared" si="11"/>
        <v>2</v>
      </c>
    </row>
    <row r="364" spans="1:12" ht="24" x14ac:dyDescent="0.55000000000000004">
      <c r="A364" s="5">
        <v>2500700630</v>
      </c>
      <c r="B364" s="5">
        <v>2000029449</v>
      </c>
      <c r="C364" s="5" t="s">
        <v>10</v>
      </c>
      <c r="D364" s="5" t="s">
        <v>243</v>
      </c>
      <c r="E364" s="7">
        <v>43889</v>
      </c>
      <c r="F364" s="5">
        <v>50</v>
      </c>
      <c r="G364" s="5" t="s">
        <v>966</v>
      </c>
      <c r="H364" s="5" t="s">
        <v>1065</v>
      </c>
      <c r="I364" s="5" t="s">
        <v>17</v>
      </c>
      <c r="J364" s="5">
        <v>2020</v>
      </c>
      <c r="K364" s="15">
        <f t="shared" si="10"/>
        <v>2</v>
      </c>
      <c r="L364" s="15" t="str">
        <f t="shared" si="11"/>
        <v>2</v>
      </c>
    </row>
    <row r="365" spans="1:12" ht="24" x14ac:dyDescent="0.55000000000000004">
      <c r="A365" s="6">
        <v>2500700630</v>
      </c>
      <c r="B365" s="6">
        <v>2000029448</v>
      </c>
      <c r="C365" s="6" t="s">
        <v>10</v>
      </c>
      <c r="D365" s="6" t="s">
        <v>243</v>
      </c>
      <c r="E365" s="8">
        <v>43889</v>
      </c>
      <c r="F365" s="6">
        <v>50</v>
      </c>
      <c r="G365" s="6" t="s">
        <v>1066</v>
      </c>
      <c r="H365" s="6" t="s">
        <v>1067</v>
      </c>
      <c r="I365" s="6" t="s">
        <v>17</v>
      </c>
      <c r="J365" s="6">
        <v>2020</v>
      </c>
      <c r="K365" s="15">
        <f t="shared" si="10"/>
        <v>2</v>
      </c>
      <c r="L365" s="15" t="str">
        <f t="shared" si="11"/>
        <v>2</v>
      </c>
    </row>
    <row r="366" spans="1:12" ht="24" x14ac:dyDescent="0.55000000000000004">
      <c r="A366" s="5">
        <v>2500700630</v>
      </c>
      <c r="B366" s="5">
        <v>2000029450</v>
      </c>
      <c r="C366" s="5" t="s">
        <v>10</v>
      </c>
      <c r="D366" s="5" t="s">
        <v>243</v>
      </c>
      <c r="E366" s="7">
        <v>43889</v>
      </c>
      <c r="F366" s="5">
        <v>50</v>
      </c>
      <c r="G366" s="5" t="s">
        <v>1068</v>
      </c>
      <c r="H366" s="5" t="s">
        <v>1069</v>
      </c>
      <c r="I366" s="5" t="s">
        <v>1070</v>
      </c>
      <c r="J366" s="5">
        <v>2020</v>
      </c>
      <c r="K366" s="15">
        <f t="shared" si="10"/>
        <v>2</v>
      </c>
      <c r="L366" s="15" t="str">
        <f t="shared" si="11"/>
        <v>2</v>
      </c>
    </row>
    <row r="367" spans="1:12" ht="24" x14ac:dyDescent="0.55000000000000004">
      <c r="A367" s="6">
        <v>2500700630</v>
      </c>
      <c r="B367" s="6">
        <v>2000029451</v>
      </c>
      <c r="C367" s="6" t="s">
        <v>10</v>
      </c>
      <c r="D367" s="6" t="s">
        <v>243</v>
      </c>
      <c r="E367" s="8">
        <v>43889</v>
      </c>
      <c r="F367" s="6">
        <v>50</v>
      </c>
      <c r="G367" s="6" t="s">
        <v>1071</v>
      </c>
      <c r="H367" s="6" t="s">
        <v>1072</v>
      </c>
      <c r="I367" s="6" t="s">
        <v>1073</v>
      </c>
      <c r="J367" s="6">
        <v>2020</v>
      </c>
      <c r="K367" s="15">
        <f t="shared" si="10"/>
        <v>2</v>
      </c>
      <c r="L367" s="15" t="str">
        <f t="shared" si="11"/>
        <v>2</v>
      </c>
    </row>
    <row r="368" spans="1:12" ht="24" x14ac:dyDescent="0.55000000000000004">
      <c r="A368" s="5">
        <v>2500700630</v>
      </c>
      <c r="B368" s="5">
        <v>2000029452</v>
      </c>
      <c r="C368" s="5" t="s">
        <v>10</v>
      </c>
      <c r="D368" s="5" t="s">
        <v>243</v>
      </c>
      <c r="E368" s="7">
        <v>43889</v>
      </c>
      <c r="F368" s="5">
        <v>50</v>
      </c>
      <c r="G368" s="5" t="s">
        <v>1074</v>
      </c>
      <c r="H368" s="5" t="s">
        <v>1075</v>
      </c>
      <c r="I368" s="5" t="s">
        <v>1076</v>
      </c>
      <c r="J368" s="5">
        <v>2020</v>
      </c>
      <c r="K368" s="15">
        <f t="shared" si="10"/>
        <v>2</v>
      </c>
      <c r="L368" s="15" t="str">
        <f t="shared" si="11"/>
        <v>2</v>
      </c>
    </row>
    <row r="369" spans="1:12" ht="24" x14ac:dyDescent="0.55000000000000004">
      <c r="A369" s="6">
        <v>2500700630</v>
      </c>
      <c r="B369" s="6">
        <v>2000029453</v>
      </c>
      <c r="C369" s="6" t="s">
        <v>10</v>
      </c>
      <c r="D369" s="6" t="s">
        <v>243</v>
      </c>
      <c r="E369" s="8">
        <v>43889</v>
      </c>
      <c r="F369" s="6">
        <v>50</v>
      </c>
      <c r="G369" s="6" t="s">
        <v>1077</v>
      </c>
      <c r="H369" s="6" t="s">
        <v>1078</v>
      </c>
      <c r="I369" s="6" t="s">
        <v>1079</v>
      </c>
      <c r="J369" s="6">
        <v>2020</v>
      </c>
      <c r="K369" s="15">
        <f t="shared" si="10"/>
        <v>2</v>
      </c>
      <c r="L369" s="15" t="str">
        <f t="shared" si="11"/>
        <v>2</v>
      </c>
    </row>
    <row r="370" spans="1:12" ht="24" x14ac:dyDescent="0.55000000000000004">
      <c r="A370" s="5">
        <v>2500700630</v>
      </c>
      <c r="B370" s="5">
        <v>2000029441</v>
      </c>
      <c r="C370" s="5" t="s">
        <v>10</v>
      </c>
      <c r="D370" s="5" t="s">
        <v>243</v>
      </c>
      <c r="E370" s="7">
        <v>43889</v>
      </c>
      <c r="F370" s="5">
        <v>50</v>
      </c>
      <c r="G370" s="5" t="s">
        <v>101</v>
      </c>
      <c r="H370" s="5" t="s">
        <v>1080</v>
      </c>
      <c r="I370" s="5" t="s">
        <v>1081</v>
      </c>
      <c r="J370" s="5">
        <v>2020</v>
      </c>
      <c r="K370" s="15">
        <f t="shared" si="10"/>
        <v>2</v>
      </c>
      <c r="L370" s="15" t="str">
        <f t="shared" si="11"/>
        <v>2</v>
      </c>
    </row>
    <row r="371" spans="1:12" ht="24" x14ac:dyDescent="0.55000000000000004">
      <c r="A371" s="6">
        <v>2500700630</v>
      </c>
      <c r="B371" s="6">
        <v>2000029442</v>
      </c>
      <c r="C371" s="6" t="s">
        <v>10</v>
      </c>
      <c r="D371" s="6" t="s">
        <v>243</v>
      </c>
      <c r="E371" s="8">
        <v>43889</v>
      </c>
      <c r="F371" s="6">
        <v>50</v>
      </c>
      <c r="G371" s="6" t="s">
        <v>1082</v>
      </c>
      <c r="H371" s="6" t="s">
        <v>1083</v>
      </c>
      <c r="I371" s="6" t="s">
        <v>1084</v>
      </c>
      <c r="J371" s="6">
        <v>2020</v>
      </c>
      <c r="K371" s="15">
        <f t="shared" si="10"/>
        <v>2</v>
      </c>
      <c r="L371" s="15" t="str">
        <f t="shared" si="11"/>
        <v>2</v>
      </c>
    </row>
    <row r="372" spans="1:12" ht="24" x14ac:dyDescent="0.55000000000000004">
      <c r="A372" s="5">
        <v>2500700630</v>
      </c>
      <c r="B372" s="5">
        <v>2000029443</v>
      </c>
      <c r="C372" s="5" t="s">
        <v>10</v>
      </c>
      <c r="D372" s="5" t="s">
        <v>243</v>
      </c>
      <c r="E372" s="7">
        <v>43889</v>
      </c>
      <c r="F372" s="5">
        <v>50</v>
      </c>
      <c r="G372" s="5" t="s">
        <v>118</v>
      </c>
      <c r="H372" s="5" t="s">
        <v>1085</v>
      </c>
      <c r="I372" s="5" t="s">
        <v>1086</v>
      </c>
      <c r="J372" s="5">
        <v>2020</v>
      </c>
      <c r="K372" s="15">
        <f t="shared" si="10"/>
        <v>2</v>
      </c>
      <c r="L372" s="15" t="str">
        <f t="shared" si="11"/>
        <v>2</v>
      </c>
    </row>
    <row r="373" spans="1:12" ht="24" x14ac:dyDescent="0.55000000000000004">
      <c r="A373" s="6">
        <v>2500700630</v>
      </c>
      <c r="B373" s="6">
        <v>2000029444</v>
      </c>
      <c r="C373" s="6" t="s">
        <v>10</v>
      </c>
      <c r="D373" s="6" t="s">
        <v>243</v>
      </c>
      <c r="E373" s="8">
        <v>43889</v>
      </c>
      <c r="F373" s="6">
        <v>50</v>
      </c>
      <c r="G373" s="6" t="s">
        <v>1087</v>
      </c>
      <c r="H373" s="6" t="s">
        <v>1088</v>
      </c>
      <c r="I373" s="6" t="s">
        <v>1089</v>
      </c>
      <c r="J373" s="6">
        <v>2020</v>
      </c>
      <c r="K373" s="15">
        <f t="shared" si="10"/>
        <v>2</v>
      </c>
      <c r="L373" s="15" t="str">
        <f t="shared" si="11"/>
        <v>2</v>
      </c>
    </row>
    <row r="374" spans="1:12" ht="24" x14ac:dyDescent="0.55000000000000004">
      <c r="A374" s="5">
        <v>2500700630</v>
      </c>
      <c r="B374" s="5">
        <v>2000029445</v>
      </c>
      <c r="C374" s="5" t="s">
        <v>10</v>
      </c>
      <c r="D374" s="5" t="s">
        <v>243</v>
      </c>
      <c r="E374" s="7">
        <v>43889</v>
      </c>
      <c r="F374" s="5">
        <v>50</v>
      </c>
      <c r="G374" s="5" t="s">
        <v>1090</v>
      </c>
      <c r="H374" s="5" t="s">
        <v>1091</v>
      </c>
      <c r="I374" s="5" t="s">
        <v>1092</v>
      </c>
      <c r="J374" s="5">
        <v>2020</v>
      </c>
      <c r="K374" s="15">
        <f t="shared" si="10"/>
        <v>2</v>
      </c>
      <c r="L374" s="15" t="str">
        <f t="shared" si="11"/>
        <v>2</v>
      </c>
    </row>
    <row r="375" spans="1:12" ht="24" x14ac:dyDescent="0.55000000000000004">
      <c r="A375" s="6">
        <v>2500700630</v>
      </c>
      <c r="B375" s="6">
        <v>2000029446</v>
      </c>
      <c r="C375" s="6" t="s">
        <v>10</v>
      </c>
      <c r="D375" s="6" t="s">
        <v>243</v>
      </c>
      <c r="E375" s="8">
        <v>43889</v>
      </c>
      <c r="F375" s="6">
        <v>50</v>
      </c>
      <c r="G375" s="6" t="s">
        <v>1093</v>
      </c>
      <c r="H375" s="6" t="s">
        <v>1094</v>
      </c>
      <c r="I375" s="6" t="s">
        <v>1095</v>
      </c>
      <c r="J375" s="6">
        <v>2020</v>
      </c>
      <c r="K375" s="15">
        <f t="shared" si="10"/>
        <v>2</v>
      </c>
      <c r="L375" s="15" t="str">
        <f t="shared" si="11"/>
        <v>2</v>
      </c>
    </row>
    <row r="376" spans="1:12" ht="24" x14ac:dyDescent="0.55000000000000004">
      <c r="A376" s="5">
        <v>2500700630</v>
      </c>
      <c r="B376" s="5">
        <v>2000029447</v>
      </c>
      <c r="C376" s="5" t="s">
        <v>10</v>
      </c>
      <c r="D376" s="5" t="s">
        <v>243</v>
      </c>
      <c r="E376" s="7">
        <v>43889</v>
      </c>
      <c r="F376" s="5">
        <v>50</v>
      </c>
      <c r="G376" s="5" t="s">
        <v>1096</v>
      </c>
      <c r="H376" s="5" t="s">
        <v>1097</v>
      </c>
      <c r="I376" s="5" t="s">
        <v>1098</v>
      </c>
      <c r="J376" s="5">
        <v>2020</v>
      </c>
      <c r="K376" s="15">
        <f t="shared" si="10"/>
        <v>2</v>
      </c>
      <c r="L376" s="15" t="str">
        <f t="shared" si="11"/>
        <v>2</v>
      </c>
    </row>
    <row r="377" spans="1:12" ht="24" x14ac:dyDescent="0.55000000000000004">
      <c r="A377" s="6">
        <v>2500700630</v>
      </c>
      <c r="B377" s="6">
        <v>2000029454</v>
      </c>
      <c r="C377" s="6" t="s">
        <v>10</v>
      </c>
      <c r="D377" s="6" t="s">
        <v>243</v>
      </c>
      <c r="E377" s="8">
        <v>43889</v>
      </c>
      <c r="F377" s="6">
        <v>50</v>
      </c>
      <c r="G377" s="6" t="s">
        <v>1099</v>
      </c>
      <c r="H377" s="6" t="s">
        <v>1100</v>
      </c>
      <c r="I377" s="6" t="s">
        <v>17</v>
      </c>
      <c r="J377" s="6">
        <v>2020</v>
      </c>
      <c r="K377" s="15">
        <f t="shared" si="10"/>
        <v>2</v>
      </c>
      <c r="L377" s="15" t="str">
        <f t="shared" si="11"/>
        <v>2</v>
      </c>
    </row>
    <row r="378" spans="1:12" ht="24" x14ac:dyDescent="0.55000000000000004">
      <c r="A378" s="5">
        <v>2500700630</v>
      </c>
      <c r="B378" s="5">
        <v>2000029455</v>
      </c>
      <c r="C378" s="5" t="s">
        <v>10</v>
      </c>
      <c r="D378" s="5" t="s">
        <v>243</v>
      </c>
      <c r="E378" s="7">
        <v>43889</v>
      </c>
      <c r="F378" s="5">
        <v>50</v>
      </c>
      <c r="G378" s="5" t="s">
        <v>38</v>
      </c>
      <c r="H378" s="5" t="s">
        <v>1101</v>
      </c>
      <c r="I378" s="5" t="s">
        <v>17</v>
      </c>
      <c r="J378" s="5">
        <v>2020</v>
      </c>
      <c r="K378" s="15">
        <f t="shared" si="10"/>
        <v>2</v>
      </c>
      <c r="L378" s="15" t="str">
        <f t="shared" si="11"/>
        <v>2</v>
      </c>
    </row>
    <row r="379" spans="1:12" ht="24" x14ac:dyDescent="0.55000000000000004">
      <c r="A379" s="6">
        <v>2500700630</v>
      </c>
      <c r="B379" s="6">
        <v>2000029437</v>
      </c>
      <c r="C379" s="6" t="s">
        <v>10</v>
      </c>
      <c r="D379" s="6" t="s">
        <v>243</v>
      </c>
      <c r="E379" s="8">
        <v>43889</v>
      </c>
      <c r="F379" s="6">
        <v>50</v>
      </c>
      <c r="G379" s="6" t="s">
        <v>1102</v>
      </c>
      <c r="H379" s="6" t="s">
        <v>1103</v>
      </c>
      <c r="I379" s="6" t="s">
        <v>1104</v>
      </c>
      <c r="J379" s="6">
        <v>2020</v>
      </c>
      <c r="K379" s="15">
        <f t="shared" si="10"/>
        <v>2</v>
      </c>
      <c r="L379" s="15" t="str">
        <f t="shared" si="11"/>
        <v>2</v>
      </c>
    </row>
    <row r="380" spans="1:12" ht="24" x14ac:dyDescent="0.55000000000000004">
      <c r="A380" s="5">
        <v>2500700630</v>
      </c>
      <c r="B380" s="5">
        <v>2000029438</v>
      </c>
      <c r="C380" s="5" t="s">
        <v>10</v>
      </c>
      <c r="D380" s="5" t="s">
        <v>243</v>
      </c>
      <c r="E380" s="7">
        <v>43889</v>
      </c>
      <c r="F380" s="5">
        <v>50</v>
      </c>
      <c r="G380" s="5" t="s">
        <v>117</v>
      </c>
      <c r="H380" s="5" t="s">
        <v>1105</v>
      </c>
      <c r="I380" s="5" t="s">
        <v>1106</v>
      </c>
      <c r="J380" s="5">
        <v>2020</v>
      </c>
      <c r="K380" s="15">
        <f t="shared" si="10"/>
        <v>2</v>
      </c>
      <c r="L380" s="15" t="str">
        <f t="shared" si="11"/>
        <v>2</v>
      </c>
    </row>
    <row r="381" spans="1:12" ht="24" x14ac:dyDescent="0.55000000000000004">
      <c r="A381" s="6">
        <v>2500700630</v>
      </c>
      <c r="B381" s="6">
        <v>2000029439</v>
      </c>
      <c r="C381" s="6" t="s">
        <v>10</v>
      </c>
      <c r="D381" s="6" t="s">
        <v>243</v>
      </c>
      <c r="E381" s="8">
        <v>43889</v>
      </c>
      <c r="F381" s="6">
        <v>50</v>
      </c>
      <c r="G381" s="6" t="s">
        <v>1107</v>
      </c>
      <c r="H381" s="6" t="s">
        <v>1108</v>
      </c>
      <c r="I381" s="6" t="s">
        <v>1109</v>
      </c>
      <c r="J381" s="6">
        <v>2020</v>
      </c>
      <c r="K381" s="15">
        <f t="shared" si="10"/>
        <v>2</v>
      </c>
      <c r="L381" s="15" t="str">
        <f t="shared" si="11"/>
        <v>2</v>
      </c>
    </row>
    <row r="382" spans="1:12" ht="24" x14ac:dyDescent="0.55000000000000004">
      <c r="A382" s="5">
        <v>2500700630</v>
      </c>
      <c r="B382" s="5">
        <v>2000029440</v>
      </c>
      <c r="C382" s="5" t="s">
        <v>10</v>
      </c>
      <c r="D382" s="5" t="s">
        <v>243</v>
      </c>
      <c r="E382" s="7">
        <v>43889</v>
      </c>
      <c r="F382" s="5">
        <v>50</v>
      </c>
      <c r="G382" s="5" t="s">
        <v>1110</v>
      </c>
      <c r="H382" s="5" t="s">
        <v>1111</v>
      </c>
      <c r="I382" s="5" t="s">
        <v>1112</v>
      </c>
      <c r="J382" s="5">
        <v>2020</v>
      </c>
      <c r="K382" s="15">
        <f t="shared" si="10"/>
        <v>2</v>
      </c>
      <c r="L382" s="15" t="str">
        <f t="shared" si="11"/>
        <v>2</v>
      </c>
    </row>
    <row r="383" spans="1:12" ht="24" x14ac:dyDescent="0.55000000000000004">
      <c r="A383" s="6">
        <v>2500700630</v>
      </c>
      <c r="B383" s="6">
        <v>2000029434</v>
      </c>
      <c r="C383" s="6" t="s">
        <v>10</v>
      </c>
      <c r="D383" s="6" t="s">
        <v>243</v>
      </c>
      <c r="E383" s="8">
        <v>43889</v>
      </c>
      <c r="F383" s="6">
        <v>50</v>
      </c>
      <c r="G383" s="6" t="s">
        <v>1113</v>
      </c>
      <c r="H383" s="6" t="s">
        <v>1114</v>
      </c>
      <c r="I383" s="6" t="s">
        <v>1115</v>
      </c>
      <c r="J383" s="6">
        <v>2020</v>
      </c>
      <c r="K383" s="15">
        <f t="shared" si="10"/>
        <v>2</v>
      </c>
      <c r="L383" s="15" t="str">
        <f t="shared" si="11"/>
        <v>2</v>
      </c>
    </row>
    <row r="384" spans="1:12" ht="24" x14ac:dyDescent="0.55000000000000004">
      <c r="A384" s="5">
        <v>2500700630</v>
      </c>
      <c r="B384" s="5">
        <v>2000029435</v>
      </c>
      <c r="C384" s="5" t="s">
        <v>10</v>
      </c>
      <c r="D384" s="5" t="s">
        <v>243</v>
      </c>
      <c r="E384" s="7">
        <v>43889</v>
      </c>
      <c r="F384" s="5">
        <v>50</v>
      </c>
      <c r="G384" s="5" t="s">
        <v>1116</v>
      </c>
      <c r="H384" s="5" t="s">
        <v>1117</v>
      </c>
      <c r="I384" s="5" t="s">
        <v>1118</v>
      </c>
      <c r="J384" s="5">
        <v>2020</v>
      </c>
      <c r="K384" s="15">
        <f t="shared" si="10"/>
        <v>2</v>
      </c>
      <c r="L384" s="15" t="str">
        <f t="shared" si="11"/>
        <v>2</v>
      </c>
    </row>
    <row r="385" spans="1:12" ht="24" x14ac:dyDescent="0.55000000000000004">
      <c r="A385" s="6">
        <v>2500700630</v>
      </c>
      <c r="B385" s="6">
        <v>2000029436</v>
      </c>
      <c r="C385" s="6" t="s">
        <v>10</v>
      </c>
      <c r="D385" s="6" t="s">
        <v>243</v>
      </c>
      <c r="E385" s="8">
        <v>43889</v>
      </c>
      <c r="F385" s="6">
        <v>50</v>
      </c>
      <c r="G385" s="6" t="s">
        <v>1119</v>
      </c>
      <c r="H385" s="6" t="s">
        <v>1120</v>
      </c>
      <c r="I385" s="6" t="s">
        <v>1121</v>
      </c>
      <c r="J385" s="6">
        <v>2020</v>
      </c>
      <c r="K385" s="15">
        <f t="shared" si="10"/>
        <v>2</v>
      </c>
      <c r="L385" s="15" t="str">
        <f t="shared" si="11"/>
        <v>2</v>
      </c>
    </row>
    <row r="386" spans="1:12" ht="24" x14ac:dyDescent="0.55000000000000004">
      <c r="A386" s="5">
        <v>2500700630</v>
      </c>
      <c r="B386" s="5">
        <v>2000029791</v>
      </c>
      <c r="C386" s="5" t="s">
        <v>10</v>
      </c>
      <c r="D386" s="5" t="s">
        <v>626</v>
      </c>
      <c r="E386" s="7">
        <v>43890</v>
      </c>
      <c r="F386" s="5">
        <v>50</v>
      </c>
      <c r="G386" s="5" t="s">
        <v>1122</v>
      </c>
      <c r="H386" s="5" t="s">
        <v>1123</v>
      </c>
      <c r="I386" s="5" t="s">
        <v>17</v>
      </c>
      <c r="J386" s="5">
        <v>2020</v>
      </c>
      <c r="K386" s="15">
        <f t="shared" si="10"/>
        <v>2</v>
      </c>
      <c r="L386" s="15" t="str">
        <f t="shared" si="11"/>
        <v>2</v>
      </c>
    </row>
    <row r="387" spans="1:12" ht="24" x14ac:dyDescent="0.55000000000000004">
      <c r="A387" s="6">
        <v>2500700645</v>
      </c>
      <c r="B387" s="6">
        <v>2000026932</v>
      </c>
      <c r="C387" s="6" t="s">
        <v>10</v>
      </c>
      <c r="D387" s="6" t="s">
        <v>198</v>
      </c>
      <c r="E387" s="8">
        <v>43881</v>
      </c>
      <c r="F387" s="6">
        <v>50</v>
      </c>
      <c r="G387" s="6" t="s">
        <v>81</v>
      </c>
      <c r="H387" s="6" t="s">
        <v>1124</v>
      </c>
      <c r="I387" s="6" t="s">
        <v>17</v>
      </c>
      <c r="J387" s="6">
        <v>2020</v>
      </c>
      <c r="K387" s="15">
        <f t="shared" ref="K387:K413" si="12">MONTH(E387)</f>
        <v>2</v>
      </c>
      <c r="L387" s="15" t="str">
        <f t="shared" ref="L387:L413" si="13">IF(AND(K387&gt;=10,K387&lt;=12),"1",IF(AND(K387&gt;=1,K387&lt;=3),"2",IF(AND(K387&gt;=4,K387&lt;=6),"3","4")))</f>
        <v>2</v>
      </c>
    </row>
    <row r="388" spans="1:12" ht="24" x14ac:dyDescent="0.55000000000000004">
      <c r="A388" s="5">
        <v>2500700645</v>
      </c>
      <c r="B388" s="5">
        <v>2000028050</v>
      </c>
      <c r="C388" s="5" t="s">
        <v>10</v>
      </c>
      <c r="D388" s="5" t="s">
        <v>247</v>
      </c>
      <c r="E388" s="7">
        <v>43886</v>
      </c>
      <c r="F388" s="5">
        <v>50</v>
      </c>
      <c r="G388" s="5" t="s">
        <v>41</v>
      </c>
      <c r="H388" s="5" t="s">
        <v>1125</v>
      </c>
      <c r="I388" s="5" t="s">
        <v>1126</v>
      </c>
      <c r="J388" s="5">
        <v>2020</v>
      </c>
      <c r="K388" s="15">
        <f t="shared" si="12"/>
        <v>2</v>
      </c>
      <c r="L388" s="15" t="str">
        <f t="shared" si="13"/>
        <v>2</v>
      </c>
    </row>
    <row r="389" spans="1:12" ht="24" x14ac:dyDescent="0.55000000000000004">
      <c r="A389" s="6">
        <v>2500700645</v>
      </c>
      <c r="B389" s="6">
        <v>1300031901</v>
      </c>
      <c r="C389" s="6" t="s">
        <v>14</v>
      </c>
      <c r="D389" s="6" t="s">
        <v>222</v>
      </c>
      <c r="E389" s="8">
        <v>43887</v>
      </c>
      <c r="F389" s="6">
        <v>40</v>
      </c>
      <c r="G389" s="6" t="s">
        <v>1127</v>
      </c>
      <c r="H389" s="6" t="s">
        <v>1128</v>
      </c>
      <c r="I389" s="6" t="s">
        <v>1129</v>
      </c>
      <c r="J389" s="6">
        <v>2020</v>
      </c>
      <c r="K389" s="15">
        <f t="shared" si="12"/>
        <v>2</v>
      </c>
      <c r="L389" s="15" t="str">
        <f t="shared" si="13"/>
        <v>2</v>
      </c>
    </row>
    <row r="390" spans="1:12" ht="24" x14ac:dyDescent="0.55000000000000004">
      <c r="A390" s="5">
        <v>2500700645</v>
      </c>
      <c r="B390" s="5">
        <v>1300031007</v>
      </c>
      <c r="C390" s="5" t="s">
        <v>14</v>
      </c>
      <c r="D390" s="5" t="s">
        <v>222</v>
      </c>
      <c r="E390" s="7">
        <v>43887</v>
      </c>
      <c r="F390" s="5">
        <v>40</v>
      </c>
      <c r="G390" s="5" t="s">
        <v>1130</v>
      </c>
      <c r="H390" s="5" t="s">
        <v>1128</v>
      </c>
      <c r="I390" s="5" t="s">
        <v>1129</v>
      </c>
      <c r="J390" s="5">
        <v>2020</v>
      </c>
      <c r="K390" s="15">
        <f t="shared" si="12"/>
        <v>2</v>
      </c>
      <c r="L390" s="15" t="str">
        <f t="shared" si="13"/>
        <v>2</v>
      </c>
    </row>
    <row r="391" spans="1:12" ht="24" x14ac:dyDescent="0.55000000000000004">
      <c r="A391" s="6">
        <v>2500700645</v>
      </c>
      <c r="B391" s="6">
        <v>1300030949</v>
      </c>
      <c r="C391" s="6" t="s">
        <v>14</v>
      </c>
      <c r="D391" s="6" t="s">
        <v>222</v>
      </c>
      <c r="E391" s="8">
        <v>43887</v>
      </c>
      <c r="F391" s="6">
        <v>40</v>
      </c>
      <c r="G391" s="6" t="s">
        <v>1131</v>
      </c>
      <c r="H391" s="6" t="s">
        <v>1128</v>
      </c>
      <c r="I391" s="6" t="s">
        <v>1129</v>
      </c>
      <c r="J391" s="6">
        <v>2020</v>
      </c>
      <c r="K391" s="15">
        <f t="shared" si="12"/>
        <v>2</v>
      </c>
      <c r="L391" s="15" t="str">
        <f t="shared" si="13"/>
        <v>2</v>
      </c>
    </row>
    <row r="392" spans="1:12" ht="24" x14ac:dyDescent="0.55000000000000004">
      <c r="A392" s="5">
        <v>2500700645</v>
      </c>
      <c r="B392" s="5">
        <v>1300029985</v>
      </c>
      <c r="C392" s="5" t="s">
        <v>14</v>
      </c>
      <c r="D392" s="5" t="s">
        <v>222</v>
      </c>
      <c r="E392" s="7">
        <v>43887</v>
      </c>
      <c r="F392" s="5">
        <v>40</v>
      </c>
      <c r="G392" s="5" t="s">
        <v>1132</v>
      </c>
      <c r="H392" s="5" t="s">
        <v>1128</v>
      </c>
      <c r="I392" s="5" t="s">
        <v>1129</v>
      </c>
      <c r="J392" s="5">
        <v>2020</v>
      </c>
      <c r="K392" s="15">
        <f t="shared" si="12"/>
        <v>2</v>
      </c>
      <c r="L392" s="15" t="str">
        <f t="shared" si="13"/>
        <v>2</v>
      </c>
    </row>
    <row r="393" spans="1:12" ht="24" x14ac:dyDescent="0.55000000000000004">
      <c r="A393" s="6">
        <v>2500700645</v>
      </c>
      <c r="B393" s="6">
        <v>1300031903</v>
      </c>
      <c r="C393" s="6" t="s">
        <v>14</v>
      </c>
      <c r="D393" s="6" t="s">
        <v>222</v>
      </c>
      <c r="E393" s="8">
        <v>43887</v>
      </c>
      <c r="F393" s="6">
        <v>40</v>
      </c>
      <c r="G393" s="6" t="s">
        <v>1133</v>
      </c>
      <c r="H393" s="6" t="s">
        <v>1128</v>
      </c>
      <c r="I393" s="6" t="s">
        <v>1129</v>
      </c>
      <c r="J393" s="6">
        <v>2020</v>
      </c>
      <c r="K393" s="15">
        <f t="shared" si="12"/>
        <v>2</v>
      </c>
      <c r="L393" s="15" t="str">
        <f t="shared" si="13"/>
        <v>2</v>
      </c>
    </row>
    <row r="394" spans="1:12" ht="24" x14ac:dyDescent="0.55000000000000004">
      <c r="A394" s="5">
        <v>2500700645</v>
      </c>
      <c r="B394" s="5">
        <v>1300030249</v>
      </c>
      <c r="C394" s="5" t="s">
        <v>14</v>
      </c>
      <c r="D394" s="5" t="s">
        <v>222</v>
      </c>
      <c r="E394" s="7">
        <v>43887</v>
      </c>
      <c r="F394" s="5">
        <v>40</v>
      </c>
      <c r="G394" s="5" t="s">
        <v>1134</v>
      </c>
      <c r="H394" s="5" t="s">
        <v>1128</v>
      </c>
      <c r="I394" s="5" t="s">
        <v>1129</v>
      </c>
      <c r="J394" s="5">
        <v>2020</v>
      </c>
      <c r="K394" s="15">
        <f t="shared" si="12"/>
        <v>2</v>
      </c>
      <c r="L394" s="15" t="str">
        <f t="shared" si="13"/>
        <v>2</v>
      </c>
    </row>
    <row r="395" spans="1:12" ht="24" x14ac:dyDescent="0.55000000000000004">
      <c r="A395" s="6">
        <v>2500700645</v>
      </c>
      <c r="B395" s="6">
        <v>2000028570</v>
      </c>
      <c r="C395" s="6" t="s">
        <v>10</v>
      </c>
      <c r="D395" s="6" t="s">
        <v>222</v>
      </c>
      <c r="E395" s="8">
        <v>43887</v>
      </c>
      <c r="F395" s="6">
        <v>50</v>
      </c>
      <c r="G395" s="6" t="s">
        <v>1135</v>
      </c>
      <c r="H395" s="6" t="s">
        <v>1128</v>
      </c>
      <c r="I395" s="6" t="s">
        <v>12</v>
      </c>
      <c r="J395" s="6">
        <v>2020</v>
      </c>
      <c r="K395" s="15">
        <f t="shared" si="12"/>
        <v>2</v>
      </c>
      <c r="L395" s="15" t="str">
        <f t="shared" si="13"/>
        <v>2</v>
      </c>
    </row>
    <row r="396" spans="1:12" ht="24" x14ac:dyDescent="0.55000000000000004">
      <c r="A396" s="5">
        <v>2500700645</v>
      </c>
      <c r="B396" s="5">
        <v>2000028570</v>
      </c>
      <c r="C396" s="5" t="s">
        <v>10</v>
      </c>
      <c r="D396" s="5" t="s">
        <v>222</v>
      </c>
      <c r="E396" s="7">
        <v>43887</v>
      </c>
      <c r="F396" s="5">
        <v>50</v>
      </c>
      <c r="G396" s="5" t="s">
        <v>1136</v>
      </c>
      <c r="H396" s="5" t="s">
        <v>1128</v>
      </c>
      <c r="I396" s="5" t="s">
        <v>12</v>
      </c>
      <c r="J396" s="5">
        <v>2020</v>
      </c>
      <c r="K396" s="15">
        <f t="shared" si="12"/>
        <v>2</v>
      </c>
      <c r="L396" s="15" t="str">
        <f t="shared" si="13"/>
        <v>2</v>
      </c>
    </row>
    <row r="397" spans="1:12" ht="24" x14ac:dyDescent="0.55000000000000004">
      <c r="A397" s="6">
        <v>2500700645</v>
      </c>
      <c r="B397" s="6">
        <v>2000029067</v>
      </c>
      <c r="C397" s="6" t="s">
        <v>10</v>
      </c>
      <c r="D397" s="6" t="s">
        <v>218</v>
      </c>
      <c r="E397" s="8">
        <v>43888</v>
      </c>
      <c r="F397" s="6">
        <v>50</v>
      </c>
      <c r="G397" s="6" t="s">
        <v>113</v>
      </c>
      <c r="H397" s="6" t="s">
        <v>1137</v>
      </c>
      <c r="I397" s="6" t="s">
        <v>1138</v>
      </c>
      <c r="J397" s="6">
        <v>2020</v>
      </c>
      <c r="K397" s="15">
        <f t="shared" si="12"/>
        <v>2</v>
      </c>
      <c r="L397" s="15" t="str">
        <f t="shared" si="13"/>
        <v>2</v>
      </c>
    </row>
    <row r="398" spans="1:12" ht="24" x14ac:dyDescent="0.55000000000000004">
      <c r="A398" s="5">
        <v>2500700645</v>
      </c>
      <c r="B398" s="5">
        <v>2000029066</v>
      </c>
      <c r="C398" s="5" t="s">
        <v>10</v>
      </c>
      <c r="D398" s="5" t="s">
        <v>218</v>
      </c>
      <c r="E398" s="7">
        <v>43888</v>
      </c>
      <c r="F398" s="5">
        <v>50</v>
      </c>
      <c r="G398" s="5" t="s">
        <v>1139</v>
      </c>
      <c r="H398" s="5" t="s">
        <v>1140</v>
      </c>
      <c r="I398" s="5" t="s">
        <v>17</v>
      </c>
      <c r="J398" s="5">
        <v>2020</v>
      </c>
      <c r="K398" s="15">
        <f t="shared" si="12"/>
        <v>2</v>
      </c>
      <c r="L398" s="15" t="str">
        <f t="shared" si="13"/>
        <v>2</v>
      </c>
    </row>
    <row r="399" spans="1:12" ht="24" x14ac:dyDescent="0.55000000000000004">
      <c r="A399" s="6">
        <v>2500700645</v>
      </c>
      <c r="B399" s="6">
        <v>2000029422</v>
      </c>
      <c r="C399" s="6" t="s">
        <v>10</v>
      </c>
      <c r="D399" s="6" t="s">
        <v>243</v>
      </c>
      <c r="E399" s="8">
        <v>43889</v>
      </c>
      <c r="F399" s="6">
        <v>50</v>
      </c>
      <c r="G399" s="6" t="s">
        <v>104</v>
      </c>
      <c r="H399" s="6" t="s">
        <v>1141</v>
      </c>
      <c r="I399" s="6" t="s">
        <v>17</v>
      </c>
      <c r="J399" s="6">
        <v>2020</v>
      </c>
      <c r="K399" s="15">
        <f t="shared" si="12"/>
        <v>2</v>
      </c>
      <c r="L399" s="15" t="str">
        <f t="shared" si="13"/>
        <v>2</v>
      </c>
    </row>
    <row r="400" spans="1:12" ht="24" x14ac:dyDescent="0.55000000000000004">
      <c r="A400" s="5">
        <v>2500700645</v>
      </c>
      <c r="B400" s="5">
        <v>2000029421</v>
      </c>
      <c r="C400" s="5" t="s">
        <v>10</v>
      </c>
      <c r="D400" s="5" t="s">
        <v>243</v>
      </c>
      <c r="E400" s="7">
        <v>43889</v>
      </c>
      <c r="F400" s="5">
        <v>50</v>
      </c>
      <c r="G400" s="5" t="s">
        <v>1142</v>
      </c>
      <c r="H400" s="5" t="s">
        <v>1143</v>
      </c>
      <c r="I400" s="5" t="s">
        <v>1144</v>
      </c>
      <c r="J400" s="5">
        <v>2020</v>
      </c>
      <c r="K400" s="15">
        <f t="shared" si="12"/>
        <v>2</v>
      </c>
      <c r="L400" s="15" t="str">
        <f t="shared" si="13"/>
        <v>2</v>
      </c>
    </row>
    <row r="401" spans="1:12" ht="24" x14ac:dyDescent="0.55000000000000004">
      <c r="A401" s="6">
        <v>2500700645</v>
      </c>
      <c r="B401" s="6">
        <v>2000029421</v>
      </c>
      <c r="C401" s="6" t="s">
        <v>10</v>
      </c>
      <c r="D401" s="6" t="s">
        <v>243</v>
      </c>
      <c r="E401" s="8">
        <v>43889</v>
      </c>
      <c r="F401" s="6">
        <v>50</v>
      </c>
      <c r="G401" s="6" t="s">
        <v>1145</v>
      </c>
      <c r="H401" s="6" t="s">
        <v>1143</v>
      </c>
      <c r="I401" s="6" t="s">
        <v>1144</v>
      </c>
      <c r="J401" s="6">
        <v>2020</v>
      </c>
      <c r="K401" s="15">
        <f t="shared" si="12"/>
        <v>2</v>
      </c>
      <c r="L401" s="15" t="str">
        <f t="shared" si="13"/>
        <v>2</v>
      </c>
    </row>
    <row r="402" spans="1:12" ht="24" x14ac:dyDescent="0.55000000000000004">
      <c r="A402" s="5">
        <v>2500700645</v>
      </c>
      <c r="B402" s="5">
        <v>2000029420</v>
      </c>
      <c r="C402" s="5" t="s">
        <v>10</v>
      </c>
      <c r="D402" s="5" t="s">
        <v>243</v>
      </c>
      <c r="E402" s="7">
        <v>43889</v>
      </c>
      <c r="F402" s="5">
        <v>50</v>
      </c>
      <c r="G402" s="5" t="s">
        <v>1146</v>
      </c>
      <c r="H402" s="5" t="s">
        <v>1147</v>
      </c>
      <c r="I402" s="5" t="s">
        <v>1148</v>
      </c>
      <c r="J402" s="5">
        <v>2020</v>
      </c>
      <c r="K402" s="15">
        <f t="shared" si="12"/>
        <v>2</v>
      </c>
      <c r="L402" s="15" t="str">
        <f t="shared" si="13"/>
        <v>2</v>
      </c>
    </row>
    <row r="403" spans="1:12" ht="24" x14ac:dyDescent="0.55000000000000004">
      <c r="A403" s="6">
        <v>2500700645</v>
      </c>
      <c r="B403" s="6">
        <v>2000029420</v>
      </c>
      <c r="C403" s="6" t="s">
        <v>10</v>
      </c>
      <c r="D403" s="6" t="s">
        <v>243</v>
      </c>
      <c r="E403" s="8">
        <v>43889</v>
      </c>
      <c r="F403" s="6">
        <v>50</v>
      </c>
      <c r="G403" s="6" t="s">
        <v>1149</v>
      </c>
      <c r="H403" s="6" t="s">
        <v>1147</v>
      </c>
      <c r="I403" s="6" t="s">
        <v>1148</v>
      </c>
      <c r="J403" s="6">
        <v>2020</v>
      </c>
      <c r="K403" s="15">
        <f t="shared" si="12"/>
        <v>2</v>
      </c>
      <c r="L403" s="15" t="str">
        <f t="shared" si="13"/>
        <v>2</v>
      </c>
    </row>
    <row r="404" spans="1:12" ht="24" x14ac:dyDescent="0.55000000000000004">
      <c r="A404" s="5">
        <v>2500700649</v>
      </c>
      <c r="B404" s="5">
        <v>2000025737</v>
      </c>
      <c r="C404" s="5" t="s">
        <v>10</v>
      </c>
      <c r="D404" s="5" t="s">
        <v>730</v>
      </c>
      <c r="E404" s="7">
        <v>43875</v>
      </c>
      <c r="F404" s="5">
        <v>50</v>
      </c>
      <c r="G404" s="5" t="s">
        <v>1150</v>
      </c>
      <c r="H404" s="5" t="s">
        <v>1151</v>
      </c>
      <c r="I404" s="5" t="s">
        <v>1152</v>
      </c>
      <c r="J404" s="5">
        <v>2020</v>
      </c>
      <c r="K404" s="15">
        <f t="shared" si="12"/>
        <v>2</v>
      </c>
      <c r="L404" s="15" t="str">
        <f t="shared" si="13"/>
        <v>2</v>
      </c>
    </row>
    <row r="405" spans="1:12" ht="24" x14ac:dyDescent="0.55000000000000004">
      <c r="A405" s="6">
        <v>2500700649</v>
      </c>
      <c r="B405" s="6">
        <v>2000025731</v>
      </c>
      <c r="C405" s="6" t="s">
        <v>10</v>
      </c>
      <c r="D405" s="6" t="s">
        <v>730</v>
      </c>
      <c r="E405" s="8">
        <v>43875</v>
      </c>
      <c r="F405" s="6">
        <v>50</v>
      </c>
      <c r="G405" s="6" t="s">
        <v>1153</v>
      </c>
      <c r="H405" s="6" t="s">
        <v>1154</v>
      </c>
      <c r="I405" s="6" t="s">
        <v>1155</v>
      </c>
      <c r="J405" s="6">
        <v>2020</v>
      </c>
      <c r="K405" s="15">
        <f t="shared" si="12"/>
        <v>2</v>
      </c>
      <c r="L405" s="15" t="str">
        <f t="shared" si="13"/>
        <v>2</v>
      </c>
    </row>
    <row r="406" spans="1:12" ht="24" x14ac:dyDescent="0.55000000000000004">
      <c r="A406" s="5">
        <v>2500700649</v>
      </c>
      <c r="B406" s="5">
        <v>2000025732</v>
      </c>
      <c r="C406" s="5" t="s">
        <v>10</v>
      </c>
      <c r="D406" s="5" t="s">
        <v>730</v>
      </c>
      <c r="E406" s="7">
        <v>43875</v>
      </c>
      <c r="F406" s="5">
        <v>50</v>
      </c>
      <c r="G406" s="5" t="s">
        <v>1156</v>
      </c>
      <c r="H406" s="5" t="s">
        <v>1157</v>
      </c>
      <c r="I406" s="5" t="s">
        <v>1158</v>
      </c>
      <c r="J406" s="5">
        <v>2020</v>
      </c>
      <c r="K406" s="15">
        <f t="shared" si="12"/>
        <v>2</v>
      </c>
      <c r="L406" s="15" t="str">
        <f t="shared" si="13"/>
        <v>2</v>
      </c>
    </row>
    <row r="407" spans="1:12" ht="24" x14ac:dyDescent="0.55000000000000004">
      <c r="A407" s="6">
        <v>2500700649</v>
      </c>
      <c r="B407" s="6">
        <v>2000025733</v>
      </c>
      <c r="C407" s="6" t="s">
        <v>10</v>
      </c>
      <c r="D407" s="6" t="s">
        <v>730</v>
      </c>
      <c r="E407" s="8">
        <v>43875</v>
      </c>
      <c r="F407" s="6">
        <v>50</v>
      </c>
      <c r="G407" s="6" t="s">
        <v>1159</v>
      </c>
      <c r="H407" s="6" t="s">
        <v>1160</v>
      </c>
      <c r="I407" s="6" t="s">
        <v>1161</v>
      </c>
      <c r="J407" s="6">
        <v>2020</v>
      </c>
      <c r="K407" s="15">
        <f t="shared" si="12"/>
        <v>2</v>
      </c>
      <c r="L407" s="15" t="str">
        <f t="shared" si="13"/>
        <v>2</v>
      </c>
    </row>
    <row r="408" spans="1:12" ht="24" x14ac:dyDescent="0.55000000000000004">
      <c r="A408" s="5">
        <v>2500700649</v>
      </c>
      <c r="B408" s="5">
        <v>2000025734</v>
      </c>
      <c r="C408" s="5" t="s">
        <v>10</v>
      </c>
      <c r="D408" s="5" t="s">
        <v>730</v>
      </c>
      <c r="E408" s="7">
        <v>43875</v>
      </c>
      <c r="F408" s="5">
        <v>50</v>
      </c>
      <c r="G408" s="5" t="s">
        <v>1162</v>
      </c>
      <c r="H408" s="5" t="s">
        <v>1163</v>
      </c>
      <c r="I408" s="5" t="s">
        <v>1164</v>
      </c>
      <c r="J408" s="5">
        <v>2020</v>
      </c>
      <c r="K408" s="15">
        <f t="shared" si="12"/>
        <v>2</v>
      </c>
      <c r="L408" s="15" t="str">
        <f t="shared" si="13"/>
        <v>2</v>
      </c>
    </row>
    <row r="409" spans="1:12" ht="24" x14ac:dyDescent="0.55000000000000004">
      <c r="A409" s="6">
        <v>2500700649</v>
      </c>
      <c r="B409" s="6">
        <v>2000026025</v>
      </c>
      <c r="C409" s="6" t="s">
        <v>10</v>
      </c>
      <c r="D409" s="6" t="s">
        <v>210</v>
      </c>
      <c r="E409" s="8">
        <v>43878</v>
      </c>
      <c r="F409" s="6">
        <v>50</v>
      </c>
      <c r="G409" s="6" t="s">
        <v>1165</v>
      </c>
      <c r="H409" s="6" t="s">
        <v>1166</v>
      </c>
      <c r="I409" s="6" t="s">
        <v>1167</v>
      </c>
      <c r="J409" s="6">
        <v>2020</v>
      </c>
      <c r="K409" s="15">
        <f t="shared" si="12"/>
        <v>2</v>
      </c>
      <c r="L409" s="15" t="str">
        <f t="shared" si="13"/>
        <v>2</v>
      </c>
    </row>
    <row r="410" spans="1:12" ht="24" x14ac:dyDescent="0.55000000000000004">
      <c r="A410" s="5">
        <v>2500700649</v>
      </c>
      <c r="B410" s="5">
        <v>2000026026</v>
      </c>
      <c r="C410" s="5" t="s">
        <v>10</v>
      </c>
      <c r="D410" s="5" t="s">
        <v>210</v>
      </c>
      <c r="E410" s="7">
        <v>43878</v>
      </c>
      <c r="F410" s="5">
        <v>50</v>
      </c>
      <c r="G410" s="5" t="s">
        <v>1168</v>
      </c>
      <c r="H410" s="5" t="s">
        <v>1169</v>
      </c>
      <c r="I410" s="5" t="s">
        <v>1170</v>
      </c>
      <c r="J410" s="5">
        <v>2020</v>
      </c>
      <c r="K410" s="15">
        <f t="shared" si="12"/>
        <v>2</v>
      </c>
      <c r="L410" s="15" t="str">
        <f t="shared" si="13"/>
        <v>2</v>
      </c>
    </row>
    <row r="411" spans="1:12" ht="24" x14ac:dyDescent="0.55000000000000004">
      <c r="A411" s="6">
        <v>2500700659</v>
      </c>
      <c r="B411" s="6">
        <v>2000022212</v>
      </c>
      <c r="C411" s="6" t="s">
        <v>10</v>
      </c>
      <c r="D411" s="6" t="s">
        <v>94</v>
      </c>
      <c r="E411" s="8">
        <v>43858</v>
      </c>
      <c r="F411" s="6">
        <v>50</v>
      </c>
      <c r="G411" s="6" t="s">
        <v>105</v>
      </c>
      <c r="H411" s="6" t="s">
        <v>106</v>
      </c>
      <c r="I411" s="6" t="s">
        <v>107</v>
      </c>
      <c r="J411" s="6">
        <v>2020</v>
      </c>
      <c r="K411" s="15">
        <f t="shared" si="12"/>
        <v>1</v>
      </c>
      <c r="L411" s="15" t="str">
        <f t="shared" si="13"/>
        <v>2</v>
      </c>
    </row>
    <row r="412" spans="1:12" ht="24" x14ac:dyDescent="0.55000000000000004">
      <c r="A412" s="5">
        <v>2500700659</v>
      </c>
      <c r="B412" s="5">
        <v>2000022214</v>
      </c>
      <c r="C412" s="5" t="s">
        <v>10</v>
      </c>
      <c r="D412" s="5" t="s">
        <v>94</v>
      </c>
      <c r="E412" s="7">
        <v>43858</v>
      </c>
      <c r="F412" s="5">
        <v>50</v>
      </c>
      <c r="G412" s="5" t="s">
        <v>108</v>
      </c>
      <c r="H412" s="5" t="s">
        <v>109</v>
      </c>
      <c r="I412" s="5" t="s">
        <v>110</v>
      </c>
      <c r="J412" s="5">
        <v>2020</v>
      </c>
      <c r="K412" s="15">
        <f t="shared" si="12"/>
        <v>1</v>
      </c>
      <c r="L412" s="15" t="str">
        <f t="shared" si="13"/>
        <v>2</v>
      </c>
    </row>
    <row r="413" spans="1:12" ht="24" x14ac:dyDescent="0.55000000000000004">
      <c r="A413" s="36"/>
      <c r="B413" s="36"/>
      <c r="C413" s="36"/>
      <c r="D413" s="36"/>
      <c r="E413" s="36"/>
      <c r="F413" s="36"/>
      <c r="G413" s="36"/>
      <c r="H413" s="36"/>
      <c r="I413" s="36"/>
      <c r="J413" s="37"/>
      <c r="K413" s="15">
        <f t="shared" si="12"/>
        <v>1</v>
      </c>
      <c r="L413" s="15" t="str">
        <f t="shared" si="13"/>
        <v>2</v>
      </c>
    </row>
  </sheetData>
  <autoFilter ref="A1:J413"/>
  <pageMargins left="0.7" right="0.7" top="0.75" bottom="0.75" header="0.3" footer="0.3"/>
  <pageSetup paperSize="9" scale="10" orientation="portrait" r:id="rId1"/>
  <drawing r:id="rId2"/>
  <legacyDrawing r:id="rId3"/>
  <controls>
    <mc:AlternateContent xmlns:mc="http://schemas.openxmlformats.org/markup-compatibility/2006">
      <mc:Choice Requires="x14">
        <control shapeId="1025" r:id="rId4" name="Control 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25" r:id="rId4" name="Control 1"/>
      </mc:Fallback>
    </mc:AlternateContent>
    <mc:AlternateContent xmlns:mc="http://schemas.openxmlformats.org/markup-compatibility/2006">
      <mc:Choice Requires="x14">
        <control shapeId="1026" r:id="rId6" name="Control 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26" r:id="rId6" name="Control 2"/>
      </mc:Fallback>
    </mc:AlternateContent>
    <mc:AlternateContent xmlns:mc="http://schemas.openxmlformats.org/markup-compatibility/2006">
      <mc:Choice Requires="x14">
        <control shapeId="1027" r:id="rId7" name="Control 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27" r:id="rId7" name="Control 3"/>
      </mc:Fallback>
    </mc:AlternateContent>
    <mc:AlternateContent xmlns:mc="http://schemas.openxmlformats.org/markup-compatibility/2006">
      <mc:Choice Requires="x14">
        <control shapeId="1028" r:id="rId8" name="Control 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28" r:id="rId8" name="Control 4"/>
      </mc:Fallback>
    </mc:AlternateContent>
    <mc:AlternateContent xmlns:mc="http://schemas.openxmlformats.org/markup-compatibility/2006">
      <mc:Choice Requires="x14">
        <control shapeId="1029" r:id="rId9" name="Control 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29" r:id="rId9" name="Control 5"/>
      </mc:Fallback>
    </mc:AlternateContent>
    <mc:AlternateContent xmlns:mc="http://schemas.openxmlformats.org/markup-compatibility/2006">
      <mc:Choice Requires="x14">
        <control shapeId="1030" r:id="rId10" name="Control 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30" r:id="rId10" name="Control 6"/>
      </mc:Fallback>
    </mc:AlternateContent>
    <mc:AlternateContent xmlns:mc="http://schemas.openxmlformats.org/markup-compatibility/2006">
      <mc:Choice Requires="x14">
        <control shapeId="1031" r:id="rId11" name="Control 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31" r:id="rId11" name="Control 7"/>
      </mc:Fallback>
    </mc:AlternateContent>
    <mc:AlternateContent xmlns:mc="http://schemas.openxmlformats.org/markup-compatibility/2006">
      <mc:Choice Requires="x14">
        <control shapeId="1032" r:id="rId12" name="Control 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32" r:id="rId12" name="Control 8"/>
      </mc:Fallback>
    </mc:AlternateContent>
    <mc:AlternateContent xmlns:mc="http://schemas.openxmlformats.org/markup-compatibility/2006">
      <mc:Choice Requires="x14">
        <control shapeId="1033" r:id="rId13" name="Control 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33" r:id="rId13" name="Control 9"/>
      </mc:Fallback>
    </mc:AlternateContent>
    <mc:AlternateContent xmlns:mc="http://schemas.openxmlformats.org/markup-compatibility/2006">
      <mc:Choice Requires="x14">
        <control shapeId="1034" r:id="rId14" name="Control 1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34" r:id="rId14" name="Control 10"/>
      </mc:Fallback>
    </mc:AlternateContent>
    <mc:AlternateContent xmlns:mc="http://schemas.openxmlformats.org/markup-compatibility/2006">
      <mc:Choice Requires="x14">
        <control shapeId="1035" r:id="rId15" name="Control 1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35" r:id="rId15" name="Control 11"/>
      </mc:Fallback>
    </mc:AlternateContent>
    <mc:AlternateContent xmlns:mc="http://schemas.openxmlformats.org/markup-compatibility/2006">
      <mc:Choice Requires="x14">
        <control shapeId="1036" r:id="rId16" name="Control 1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36" r:id="rId16" name="Control 12"/>
      </mc:Fallback>
    </mc:AlternateContent>
    <mc:AlternateContent xmlns:mc="http://schemas.openxmlformats.org/markup-compatibility/2006">
      <mc:Choice Requires="x14">
        <control shapeId="1037" r:id="rId17" name="Control 1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37" r:id="rId17" name="Control 13"/>
      </mc:Fallback>
    </mc:AlternateContent>
    <mc:AlternateContent xmlns:mc="http://schemas.openxmlformats.org/markup-compatibility/2006">
      <mc:Choice Requires="x14">
        <control shapeId="1038" r:id="rId18" name="Control 1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38" r:id="rId18" name="Control 14"/>
      </mc:Fallback>
    </mc:AlternateContent>
    <mc:AlternateContent xmlns:mc="http://schemas.openxmlformats.org/markup-compatibility/2006">
      <mc:Choice Requires="x14">
        <control shapeId="1039" r:id="rId19" name="Control 1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39" r:id="rId19" name="Control 15"/>
      </mc:Fallback>
    </mc:AlternateContent>
    <mc:AlternateContent xmlns:mc="http://schemas.openxmlformats.org/markup-compatibility/2006">
      <mc:Choice Requires="x14">
        <control shapeId="1040" r:id="rId20" name="Control 1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40" r:id="rId20" name="Control 16"/>
      </mc:Fallback>
    </mc:AlternateContent>
    <mc:AlternateContent xmlns:mc="http://schemas.openxmlformats.org/markup-compatibility/2006">
      <mc:Choice Requires="x14">
        <control shapeId="1041" r:id="rId21" name="Control 1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41" r:id="rId21" name="Control 17"/>
      </mc:Fallback>
    </mc:AlternateContent>
    <mc:AlternateContent xmlns:mc="http://schemas.openxmlformats.org/markup-compatibility/2006">
      <mc:Choice Requires="x14">
        <control shapeId="1042" r:id="rId22" name="Control 1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42" r:id="rId22" name="Control 18"/>
      </mc:Fallback>
    </mc:AlternateContent>
    <mc:AlternateContent xmlns:mc="http://schemas.openxmlformats.org/markup-compatibility/2006">
      <mc:Choice Requires="x14">
        <control shapeId="1043" r:id="rId23" name="Control 1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43" r:id="rId23" name="Control 19"/>
      </mc:Fallback>
    </mc:AlternateContent>
    <mc:AlternateContent xmlns:mc="http://schemas.openxmlformats.org/markup-compatibility/2006">
      <mc:Choice Requires="x14">
        <control shapeId="1044" r:id="rId24" name="Control 2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44" r:id="rId24" name="Control 20"/>
      </mc:Fallback>
    </mc:AlternateContent>
    <mc:AlternateContent xmlns:mc="http://schemas.openxmlformats.org/markup-compatibility/2006">
      <mc:Choice Requires="x14">
        <control shapeId="1045" r:id="rId25" name="Control 2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45" r:id="rId25" name="Control 21"/>
      </mc:Fallback>
    </mc:AlternateContent>
    <mc:AlternateContent xmlns:mc="http://schemas.openxmlformats.org/markup-compatibility/2006">
      <mc:Choice Requires="x14">
        <control shapeId="1046" r:id="rId26" name="Control 2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46" r:id="rId26" name="Control 22"/>
      </mc:Fallback>
    </mc:AlternateContent>
    <mc:AlternateContent xmlns:mc="http://schemas.openxmlformats.org/markup-compatibility/2006">
      <mc:Choice Requires="x14">
        <control shapeId="1047" r:id="rId27" name="Control 2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47" r:id="rId27" name="Control 23"/>
      </mc:Fallback>
    </mc:AlternateContent>
    <mc:AlternateContent xmlns:mc="http://schemas.openxmlformats.org/markup-compatibility/2006">
      <mc:Choice Requires="x14">
        <control shapeId="1048" r:id="rId28" name="Control 2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48" r:id="rId28" name="Control 24"/>
      </mc:Fallback>
    </mc:AlternateContent>
    <mc:AlternateContent xmlns:mc="http://schemas.openxmlformats.org/markup-compatibility/2006">
      <mc:Choice Requires="x14">
        <control shapeId="1049" r:id="rId29" name="Control 2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49" r:id="rId29" name="Control 25"/>
      </mc:Fallback>
    </mc:AlternateContent>
    <mc:AlternateContent xmlns:mc="http://schemas.openxmlformats.org/markup-compatibility/2006">
      <mc:Choice Requires="x14">
        <control shapeId="1050" r:id="rId30" name="Control 2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50" r:id="rId30" name="Control 26"/>
      </mc:Fallback>
    </mc:AlternateContent>
    <mc:AlternateContent xmlns:mc="http://schemas.openxmlformats.org/markup-compatibility/2006">
      <mc:Choice Requires="x14">
        <control shapeId="1051" r:id="rId31" name="Control 2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51" r:id="rId31" name="Control 27"/>
      </mc:Fallback>
    </mc:AlternateContent>
    <mc:AlternateContent xmlns:mc="http://schemas.openxmlformats.org/markup-compatibility/2006">
      <mc:Choice Requires="x14">
        <control shapeId="1052" r:id="rId32" name="Control 2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52" r:id="rId32" name="Control 28"/>
      </mc:Fallback>
    </mc:AlternateContent>
    <mc:AlternateContent xmlns:mc="http://schemas.openxmlformats.org/markup-compatibility/2006">
      <mc:Choice Requires="x14">
        <control shapeId="1053" r:id="rId33" name="Control 2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53" r:id="rId33" name="Control 29"/>
      </mc:Fallback>
    </mc:AlternateContent>
    <mc:AlternateContent xmlns:mc="http://schemas.openxmlformats.org/markup-compatibility/2006">
      <mc:Choice Requires="x14">
        <control shapeId="1054" r:id="rId34" name="Control 3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54" r:id="rId34" name="Control 30"/>
      </mc:Fallback>
    </mc:AlternateContent>
    <mc:AlternateContent xmlns:mc="http://schemas.openxmlformats.org/markup-compatibility/2006">
      <mc:Choice Requires="x14">
        <control shapeId="1055" r:id="rId35" name="Control 3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55" r:id="rId35" name="Control 31"/>
      </mc:Fallback>
    </mc:AlternateContent>
    <mc:AlternateContent xmlns:mc="http://schemas.openxmlformats.org/markup-compatibility/2006">
      <mc:Choice Requires="x14">
        <control shapeId="1056" r:id="rId36" name="Control 3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56" r:id="rId36" name="Control 32"/>
      </mc:Fallback>
    </mc:AlternateContent>
    <mc:AlternateContent xmlns:mc="http://schemas.openxmlformats.org/markup-compatibility/2006">
      <mc:Choice Requires="x14">
        <control shapeId="1057" r:id="rId37" name="Control 3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57" r:id="rId37" name="Control 33"/>
      </mc:Fallback>
    </mc:AlternateContent>
    <mc:AlternateContent xmlns:mc="http://schemas.openxmlformats.org/markup-compatibility/2006">
      <mc:Choice Requires="x14">
        <control shapeId="1058" r:id="rId38" name="Control 3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58" r:id="rId38" name="Control 34"/>
      </mc:Fallback>
    </mc:AlternateContent>
    <mc:AlternateContent xmlns:mc="http://schemas.openxmlformats.org/markup-compatibility/2006">
      <mc:Choice Requires="x14">
        <control shapeId="1059" r:id="rId39" name="Control 3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59" r:id="rId39" name="Control 35"/>
      </mc:Fallback>
    </mc:AlternateContent>
    <mc:AlternateContent xmlns:mc="http://schemas.openxmlformats.org/markup-compatibility/2006">
      <mc:Choice Requires="x14">
        <control shapeId="1060" r:id="rId40" name="Control 3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60" r:id="rId40" name="Control 36"/>
      </mc:Fallback>
    </mc:AlternateContent>
    <mc:AlternateContent xmlns:mc="http://schemas.openxmlformats.org/markup-compatibility/2006">
      <mc:Choice Requires="x14">
        <control shapeId="1061" r:id="rId41" name="Control 3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61" r:id="rId41" name="Control 37"/>
      </mc:Fallback>
    </mc:AlternateContent>
    <mc:AlternateContent xmlns:mc="http://schemas.openxmlformats.org/markup-compatibility/2006">
      <mc:Choice Requires="x14">
        <control shapeId="1062" r:id="rId42" name="Control 3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62" r:id="rId42" name="Control 38"/>
      </mc:Fallback>
    </mc:AlternateContent>
    <mc:AlternateContent xmlns:mc="http://schemas.openxmlformats.org/markup-compatibility/2006">
      <mc:Choice Requires="x14">
        <control shapeId="1063" r:id="rId43" name="Control 3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63" r:id="rId43" name="Control 39"/>
      </mc:Fallback>
    </mc:AlternateContent>
    <mc:AlternateContent xmlns:mc="http://schemas.openxmlformats.org/markup-compatibility/2006">
      <mc:Choice Requires="x14">
        <control shapeId="1064" r:id="rId44" name="Control 4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64" r:id="rId44" name="Control 40"/>
      </mc:Fallback>
    </mc:AlternateContent>
    <mc:AlternateContent xmlns:mc="http://schemas.openxmlformats.org/markup-compatibility/2006">
      <mc:Choice Requires="x14">
        <control shapeId="1065" r:id="rId45" name="Control 4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65" r:id="rId45" name="Control 41"/>
      </mc:Fallback>
    </mc:AlternateContent>
    <mc:AlternateContent xmlns:mc="http://schemas.openxmlformats.org/markup-compatibility/2006">
      <mc:Choice Requires="x14">
        <control shapeId="1066" r:id="rId46" name="Control 4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66" r:id="rId46" name="Control 42"/>
      </mc:Fallback>
    </mc:AlternateContent>
    <mc:AlternateContent xmlns:mc="http://schemas.openxmlformats.org/markup-compatibility/2006">
      <mc:Choice Requires="x14">
        <control shapeId="1067" r:id="rId47" name="Control 4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67" r:id="rId47" name="Control 43"/>
      </mc:Fallback>
    </mc:AlternateContent>
    <mc:AlternateContent xmlns:mc="http://schemas.openxmlformats.org/markup-compatibility/2006">
      <mc:Choice Requires="x14">
        <control shapeId="1068" r:id="rId48" name="Control 4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68" r:id="rId48" name="Control 44"/>
      </mc:Fallback>
    </mc:AlternateContent>
    <mc:AlternateContent xmlns:mc="http://schemas.openxmlformats.org/markup-compatibility/2006">
      <mc:Choice Requires="x14">
        <control shapeId="1069" r:id="rId49" name="Control 4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69" r:id="rId49" name="Control 45"/>
      </mc:Fallback>
    </mc:AlternateContent>
    <mc:AlternateContent xmlns:mc="http://schemas.openxmlformats.org/markup-compatibility/2006">
      <mc:Choice Requires="x14">
        <control shapeId="1070" r:id="rId50" name="Control 4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70" r:id="rId50" name="Control 46"/>
      </mc:Fallback>
    </mc:AlternateContent>
    <mc:AlternateContent xmlns:mc="http://schemas.openxmlformats.org/markup-compatibility/2006">
      <mc:Choice Requires="x14">
        <control shapeId="1071" r:id="rId51" name="Control 4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71" r:id="rId51" name="Control 47"/>
      </mc:Fallback>
    </mc:AlternateContent>
    <mc:AlternateContent xmlns:mc="http://schemas.openxmlformats.org/markup-compatibility/2006">
      <mc:Choice Requires="x14">
        <control shapeId="1072" r:id="rId52" name="Control 4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72" r:id="rId52" name="Control 48"/>
      </mc:Fallback>
    </mc:AlternateContent>
    <mc:AlternateContent xmlns:mc="http://schemas.openxmlformats.org/markup-compatibility/2006">
      <mc:Choice Requires="x14">
        <control shapeId="1073" r:id="rId53" name="Control 4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73" r:id="rId53" name="Control 49"/>
      </mc:Fallback>
    </mc:AlternateContent>
    <mc:AlternateContent xmlns:mc="http://schemas.openxmlformats.org/markup-compatibility/2006">
      <mc:Choice Requires="x14">
        <control shapeId="1074" r:id="rId54" name="Control 5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74" r:id="rId54" name="Control 50"/>
      </mc:Fallback>
    </mc:AlternateContent>
    <mc:AlternateContent xmlns:mc="http://schemas.openxmlformats.org/markup-compatibility/2006">
      <mc:Choice Requires="x14">
        <control shapeId="1075" r:id="rId55" name="Control 5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75" r:id="rId55" name="Control 51"/>
      </mc:Fallback>
    </mc:AlternateContent>
    <mc:AlternateContent xmlns:mc="http://schemas.openxmlformats.org/markup-compatibility/2006">
      <mc:Choice Requires="x14">
        <control shapeId="1076" r:id="rId56" name="Control 5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76" r:id="rId56" name="Control 52"/>
      </mc:Fallback>
    </mc:AlternateContent>
    <mc:AlternateContent xmlns:mc="http://schemas.openxmlformats.org/markup-compatibility/2006">
      <mc:Choice Requires="x14">
        <control shapeId="1077" r:id="rId57" name="Control 5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77" r:id="rId57" name="Control 53"/>
      </mc:Fallback>
    </mc:AlternateContent>
    <mc:AlternateContent xmlns:mc="http://schemas.openxmlformats.org/markup-compatibility/2006">
      <mc:Choice Requires="x14">
        <control shapeId="1078" r:id="rId58" name="Control 5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78" r:id="rId58" name="Control 54"/>
      </mc:Fallback>
    </mc:AlternateContent>
    <mc:AlternateContent xmlns:mc="http://schemas.openxmlformats.org/markup-compatibility/2006">
      <mc:Choice Requires="x14">
        <control shapeId="1079" r:id="rId59" name="Control 5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79" r:id="rId59" name="Control 55"/>
      </mc:Fallback>
    </mc:AlternateContent>
    <mc:AlternateContent xmlns:mc="http://schemas.openxmlformats.org/markup-compatibility/2006">
      <mc:Choice Requires="x14">
        <control shapeId="1080" r:id="rId60" name="Control 5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80" r:id="rId60" name="Control 56"/>
      </mc:Fallback>
    </mc:AlternateContent>
    <mc:AlternateContent xmlns:mc="http://schemas.openxmlformats.org/markup-compatibility/2006">
      <mc:Choice Requires="x14">
        <control shapeId="1081" r:id="rId61" name="Control 5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81" r:id="rId61" name="Control 57"/>
      </mc:Fallback>
    </mc:AlternateContent>
    <mc:AlternateContent xmlns:mc="http://schemas.openxmlformats.org/markup-compatibility/2006">
      <mc:Choice Requires="x14">
        <control shapeId="1082" r:id="rId62" name="Control 5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82" r:id="rId62" name="Control 58"/>
      </mc:Fallback>
    </mc:AlternateContent>
    <mc:AlternateContent xmlns:mc="http://schemas.openxmlformats.org/markup-compatibility/2006">
      <mc:Choice Requires="x14">
        <control shapeId="1083" r:id="rId63" name="Control 5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83" r:id="rId63" name="Control 59"/>
      </mc:Fallback>
    </mc:AlternateContent>
    <mc:AlternateContent xmlns:mc="http://schemas.openxmlformats.org/markup-compatibility/2006">
      <mc:Choice Requires="x14">
        <control shapeId="1084" r:id="rId64" name="Control 6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84" r:id="rId64" name="Control 60"/>
      </mc:Fallback>
    </mc:AlternateContent>
    <mc:AlternateContent xmlns:mc="http://schemas.openxmlformats.org/markup-compatibility/2006">
      <mc:Choice Requires="x14">
        <control shapeId="1085" r:id="rId65" name="Control 6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85" r:id="rId65" name="Control 61"/>
      </mc:Fallback>
    </mc:AlternateContent>
    <mc:AlternateContent xmlns:mc="http://schemas.openxmlformats.org/markup-compatibility/2006">
      <mc:Choice Requires="x14">
        <control shapeId="1086" r:id="rId66" name="Control 6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86" r:id="rId66" name="Control 62"/>
      </mc:Fallback>
    </mc:AlternateContent>
    <mc:AlternateContent xmlns:mc="http://schemas.openxmlformats.org/markup-compatibility/2006">
      <mc:Choice Requires="x14">
        <control shapeId="1087" r:id="rId67" name="Control 6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87" r:id="rId67" name="Control 63"/>
      </mc:Fallback>
    </mc:AlternateContent>
    <mc:AlternateContent xmlns:mc="http://schemas.openxmlformats.org/markup-compatibility/2006">
      <mc:Choice Requires="x14">
        <control shapeId="1088" r:id="rId68" name="Control 6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88" r:id="rId68" name="Control 64"/>
      </mc:Fallback>
    </mc:AlternateContent>
    <mc:AlternateContent xmlns:mc="http://schemas.openxmlformats.org/markup-compatibility/2006">
      <mc:Choice Requires="x14">
        <control shapeId="1089" r:id="rId69" name="Control 6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89" r:id="rId69" name="Control 65"/>
      </mc:Fallback>
    </mc:AlternateContent>
    <mc:AlternateContent xmlns:mc="http://schemas.openxmlformats.org/markup-compatibility/2006">
      <mc:Choice Requires="x14">
        <control shapeId="1090" r:id="rId70" name="Control 6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90" r:id="rId70" name="Control 66"/>
      </mc:Fallback>
    </mc:AlternateContent>
    <mc:AlternateContent xmlns:mc="http://schemas.openxmlformats.org/markup-compatibility/2006">
      <mc:Choice Requires="x14">
        <control shapeId="1091" r:id="rId71" name="Control 6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91" r:id="rId71" name="Control 67"/>
      </mc:Fallback>
    </mc:AlternateContent>
    <mc:AlternateContent xmlns:mc="http://schemas.openxmlformats.org/markup-compatibility/2006">
      <mc:Choice Requires="x14">
        <control shapeId="1092" r:id="rId72" name="Control 6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92" r:id="rId72" name="Control 68"/>
      </mc:Fallback>
    </mc:AlternateContent>
    <mc:AlternateContent xmlns:mc="http://schemas.openxmlformats.org/markup-compatibility/2006">
      <mc:Choice Requires="x14">
        <control shapeId="1093" r:id="rId73" name="Control 6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93" r:id="rId73" name="Control 69"/>
      </mc:Fallback>
    </mc:AlternateContent>
    <mc:AlternateContent xmlns:mc="http://schemas.openxmlformats.org/markup-compatibility/2006">
      <mc:Choice Requires="x14">
        <control shapeId="1094" r:id="rId74" name="Control 7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94" r:id="rId74" name="Control 70"/>
      </mc:Fallback>
    </mc:AlternateContent>
    <mc:AlternateContent xmlns:mc="http://schemas.openxmlformats.org/markup-compatibility/2006">
      <mc:Choice Requires="x14">
        <control shapeId="1095" r:id="rId75" name="Control 7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95" r:id="rId75" name="Control 71"/>
      </mc:Fallback>
    </mc:AlternateContent>
    <mc:AlternateContent xmlns:mc="http://schemas.openxmlformats.org/markup-compatibility/2006">
      <mc:Choice Requires="x14">
        <control shapeId="1096" r:id="rId76" name="Control 7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96" r:id="rId76" name="Control 72"/>
      </mc:Fallback>
    </mc:AlternateContent>
    <mc:AlternateContent xmlns:mc="http://schemas.openxmlformats.org/markup-compatibility/2006">
      <mc:Choice Requires="x14">
        <control shapeId="1097" r:id="rId77" name="Control 7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97" r:id="rId77" name="Control 73"/>
      </mc:Fallback>
    </mc:AlternateContent>
    <mc:AlternateContent xmlns:mc="http://schemas.openxmlformats.org/markup-compatibility/2006">
      <mc:Choice Requires="x14">
        <control shapeId="1098" r:id="rId78" name="Control 7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98" r:id="rId78" name="Control 74"/>
      </mc:Fallback>
    </mc:AlternateContent>
    <mc:AlternateContent xmlns:mc="http://schemas.openxmlformats.org/markup-compatibility/2006">
      <mc:Choice Requires="x14">
        <control shapeId="1099" r:id="rId79" name="Control 7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099" r:id="rId79" name="Control 75"/>
      </mc:Fallback>
    </mc:AlternateContent>
    <mc:AlternateContent xmlns:mc="http://schemas.openxmlformats.org/markup-compatibility/2006">
      <mc:Choice Requires="x14">
        <control shapeId="1100" r:id="rId80" name="Control 7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00" r:id="rId80" name="Control 76"/>
      </mc:Fallback>
    </mc:AlternateContent>
    <mc:AlternateContent xmlns:mc="http://schemas.openxmlformats.org/markup-compatibility/2006">
      <mc:Choice Requires="x14">
        <control shapeId="1101" r:id="rId81" name="Control 7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01" r:id="rId81" name="Control 77"/>
      </mc:Fallback>
    </mc:AlternateContent>
    <mc:AlternateContent xmlns:mc="http://schemas.openxmlformats.org/markup-compatibility/2006">
      <mc:Choice Requires="x14">
        <control shapeId="1102" r:id="rId82" name="Control 7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02" r:id="rId82" name="Control 78"/>
      </mc:Fallback>
    </mc:AlternateContent>
    <mc:AlternateContent xmlns:mc="http://schemas.openxmlformats.org/markup-compatibility/2006">
      <mc:Choice Requires="x14">
        <control shapeId="1103" r:id="rId83" name="Control 7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03" r:id="rId83" name="Control 79"/>
      </mc:Fallback>
    </mc:AlternateContent>
    <mc:AlternateContent xmlns:mc="http://schemas.openxmlformats.org/markup-compatibility/2006">
      <mc:Choice Requires="x14">
        <control shapeId="1104" r:id="rId84" name="Control 8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04" r:id="rId84" name="Control 80"/>
      </mc:Fallback>
    </mc:AlternateContent>
    <mc:AlternateContent xmlns:mc="http://schemas.openxmlformats.org/markup-compatibility/2006">
      <mc:Choice Requires="x14">
        <control shapeId="1105" r:id="rId85" name="Control 8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05" r:id="rId85" name="Control 81"/>
      </mc:Fallback>
    </mc:AlternateContent>
    <mc:AlternateContent xmlns:mc="http://schemas.openxmlformats.org/markup-compatibility/2006">
      <mc:Choice Requires="x14">
        <control shapeId="1106" r:id="rId86" name="Control 8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06" r:id="rId86" name="Control 82"/>
      </mc:Fallback>
    </mc:AlternateContent>
    <mc:AlternateContent xmlns:mc="http://schemas.openxmlformats.org/markup-compatibility/2006">
      <mc:Choice Requires="x14">
        <control shapeId="1107" r:id="rId87" name="Control 8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07" r:id="rId87" name="Control 83"/>
      </mc:Fallback>
    </mc:AlternateContent>
    <mc:AlternateContent xmlns:mc="http://schemas.openxmlformats.org/markup-compatibility/2006">
      <mc:Choice Requires="x14">
        <control shapeId="1108" r:id="rId88" name="Control 8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08" r:id="rId88" name="Control 84"/>
      </mc:Fallback>
    </mc:AlternateContent>
    <mc:AlternateContent xmlns:mc="http://schemas.openxmlformats.org/markup-compatibility/2006">
      <mc:Choice Requires="x14">
        <control shapeId="1109" r:id="rId89" name="Control 8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09" r:id="rId89" name="Control 85"/>
      </mc:Fallback>
    </mc:AlternateContent>
    <mc:AlternateContent xmlns:mc="http://schemas.openxmlformats.org/markup-compatibility/2006">
      <mc:Choice Requires="x14">
        <control shapeId="1110" r:id="rId90" name="Control 8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10" r:id="rId90" name="Control 86"/>
      </mc:Fallback>
    </mc:AlternateContent>
    <mc:AlternateContent xmlns:mc="http://schemas.openxmlformats.org/markup-compatibility/2006">
      <mc:Choice Requires="x14">
        <control shapeId="1111" r:id="rId91" name="Control 8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11" r:id="rId91" name="Control 87"/>
      </mc:Fallback>
    </mc:AlternateContent>
    <mc:AlternateContent xmlns:mc="http://schemas.openxmlformats.org/markup-compatibility/2006">
      <mc:Choice Requires="x14">
        <control shapeId="1112" r:id="rId92" name="Control 8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12" r:id="rId92" name="Control 88"/>
      </mc:Fallback>
    </mc:AlternateContent>
    <mc:AlternateContent xmlns:mc="http://schemas.openxmlformats.org/markup-compatibility/2006">
      <mc:Choice Requires="x14">
        <control shapeId="1113" r:id="rId93" name="Control 8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13" r:id="rId93" name="Control 89"/>
      </mc:Fallback>
    </mc:AlternateContent>
    <mc:AlternateContent xmlns:mc="http://schemas.openxmlformats.org/markup-compatibility/2006">
      <mc:Choice Requires="x14">
        <control shapeId="1114" r:id="rId94" name="Control 9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14" r:id="rId94" name="Control 90"/>
      </mc:Fallback>
    </mc:AlternateContent>
    <mc:AlternateContent xmlns:mc="http://schemas.openxmlformats.org/markup-compatibility/2006">
      <mc:Choice Requires="x14">
        <control shapeId="1115" r:id="rId95" name="Control 9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15" r:id="rId95" name="Control 91"/>
      </mc:Fallback>
    </mc:AlternateContent>
    <mc:AlternateContent xmlns:mc="http://schemas.openxmlformats.org/markup-compatibility/2006">
      <mc:Choice Requires="x14">
        <control shapeId="1116" r:id="rId96" name="Control 9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16" r:id="rId96" name="Control 92"/>
      </mc:Fallback>
    </mc:AlternateContent>
    <mc:AlternateContent xmlns:mc="http://schemas.openxmlformats.org/markup-compatibility/2006">
      <mc:Choice Requires="x14">
        <control shapeId="1117" r:id="rId97" name="Control 9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17" r:id="rId97" name="Control 93"/>
      </mc:Fallback>
    </mc:AlternateContent>
    <mc:AlternateContent xmlns:mc="http://schemas.openxmlformats.org/markup-compatibility/2006">
      <mc:Choice Requires="x14">
        <control shapeId="1118" r:id="rId98" name="Control 9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18" r:id="rId98" name="Control 94"/>
      </mc:Fallback>
    </mc:AlternateContent>
    <mc:AlternateContent xmlns:mc="http://schemas.openxmlformats.org/markup-compatibility/2006">
      <mc:Choice Requires="x14">
        <control shapeId="1119" r:id="rId99" name="Control 9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19" r:id="rId99" name="Control 95"/>
      </mc:Fallback>
    </mc:AlternateContent>
    <mc:AlternateContent xmlns:mc="http://schemas.openxmlformats.org/markup-compatibility/2006">
      <mc:Choice Requires="x14">
        <control shapeId="1120" r:id="rId100" name="Control 9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20" r:id="rId100" name="Control 96"/>
      </mc:Fallback>
    </mc:AlternateContent>
    <mc:AlternateContent xmlns:mc="http://schemas.openxmlformats.org/markup-compatibility/2006">
      <mc:Choice Requires="x14">
        <control shapeId="1121" r:id="rId101" name="Control 9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21" r:id="rId101" name="Control 97"/>
      </mc:Fallback>
    </mc:AlternateContent>
    <mc:AlternateContent xmlns:mc="http://schemas.openxmlformats.org/markup-compatibility/2006">
      <mc:Choice Requires="x14">
        <control shapeId="1122" r:id="rId102" name="Control 9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22" r:id="rId102" name="Control 98"/>
      </mc:Fallback>
    </mc:AlternateContent>
    <mc:AlternateContent xmlns:mc="http://schemas.openxmlformats.org/markup-compatibility/2006">
      <mc:Choice Requires="x14">
        <control shapeId="1123" r:id="rId103" name="Control 9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23" r:id="rId103" name="Control 99"/>
      </mc:Fallback>
    </mc:AlternateContent>
    <mc:AlternateContent xmlns:mc="http://schemas.openxmlformats.org/markup-compatibility/2006">
      <mc:Choice Requires="x14">
        <control shapeId="1124" r:id="rId104" name="Control 10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24" r:id="rId104" name="Control 100"/>
      </mc:Fallback>
    </mc:AlternateContent>
    <mc:AlternateContent xmlns:mc="http://schemas.openxmlformats.org/markup-compatibility/2006">
      <mc:Choice Requires="x14">
        <control shapeId="1125" r:id="rId105" name="Control 10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25" r:id="rId105" name="Control 101"/>
      </mc:Fallback>
    </mc:AlternateContent>
    <mc:AlternateContent xmlns:mc="http://schemas.openxmlformats.org/markup-compatibility/2006">
      <mc:Choice Requires="x14">
        <control shapeId="1126" r:id="rId106" name="Control 10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26" r:id="rId106" name="Control 102"/>
      </mc:Fallback>
    </mc:AlternateContent>
    <mc:AlternateContent xmlns:mc="http://schemas.openxmlformats.org/markup-compatibility/2006">
      <mc:Choice Requires="x14">
        <control shapeId="1127" r:id="rId107" name="Control 10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27" r:id="rId107" name="Control 103"/>
      </mc:Fallback>
    </mc:AlternateContent>
    <mc:AlternateContent xmlns:mc="http://schemas.openxmlformats.org/markup-compatibility/2006">
      <mc:Choice Requires="x14">
        <control shapeId="1128" r:id="rId108" name="Control 10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28" r:id="rId108" name="Control 104"/>
      </mc:Fallback>
    </mc:AlternateContent>
    <mc:AlternateContent xmlns:mc="http://schemas.openxmlformats.org/markup-compatibility/2006">
      <mc:Choice Requires="x14">
        <control shapeId="1129" r:id="rId109" name="Control 10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29" r:id="rId109" name="Control 105"/>
      </mc:Fallback>
    </mc:AlternateContent>
    <mc:AlternateContent xmlns:mc="http://schemas.openxmlformats.org/markup-compatibility/2006">
      <mc:Choice Requires="x14">
        <control shapeId="1130" r:id="rId110" name="Control 10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30" r:id="rId110" name="Control 106"/>
      </mc:Fallback>
    </mc:AlternateContent>
    <mc:AlternateContent xmlns:mc="http://schemas.openxmlformats.org/markup-compatibility/2006">
      <mc:Choice Requires="x14">
        <control shapeId="1131" r:id="rId111" name="Control 10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31" r:id="rId111" name="Control 107"/>
      </mc:Fallback>
    </mc:AlternateContent>
    <mc:AlternateContent xmlns:mc="http://schemas.openxmlformats.org/markup-compatibility/2006">
      <mc:Choice Requires="x14">
        <control shapeId="1132" r:id="rId112" name="Control 10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32" r:id="rId112" name="Control 108"/>
      </mc:Fallback>
    </mc:AlternateContent>
    <mc:AlternateContent xmlns:mc="http://schemas.openxmlformats.org/markup-compatibility/2006">
      <mc:Choice Requires="x14">
        <control shapeId="1133" r:id="rId113" name="Control 10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33" r:id="rId113" name="Control 109"/>
      </mc:Fallback>
    </mc:AlternateContent>
    <mc:AlternateContent xmlns:mc="http://schemas.openxmlformats.org/markup-compatibility/2006">
      <mc:Choice Requires="x14">
        <control shapeId="1134" r:id="rId114" name="Control 11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34" r:id="rId114" name="Control 110"/>
      </mc:Fallback>
    </mc:AlternateContent>
    <mc:AlternateContent xmlns:mc="http://schemas.openxmlformats.org/markup-compatibility/2006">
      <mc:Choice Requires="x14">
        <control shapeId="1135" r:id="rId115" name="Control 11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35" r:id="rId115" name="Control 111"/>
      </mc:Fallback>
    </mc:AlternateContent>
    <mc:AlternateContent xmlns:mc="http://schemas.openxmlformats.org/markup-compatibility/2006">
      <mc:Choice Requires="x14">
        <control shapeId="1136" r:id="rId116" name="Control 11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36" r:id="rId116" name="Control 112"/>
      </mc:Fallback>
    </mc:AlternateContent>
    <mc:AlternateContent xmlns:mc="http://schemas.openxmlformats.org/markup-compatibility/2006">
      <mc:Choice Requires="x14">
        <control shapeId="1137" r:id="rId117" name="Control 11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37" r:id="rId117" name="Control 113"/>
      </mc:Fallback>
    </mc:AlternateContent>
    <mc:AlternateContent xmlns:mc="http://schemas.openxmlformats.org/markup-compatibility/2006">
      <mc:Choice Requires="x14">
        <control shapeId="1138" r:id="rId118" name="Control 11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38" r:id="rId118" name="Control 114"/>
      </mc:Fallback>
    </mc:AlternateContent>
    <mc:AlternateContent xmlns:mc="http://schemas.openxmlformats.org/markup-compatibility/2006">
      <mc:Choice Requires="x14">
        <control shapeId="1139" r:id="rId119" name="Control 11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39" r:id="rId119" name="Control 115"/>
      </mc:Fallback>
    </mc:AlternateContent>
    <mc:AlternateContent xmlns:mc="http://schemas.openxmlformats.org/markup-compatibility/2006">
      <mc:Choice Requires="x14">
        <control shapeId="1140" r:id="rId120" name="Control 11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40" r:id="rId120" name="Control 116"/>
      </mc:Fallback>
    </mc:AlternateContent>
    <mc:AlternateContent xmlns:mc="http://schemas.openxmlformats.org/markup-compatibility/2006">
      <mc:Choice Requires="x14">
        <control shapeId="1141" r:id="rId121" name="Control 11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41" r:id="rId121" name="Control 117"/>
      </mc:Fallback>
    </mc:AlternateContent>
    <mc:AlternateContent xmlns:mc="http://schemas.openxmlformats.org/markup-compatibility/2006">
      <mc:Choice Requires="x14">
        <control shapeId="1142" r:id="rId122" name="Control 11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42" r:id="rId122" name="Control 118"/>
      </mc:Fallback>
    </mc:AlternateContent>
    <mc:AlternateContent xmlns:mc="http://schemas.openxmlformats.org/markup-compatibility/2006">
      <mc:Choice Requires="x14">
        <control shapeId="1143" r:id="rId123" name="Control 11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43" r:id="rId123" name="Control 119"/>
      </mc:Fallback>
    </mc:AlternateContent>
    <mc:AlternateContent xmlns:mc="http://schemas.openxmlformats.org/markup-compatibility/2006">
      <mc:Choice Requires="x14">
        <control shapeId="1144" r:id="rId124" name="Control 12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44" r:id="rId124" name="Control 120"/>
      </mc:Fallback>
    </mc:AlternateContent>
    <mc:AlternateContent xmlns:mc="http://schemas.openxmlformats.org/markup-compatibility/2006">
      <mc:Choice Requires="x14">
        <control shapeId="1145" r:id="rId125" name="Control 12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45" r:id="rId125" name="Control 121"/>
      </mc:Fallback>
    </mc:AlternateContent>
    <mc:AlternateContent xmlns:mc="http://schemas.openxmlformats.org/markup-compatibility/2006">
      <mc:Choice Requires="x14">
        <control shapeId="1146" r:id="rId126" name="Control 12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46" r:id="rId126" name="Control 122"/>
      </mc:Fallback>
    </mc:AlternateContent>
    <mc:AlternateContent xmlns:mc="http://schemas.openxmlformats.org/markup-compatibility/2006">
      <mc:Choice Requires="x14">
        <control shapeId="1147" r:id="rId127" name="Control 12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47" r:id="rId127" name="Control 123"/>
      </mc:Fallback>
    </mc:AlternateContent>
    <mc:AlternateContent xmlns:mc="http://schemas.openxmlformats.org/markup-compatibility/2006">
      <mc:Choice Requires="x14">
        <control shapeId="1148" r:id="rId128" name="Control 12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48" r:id="rId128" name="Control 124"/>
      </mc:Fallback>
    </mc:AlternateContent>
    <mc:AlternateContent xmlns:mc="http://schemas.openxmlformats.org/markup-compatibility/2006">
      <mc:Choice Requires="x14">
        <control shapeId="1149" r:id="rId129" name="Control 12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49" r:id="rId129" name="Control 125"/>
      </mc:Fallback>
    </mc:AlternateContent>
    <mc:AlternateContent xmlns:mc="http://schemas.openxmlformats.org/markup-compatibility/2006">
      <mc:Choice Requires="x14">
        <control shapeId="1150" r:id="rId130" name="Control 12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50" r:id="rId130" name="Control 126"/>
      </mc:Fallback>
    </mc:AlternateContent>
    <mc:AlternateContent xmlns:mc="http://schemas.openxmlformats.org/markup-compatibility/2006">
      <mc:Choice Requires="x14">
        <control shapeId="1151" r:id="rId131" name="Control 12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51" r:id="rId131" name="Control 127"/>
      </mc:Fallback>
    </mc:AlternateContent>
    <mc:AlternateContent xmlns:mc="http://schemas.openxmlformats.org/markup-compatibility/2006">
      <mc:Choice Requires="x14">
        <control shapeId="1152" r:id="rId132" name="Control 12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52" r:id="rId132" name="Control 128"/>
      </mc:Fallback>
    </mc:AlternateContent>
    <mc:AlternateContent xmlns:mc="http://schemas.openxmlformats.org/markup-compatibility/2006">
      <mc:Choice Requires="x14">
        <control shapeId="1153" r:id="rId133" name="Control 12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53" r:id="rId133" name="Control 129"/>
      </mc:Fallback>
    </mc:AlternateContent>
    <mc:AlternateContent xmlns:mc="http://schemas.openxmlformats.org/markup-compatibility/2006">
      <mc:Choice Requires="x14">
        <control shapeId="1154" r:id="rId134" name="Control 13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54" r:id="rId134" name="Control 130"/>
      </mc:Fallback>
    </mc:AlternateContent>
    <mc:AlternateContent xmlns:mc="http://schemas.openxmlformats.org/markup-compatibility/2006">
      <mc:Choice Requires="x14">
        <control shapeId="1155" r:id="rId135" name="Control 13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55" r:id="rId135" name="Control 131"/>
      </mc:Fallback>
    </mc:AlternateContent>
    <mc:AlternateContent xmlns:mc="http://schemas.openxmlformats.org/markup-compatibility/2006">
      <mc:Choice Requires="x14">
        <control shapeId="1156" r:id="rId136" name="Control 13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56" r:id="rId136" name="Control 132"/>
      </mc:Fallback>
    </mc:AlternateContent>
    <mc:AlternateContent xmlns:mc="http://schemas.openxmlformats.org/markup-compatibility/2006">
      <mc:Choice Requires="x14">
        <control shapeId="1157" r:id="rId137" name="Control 13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57" r:id="rId137" name="Control 133"/>
      </mc:Fallback>
    </mc:AlternateContent>
    <mc:AlternateContent xmlns:mc="http://schemas.openxmlformats.org/markup-compatibility/2006">
      <mc:Choice Requires="x14">
        <control shapeId="1158" r:id="rId138" name="Control 13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58" r:id="rId138" name="Control 134"/>
      </mc:Fallback>
    </mc:AlternateContent>
    <mc:AlternateContent xmlns:mc="http://schemas.openxmlformats.org/markup-compatibility/2006">
      <mc:Choice Requires="x14">
        <control shapeId="1159" r:id="rId139" name="Control 13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59" r:id="rId139" name="Control 135"/>
      </mc:Fallback>
    </mc:AlternateContent>
    <mc:AlternateContent xmlns:mc="http://schemas.openxmlformats.org/markup-compatibility/2006">
      <mc:Choice Requires="x14">
        <control shapeId="1160" r:id="rId140" name="Control 13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60" r:id="rId140" name="Control 136"/>
      </mc:Fallback>
    </mc:AlternateContent>
    <mc:AlternateContent xmlns:mc="http://schemas.openxmlformats.org/markup-compatibility/2006">
      <mc:Choice Requires="x14">
        <control shapeId="1161" r:id="rId141" name="Control 13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61" r:id="rId141" name="Control 137"/>
      </mc:Fallback>
    </mc:AlternateContent>
    <mc:AlternateContent xmlns:mc="http://schemas.openxmlformats.org/markup-compatibility/2006">
      <mc:Choice Requires="x14">
        <control shapeId="1162" r:id="rId142" name="Control 13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62" r:id="rId142" name="Control 138"/>
      </mc:Fallback>
    </mc:AlternateContent>
    <mc:AlternateContent xmlns:mc="http://schemas.openxmlformats.org/markup-compatibility/2006">
      <mc:Choice Requires="x14">
        <control shapeId="1163" r:id="rId143" name="Control 13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63" r:id="rId143" name="Control 139"/>
      </mc:Fallback>
    </mc:AlternateContent>
    <mc:AlternateContent xmlns:mc="http://schemas.openxmlformats.org/markup-compatibility/2006">
      <mc:Choice Requires="x14">
        <control shapeId="1164" r:id="rId144" name="Control 14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64" r:id="rId144" name="Control 140"/>
      </mc:Fallback>
    </mc:AlternateContent>
    <mc:AlternateContent xmlns:mc="http://schemas.openxmlformats.org/markup-compatibility/2006">
      <mc:Choice Requires="x14">
        <control shapeId="1165" r:id="rId145" name="Control 14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65" r:id="rId145" name="Control 141"/>
      </mc:Fallback>
    </mc:AlternateContent>
    <mc:AlternateContent xmlns:mc="http://schemas.openxmlformats.org/markup-compatibility/2006">
      <mc:Choice Requires="x14">
        <control shapeId="1166" r:id="rId146" name="Control 14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66" r:id="rId146" name="Control 142"/>
      </mc:Fallback>
    </mc:AlternateContent>
    <mc:AlternateContent xmlns:mc="http://schemas.openxmlformats.org/markup-compatibility/2006">
      <mc:Choice Requires="x14">
        <control shapeId="1167" r:id="rId147" name="Control 14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67" r:id="rId147" name="Control 143"/>
      </mc:Fallback>
    </mc:AlternateContent>
    <mc:AlternateContent xmlns:mc="http://schemas.openxmlformats.org/markup-compatibility/2006">
      <mc:Choice Requires="x14">
        <control shapeId="1168" r:id="rId148" name="Control 14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68" r:id="rId148" name="Control 144"/>
      </mc:Fallback>
    </mc:AlternateContent>
    <mc:AlternateContent xmlns:mc="http://schemas.openxmlformats.org/markup-compatibility/2006">
      <mc:Choice Requires="x14">
        <control shapeId="1169" r:id="rId149" name="Control 14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69" r:id="rId149" name="Control 145"/>
      </mc:Fallback>
    </mc:AlternateContent>
    <mc:AlternateContent xmlns:mc="http://schemas.openxmlformats.org/markup-compatibility/2006">
      <mc:Choice Requires="x14">
        <control shapeId="1170" r:id="rId150" name="Control 14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70" r:id="rId150" name="Control 146"/>
      </mc:Fallback>
    </mc:AlternateContent>
    <mc:AlternateContent xmlns:mc="http://schemas.openxmlformats.org/markup-compatibility/2006">
      <mc:Choice Requires="x14">
        <control shapeId="1171" r:id="rId151" name="Control 14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71" r:id="rId151" name="Control 147"/>
      </mc:Fallback>
    </mc:AlternateContent>
    <mc:AlternateContent xmlns:mc="http://schemas.openxmlformats.org/markup-compatibility/2006">
      <mc:Choice Requires="x14">
        <control shapeId="1172" r:id="rId152" name="Control 14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72" r:id="rId152" name="Control 148"/>
      </mc:Fallback>
    </mc:AlternateContent>
    <mc:AlternateContent xmlns:mc="http://schemas.openxmlformats.org/markup-compatibility/2006">
      <mc:Choice Requires="x14">
        <control shapeId="1173" r:id="rId153" name="Control 14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73" r:id="rId153" name="Control 149"/>
      </mc:Fallback>
    </mc:AlternateContent>
    <mc:AlternateContent xmlns:mc="http://schemas.openxmlformats.org/markup-compatibility/2006">
      <mc:Choice Requires="x14">
        <control shapeId="1174" r:id="rId154" name="Control 15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74" r:id="rId154" name="Control 150"/>
      </mc:Fallback>
    </mc:AlternateContent>
    <mc:AlternateContent xmlns:mc="http://schemas.openxmlformats.org/markup-compatibility/2006">
      <mc:Choice Requires="x14">
        <control shapeId="1175" r:id="rId155" name="Control 15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75" r:id="rId155" name="Control 151"/>
      </mc:Fallback>
    </mc:AlternateContent>
    <mc:AlternateContent xmlns:mc="http://schemas.openxmlformats.org/markup-compatibility/2006">
      <mc:Choice Requires="x14">
        <control shapeId="1176" r:id="rId156" name="Control 15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76" r:id="rId156" name="Control 152"/>
      </mc:Fallback>
    </mc:AlternateContent>
    <mc:AlternateContent xmlns:mc="http://schemas.openxmlformats.org/markup-compatibility/2006">
      <mc:Choice Requires="x14">
        <control shapeId="1177" r:id="rId157" name="Control 15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77" r:id="rId157" name="Control 153"/>
      </mc:Fallback>
    </mc:AlternateContent>
    <mc:AlternateContent xmlns:mc="http://schemas.openxmlformats.org/markup-compatibility/2006">
      <mc:Choice Requires="x14">
        <control shapeId="1178" r:id="rId158" name="Control 15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78" r:id="rId158" name="Control 154"/>
      </mc:Fallback>
    </mc:AlternateContent>
    <mc:AlternateContent xmlns:mc="http://schemas.openxmlformats.org/markup-compatibility/2006">
      <mc:Choice Requires="x14">
        <control shapeId="1179" r:id="rId159" name="Control 15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79" r:id="rId159" name="Control 155"/>
      </mc:Fallback>
    </mc:AlternateContent>
    <mc:AlternateContent xmlns:mc="http://schemas.openxmlformats.org/markup-compatibility/2006">
      <mc:Choice Requires="x14">
        <control shapeId="1180" r:id="rId160" name="Control 15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80" r:id="rId160" name="Control 156"/>
      </mc:Fallback>
    </mc:AlternateContent>
    <mc:AlternateContent xmlns:mc="http://schemas.openxmlformats.org/markup-compatibility/2006">
      <mc:Choice Requires="x14">
        <control shapeId="1181" r:id="rId161" name="Control 15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81" r:id="rId161" name="Control 157"/>
      </mc:Fallback>
    </mc:AlternateContent>
    <mc:AlternateContent xmlns:mc="http://schemas.openxmlformats.org/markup-compatibility/2006">
      <mc:Choice Requires="x14">
        <control shapeId="1182" r:id="rId162" name="Control 15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82" r:id="rId162" name="Control 158"/>
      </mc:Fallback>
    </mc:AlternateContent>
    <mc:AlternateContent xmlns:mc="http://schemas.openxmlformats.org/markup-compatibility/2006">
      <mc:Choice Requires="x14">
        <control shapeId="1183" r:id="rId163" name="Control 15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83" r:id="rId163" name="Control 159"/>
      </mc:Fallback>
    </mc:AlternateContent>
    <mc:AlternateContent xmlns:mc="http://schemas.openxmlformats.org/markup-compatibility/2006">
      <mc:Choice Requires="x14">
        <control shapeId="1184" r:id="rId164" name="Control 16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84" r:id="rId164" name="Control 160"/>
      </mc:Fallback>
    </mc:AlternateContent>
    <mc:AlternateContent xmlns:mc="http://schemas.openxmlformats.org/markup-compatibility/2006">
      <mc:Choice Requires="x14">
        <control shapeId="1185" r:id="rId165" name="Control 16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85" r:id="rId165" name="Control 161"/>
      </mc:Fallback>
    </mc:AlternateContent>
    <mc:AlternateContent xmlns:mc="http://schemas.openxmlformats.org/markup-compatibility/2006">
      <mc:Choice Requires="x14">
        <control shapeId="1186" r:id="rId166" name="Control 16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86" r:id="rId166" name="Control 162"/>
      </mc:Fallback>
    </mc:AlternateContent>
    <mc:AlternateContent xmlns:mc="http://schemas.openxmlformats.org/markup-compatibility/2006">
      <mc:Choice Requires="x14">
        <control shapeId="1187" r:id="rId167" name="Control 16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87" r:id="rId167" name="Control 163"/>
      </mc:Fallback>
    </mc:AlternateContent>
    <mc:AlternateContent xmlns:mc="http://schemas.openxmlformats.org/markup-compatibility/2006">
      <mc:Choice Requires="x14">
        <control shapeId="1188" r:id="rId168" name="Control 16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88" r:id="rId168" name="Control 164"/>
      </mc:Fallback>
    </mc:AlternateContent>
    <mc:AlternateContent xmlns:mc="http://schemas.openxmlformats.org/markup-compatibility/2006">
      <mc:Choice Requires="x14">
        <control shapeId="1189" r:id="rId169" name="Control 16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89" r:id="rId169" name="Control 165"/>
      </mc:Fallback>
    </mc:AlternateContent>
    <mc:AlternateContent xmlns:mc="http://schemas.openxmlformats.org/markup-compatibility/2006">
      <mc:Choice Requires="x14">
        <control shapeId="1190" r:id="rId170" name="Control 16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90" r:id="rId170" name="Control 166"/>
      </mc:Fallback>
    </mc:AlternateContent>
    <mc:AlternateContent xmlns:mc="http://schemas.openxmlformats.org/markup-compatibility/2006">
      <mc:Choice Requires="x14">
        <control shapeId="1191" r:id="rId171" name="Control 16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91" r:id="rId171" name="Control 167"/>
      </mc:Fallback>
    </mc:AlternateContent>
    <mc:AlternateContent xmlns:mc="http://schemas.openxmlformats.org/markup-compatibility/2006">
      <mc:Choice Requires="x14">
        <control shapeId="1192" r:id="rId172" name="Control 16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92" r:id="rId172" name="Control 168"/>
      </mc:Fallback>
    </mc:AlternateContent>
    <mc:AlternateContent xmlns:mc="http://schemas.openxmlformats.org/markup-compatibility/2006">
      <mc:Choice Requires="x14">
        <control shapeId="1193" r:id="rId173" name="Control 16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93" r:id="rId173" name="Control 169"/>
      </mc:Fallback>
    </mc:AlternateContent>
    <mc:AlternateContent xmlns:mc="http://schemas.openxmlformats.org/markup-compatibility/2006">
      <mc:Choice Requires="x14">
        <control shapeId="1194" r:id="rId174" name="Control 17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94" r:id="rId174" name="Control 170"/>
      </mc:Fallback>
    </mc:AlternateContent>
    <mc:AlternateContent xmlns:mc="http://schemas.openxmlformats.org/markup-compatibility/2006">
      <mc:Choice Requires="x14">
        <control shapeId="1195" r:id="rId175" name="Control 17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95" r:id="rId175" name="Control 171"/>
      </mc:Fallback>
    </mc:AlternateContent>
    <mc:AlternateContent xmlns:mc="http://schemas.openxmlformats.org/markup-compatibility/2006">
      <mc:Choice Requires="x14">
        <control shapeId="1196" r:id="rId176" name="Control 17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96" r:id="rId176" name="Control 172"/>
      </mc:Fallback>
    </mc:AlternateContent>
    <mc:AlternateContent xmlns:mc="http://schemas.openxmlformats.org/markup-compatibility/2006">
      <mc:Choice Requires="x14">
        <control shapeId="1197" r:id="rId177" name="Control 17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97" r:id="rId177" name="Control 173"/>
      </mc:Fallback>
    </mc:AlternateContent>
    <mc:AlternateContent xmlns:mc="http://schemas.openxmlformats.org/markup-compatibility/2006">
      <mc:Choice Requires="x14">
        <control shapeId="1198" r:id="rId178" name="Control 17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98" r:id="rId178" name="Control 174"/>
      </mc:Fallback>
    </mc:AlternateContent>
    <mc:AlternateContent xmlns:mc="http://schemas.openxmlformats.org/markup-compatibility/2006">
      <mc:Choice Requires="x14">
        <control shapeId="1199" r:id="rId179" name="Control 17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199" r:id="rId179" name="Control 175"/>
      </mc:Fallback>
    </mc:AlternateContent>
    <mc:AlternateContent xmlns:mc="http://schemas.openxmlformats.org/markup-compatibility/2006">
      <mc:Choice Requires="x14">
        <control shapeId="1200" r:id="rId180" name="Control 17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00" r:id="rId180" name="Control 176"/>
      </mc:Fallback>
    </mc:AlternateContent>
    <mc:AlternateContent xmlns:mc="http://schemas.openxmlformats.org/markup-compatibility/2006">
      <mc:Choice Requires="x14">
        <control shapeId="1201" r:id="rId181" name="Control 17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01" r:id="rId181" name="Control 177"/>
      </mc:Fallback>
    </mc:AlternateContent>
    <mc:AlternateContent xmlns:mc="http://schemas.openxmlformats.org/markup-compatibility/2006">
      <mc:Choice Requires="x14">
        <control shapeId="1202" r:id="rId182" name="Control 17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02" r:id="rId182" name="Control 178"/>
      </mc:Fallback>
    </mc:AlternateContent>
    <mc:AlternateContent xmlns:mc="http://schemas.openxmlformats.org/markup-compatibility/2006">
      <mc:Choice Requires="x14">
        <control shapeId="1203" r:id="rId183" name="Control 17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03" r:id="rId183" name="Control 179"/>
      </mc:Fallback>
    </mc:AlternateContent>
    <mc:AlternateContent xmlns:mc="http://schemas.openxmlformats.org/markup-compatibility/2006">
      <mc:Choice Requires="x14">
        <control shapeId="1204" r:id="rId184" name="Control 18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04" r:id="rId184" name="Control 180"/>
      </mc:Fallback>
    </mc:AlternateContent>
    <mc:AlternateContent xmlns:mc="http://schemas.openxmlformats.org/markup-compatibility/2006">
      <mc:Choice Requires="x14">
        <control shapeId="1205" r:id="rId185" name="Control 18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05" r:id="rId185" name="Control 181"/>
      </mc:Fallback>
    </mc:AlternateContent>
    <mc:AlternateContent xmlns:mc="http://schemas.openxmlformats.org/markup-compatibility/2006">
      <mc:Choice Requires="x14">
        <control shapeId="1206" r:id="rId186" name="Control 18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06" r:id="rId186" name="Control 182"/>
      </mc:Fallback>
    </mc:AlternateContent>
    <mc:AlternateContent xmlns:mc="http://schemas.openxmlformats.org/markup-compatibility/2006">
      <mc:Choice Requires="x14">
        <control shapeId="1207" r:id="rId187" name="Control 18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07" r:id="rId187" name="Control 183"/>
      </mc:Fallback>
    </mc:AlternateContent>
    <mc:AlternateContent xmlns:mc="http://schemas.openxmlformats.org/markup-compatibility/2006">
      <mc:Choice Requires="x14">
        <control shapeId="1208" r:id="rId188" name="Control 18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08" r:id="rId188" name="Control 184"/>
      </mc:Fallback>
    </mc:AlternateContent>
    <mc:AlternateContent xmlns:mc="http://schemas.openxmlformats.org/markup-compatibility/2006">
      <mc:Choice Requires="x14">
        <control shapeId="1209" r:id="rId189" name="Control 18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09" r:id="rId189" name="Control 185"/>
      </mc:Fallback>
    </mc:AlternateContent>
    <mc:AlternateContent xmlns:mc="http://schemas.openxmlformats.org/markup-compatibility/2006">
      <mc:Choice Requires="x14">
        <control shapeId="1210" r:id="rId190" name="Control 18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10" r:id="rId190" name="Control 186"/>
      </mc:Fallback>
    </mc:AlternateContent>
    <mc:AlternateContent xmlns:mc="http://schemas.openxmlformats.org/markup-compatibility/2006">
      <mc:Choice Requires="x14">
        <control shapeId="1211" r:id="rId191" name="Control 18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11" r:id="rId191" name="Control 187"/>
      </mc:Fallback>
    </mc:AlternateContent>
    <mc:AlternateContent xmlns:mc="http://schemas.openxmlformats.org/markup-compatibility/2006">
      <mc:Choice Requires="x14">
        <control shapeId="1212" r:id="rId192" name="Control 18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12" r:id="rId192" name="Control 188"/>
      </mc:Fallback>
    </mc:AlternateContent>
    <mc:AlternateContent xmlns:mc="http://schemas.openxmlformats.org/markup-compatibility/2006">
      <mc:Choice Requires="x14">
        <control shapeId="1213" r:id="rId193" name="Control 18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13" r:id="rId193" name="Control 189"/>
      </mc:Fallback>
    </mc:AlternateContent>
    <mc:AlternateContent xmlns:mc="http://schemas.openxmlformats.org/markup-compatibility/2006">
      <mc:Choice Requires="x14">
        <control shapeId="1214" r:id="rId194" name="Control 19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14" r:id="rId194" name="Control 190"/>
      </mc:Fallback>
    </mc:AlternateContent>
    <mc:AlternateContent xmlns:mc="http://schemas.openxmlformats.org/markup-compatibility/2006">
      <mc:Choice Requires="x14">
        <control shapeId="1215" r:id="rId195" name="Control 19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15" r:id="rId195" name="Control 191"/>
      </mc:Fallback>
    </mc:AlternateContent>
    <mc:AlternateContent xmlns:mc="http://schemas.openxmlformats.org/markup-compatibility/2006">
      <mc:Choice Requires="x14">
        <control shapeId="1216" r:id="rId196" name="Control 19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16" r:id="rId196" name="Control 192"/>
      </mc:Fallback>
    </mc:AlternateContent>
    <mc:AlternateContent xmlns:mc="http://schemas.openxmlformats.org/markup-compatibility/2006">
      <mc:Choice Requires="x14">
        <control shapeId="1217" r:id="rId197" name="Control 19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17" r:id="rId197" name="Control 193"/>
      </mc:Fallback>
    </mc:AlternateContent>
    <mc:AlternateContent xmlns:mc="http://schemas.openxmlformats.org/markup-compatibility/2006">
      <mc:Choice Requires="x14">
        <control shapeId="1218" r:id="rId198" name="Control 19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18" r:id="rId198" name="Control 194"/>
      </mc:Fallback>
    </mc:AlternateContent>
    <mc:AlternateContent xmlns:mc="http://schemas.openxmlformats.org/markup-compatibility/2006">
      <mc:Choice Requires="x14">
        <control shapeId="1219" r:id="rId199" name="Control 19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19" r:id="rId199" name="Control 195"/>
      </mc:Fallback>
    </mc:AlternateContent>
    <mc:AlternateContent xmlns:mc="http://schemas.openxmlformats.org/markup-compatibility/2006">
      <mc:Choice Requires="x14">
        <control shapeId="1220" r:id="rId200" name="Control 19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20" r:id="rId200" name="Control 196"/>
      </mc:Fallback>
    </mc:AlternateContent>
    <mc:AlternateContent xmlns:mc="http://schemas.openxmlformats.org/markup-compatibility/2006">
      <mc:Choice Requires="x14">
        <control shapeId="1221" r:id="rId201" name="Control 19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21" r:id="rId201" name="Control 197"/>
      </mc:Fallback>
    </mc:AlternateContent>
    <mc:AlternateContent xmlns:mc="http://schemas.openxmlformats.org/markup-compatibility/2006">
      <mc:Choice Requires="x14">
        <control shapeId="1222" r:id="rId202" name="Control 19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22" r:id="rId202" name="Control 198"/>
      </mc:Fallback>
    </mc:AlternateContent>
    <mc:AlternateContent xmlns:mc="http://schemas.openxmlformats.org/markup-compatibility/2006">
      <mc:Choice Requires="x14">
        <control shapeId="1223" r:id="rId203" name="Control 19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23" r:id="rId203" name="Control 199"/>
      </mc:Fallback>
    </mc:AlternateContent>
    <mc:AlternateContent xmlns:mc="http://schemas.openxmlformats.org/markup-compatibility/2006">
      <mc:Choice Requires="x14">
        <control shapeId="1224" r:id="rId204" name="Control 20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24" r:id="rId204" name="Control 200"/>
      </mc:Fallback>
    </mc:AlternateContent>
    <mc:AlternateContent xmlns:mc="http://schemas.openxmlformats.org/markup-compatibility/2006">
      <mc:Choice Requires="x14">
        <control shapeId="1225" r:id="rId205" name="Control 20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25" r:id="rId205" name="Control 201"/>
      </mc:Fallback>
    </mc:AlternateContent>
    <mc:AlternateContent xmlns:mc="http://schemas.openxmlformats.org/markup-compatibility/2006">
      <mc:Choice Requires="x14">
        <control shapeId="1226" r:id="rId206" name="Control 20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26" r:id="rId206" name="Control 202"/>
      </mc:Fallback>
    </mc:AlternateContent>
    <mc:AlternateContent xmlns:mc="http://schemas.openxmlformats.org/markup-compatibility/2006">
      <mc:Choice Requires="x14">
        <control shapeId="1227" r:id="rId207" name="Control 20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27" r:id="rId207" name="Control 203"/>
      </mc:Fallback>
    </mc:AlternateContent>
    <mc:AlternateContent xmlns:mc="http://schemas.openxmlformats.org/markup-compatibility/2006">
      <mc:Choice Requires="x14">
        <control shapeId="1228" r:id="rId208" name="Control 20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28" r:id="rId208" name="Control 204"/>
      </mc:Fallback>
    </mc:AlternateContent>
    <mc:AlternateContent xmlns:mc="http://schemas.openxmlformats.org/markup-compatibility/2006">
      <mc:Choice Requires="x14">
        <control shapeId="1229" r:id="rId209" name="Control 20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29" r:id="rId209" name="Control 205"/>
      </mc:Fallback>
    </mc:AlternateContent>
    <mc:AlternateContent xmlns:mc="http://schemas.openxmlformats.org/markup-compatibility/2006">
      <mc:Choice Requires="x14">
        <control shapeId="1230" r:id="rId210" name="Control 20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30" r:id="rId210" name="Control 206"/>
      </mc:Fallback>
    </mc:AlternateContent>
    <mc:AlternateContent xmlns:mc="http://schemas.openxmlformats.org/markup-compatibility/2006">
      <mc:Choice Requires="x14">
        <control shapeId="1231" r:id="rId211" name="Control 20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31" r:id="rId211" name="Control 207"/>
      </mc:Fallback>
    </mc:AlternateContent>
    <mc:AlternateContent xmlns:mc="http://schemas.openxmlformats.org/markup-compatibility/2006">
      <mc:Choice Requires="x14">
        <control shapeId="1232" r:id="rId212" name="Control 20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32" r:id="rId212" name="Control 208"/>
      </mc:Fallback>
    </mc:AlternateContent>
    <mc:AlternateContent xmlns:mc="http://schemas.openxmlformats.org/markup-compatibility/2006">
      <mc:Choice Requires="x14">
        <control shapeId="1233" r:id="rId213" name="Control 20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33" r:id="rId213" name="Control 209"/>
      </mc:Fallback>
    </mc:AlternateContent>
    <mc:AlternateContent xmlns:mc="http://schemas.openxmlformats.org/markup-compatibility/2006">
      <mc:Choice Requires="x14">
        <control shapeId="1234" r:id="rId214" name="Control 21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34" r:id="rId214" name="Control 210"/>
      </mc:Fallback>
    </mc:AlternateContent>
    <mc:AlternateContent xmlns:mc="http://schemas.openxmlformats.org/markup-compatibility/2006">
      <mc:Choice Requires="x14">
        <control shapeId="1235" r:id="rId215" name="Control 21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35" r:id="rId215" name="Control 211"/>
      </mc:Fallback>
    </mc:AlternateContent>
    <mc:AlternateContent xmlns:mc="http://schemas.openxmlformats.org/markup-compatibility/2006">
      <mc:Choice Requires="x14">
        <control shapeId="1236" r:id="rId216" name="Control 21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36" r:id="rId216" name="Control 212"/>
      </mc:Fallback>
    </mc:AlternateContent>
    <mc:AlternateContent xmlns:mc="http://schemas.openxmlformats.org/markup-compatibility/2006">
      <mc:Choice Requires="x14">
        <control shapeId="1237" r:id="rId217" name="Control 21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37" r:id="rId217" name="Control 213"/>
      </mc:Fallback>
    </mc:AlternateContent>
    <mc:AlternateContent xmlns:mc="http://schemas.openxmlformats.org/markup-compatibility/2006">
      <mc:Choice Requires="x14">
        <control shapeId="1238" r:id="rId218" name="Control 21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38" r:id="rId218" name="Control 214"/>
      </mc:Fallback>
    </mc:AlternateContent>
    <mc:AlternateContent xmlns:mc="http://schemas.openxmlformats.org/markup-compatibility/2006">
      <mc:Choice Requires="x14">
        <control shapeId="1239" r:id="rId219" name="Control 21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39" r:id="rId219" name="Control 215"/>
      </mc:Fallback>
    </mc:AlternateContent>
    <mc:AlternateContent xmlns:mc="http://schemas.openxmlformats.org/markup-compatibility/2006">
      <mc:Choice Requires="x14">
        <control shapeId="1240" r:id="rId220" name="Control 21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40" r:id="rId220" name="Control 216"/>
      </mc:Fallback>
    </mc:AlternateContent>
    <mc:AlternateContent xmlns:mc="http://schemas.openxmlformats.org/markup-compatibility/2006">
      <mc:Choice Requires="x14">
        <control shapeId="1241" r:id="rId221" name="Control 21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41" r:id="rId221" name="Control 217"/>
      </mc:Fallback>
    </mc:AlternateContent>
    <mc:AlternateContent xmlns:mc="http://schemas.openxmlformats.org/markup-compatibility/2006">
      <mc:Choice Requires="x14">
        <control shapeId="1242" r:id="rId222" name="Control 21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42" r:id="rId222" name="Control 218"/>
      </mc:Fallback>
    </mc:AlternateContent>
    <mc:AlternateContent xmlns:mc="http://schemas.openxmlformats.org/markup-compatibility/2006">
      <mc:Choice Requires="x14">
        <control shapeId="1243" r:id="rId223" name="Control 21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43" r:id="rId223" name="Control 219"/>
      </mc:Fallback>
    </mc:AlternateContent>
    <mc:AlternateContent xmlns:mc="http://schemas.openxmlformats.org/markup-compatibility/2006">
      <mc:Choice Requires="x14">
        <control shapeId="1244" r:id="rId224" name="Control 22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44" r:id="rId224" name="Control 220"/>
      </mc:Fallback>
    </mc:AlternateContent>
    <mc:AlternateContent xmlns:mc="http://schemas.openxmlformats.org/markup-compatibility/2006">
      <mc:Choice Requires="x14">
        <control shapeId="1245" r:id="rId225" name="Control 22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45" r:id="rId225" name="Control 221"/>
      </mc:Fallback>
    </mc:AlternateContent>
    <mc:AlternateContent xmlns:mc="http://schemas.openxmlformats.org/markup-compatibility/2006">
      <mc:Choice Requires="x14">
        <control shapeId="1246" r:id="rId226" name="Control 22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46" r:id="rId226" name="Control 222"/>
      </mc:Fallback>
    </mc:AlternateContent>
    <mc:AlternateContent xmlns:mc="http://schemas.openxmlformats.org/markup-compatibility/2006">
      <mc:Choice Requires="x14">
        <control shapeId="1247" r:id="rId227" name="Control 22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47" r:id="rId227" name="Control 223"/>
      </mc:Fallback>
    </mc:AlternateContent>
    <mc:AlternateContent xmlns:mc="http://schemas.openxmlformats.org/markup-compatibility/2006">
      <mc:Choice Requires="x14">
        <control shapeId="1248" r:id="rId228" name="Control 22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48" r:id="rId228" name="Control 224"/>
      </mc:Fallback>
    </mc:AlternateContent>
    <mc:AlternateContent xmlns:mc="http://schemas.openxmlformats.org/markup-compatibility/2006">
      <mc:Choice Requires="x14">
        <control shapeId="1249" r:id="rId229" name="Control 22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49" r:id="rId229" name="Control 225"/>
      </mc:Fallback>
    </mc:AlternateContent>
    <mc:AlternateContent xmlns:mc="http://schemas.openxmlformats.org/markup-compatibility/2006">
      <mc:Choice Requires="x14">
        <control shapeId="1250" r:id="rId230" name="Control 22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50" r:id="rId230" name="Control 226"/>
      </mc:Fallback>
    </mc:AlternateContent>
    <mc:AlternateContent xmlns:mc="http://schemas.openxmlformats.org/markup-compatibility/2006">
      <mc:Choice Requires="x14">
        <control shapeId="1251" r:id="rId231" name="Control 22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51" r:id="rId231" name="Control 227"/>
      </mc:Fallback>
    </mc:AlternateContent>
    <mc:AlternateContent xmlns:mc="http://schemas.openxmlformats.org/markup-compatibility/2006">
      <mc:Choice Requires="x14">
        <control shapeId="1252" r:id="rId232" name="Control 22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52" r:id="rId232" name="Control 228"/>
      </mc:Fallback>
    </mc:AlternateContent>
    <mc:AlternateContent xmlns:mc="http://schemas.openxmlformats.org/markup-compatibility/2006">
      <mc:Choice Requires="x14">
        <control shapeId="1253" r:id="rId233" name="Control 22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53" r:id="rId233" name="Control 229"/>
      </mc:Fallback>
    </mc:AlternateContent>
    <mc:AlternateContent xmlns:mc="http://schemas.openxmlformats.org/markup-compatibility/2006">
      <mc:Choice Requires="x14">
        <control shapeId="1254" r:id="rId234" name="Control 23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54" r:id="rId234" name="Control 230"/>
      </mc:Fallback>
    </mc:AlternateContent>
    <mc:AlternateContent xmlns:mc="http://schemas.openxmlformats.org/markup-compatibility/2006">
      <mc:Choice Requires="x14">
        <control shapeId="1255" r:id="rId235" name="Control 23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55" r:id="rId235" name="Control 231"/>
      </mc:Fallback>
    </mc:AlternateContent>
    <mc:AlternateContent xmlns:mc="http://schemas.openxmlformats.org/markup-compatibility/2006">
      <mc:Choice Requires="x14">
        <control shapeId="1256" r:id="rId236" name="Control 23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56" r:id="rId236" name="Control 232"/>
      </mc:Fallback>
    </mc:AlternateContent>
    <mc:AlternateContent xmlns:mc="http://schemas.openxmlformats.org/markup-compatibility/2006">
      <mc:Choice Requires="x14">
        <control shapeId="1257" r:id="rId237" name="Control 23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57" r:id="rId237" name="Control 233"/>
      </mc:Fallback>
    </mc:AlternateContent>
    <mc:AlternateContent xmlns:mc="http://schemas.openxmlformats.org/markup-compatibility/2006">
      <mc:Choice Requires="x14">
        <control shapeId="1258" r:id="rId238" name="Control 23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58" r:id="rId238" name="Control 234"/>
      </mc:Fallback>
    </mc:AlternateContent>
    <mc:AlternateContent xmlns:mc="http://schemas.openxmlformats.org/markup-compatibility/2006">
      <mc:Choice Requires="x14">
        <control shapeId="1259" r:id="rId239" name="Control 23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59" r:id="rId239" name="Control 235"/>
      </mc:Fallback>
    </mc:AlternateContent>
    <mc:AlternateContent xmlns:mc="http://schemas.openxmlformats.org/markup-compatibility/2006">
      <mc:Choice Requires="x14">
        <control shapeId="1260" r:id="rId240" name="Control 23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60" r:id="rId240" name="Control 236"/>
      </mc:Fallback>
    </mc:AlternateContent>
    <mc:AlternateContent xmlns:mc="http://schemas.openxmlformats.org/markup-compatibility/2006">
      <mc:Choice Requires="x14">
        <control shapeId="1261" r:id="rId241" name="Control 23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61" r:id="rId241" name="Control 237"/>
      </mc:Fallback>
    </mc:AlternateContent>
    <mc:AlternateContent xmlns:mc="http://schemas.openxmlformats.org/markup-compatibility/2006">
      <mc:Choice Requires="x14">
        <control shapeId="1262" r:id="rId242" name="Control 23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62" r:id="rId242" name="Control 238"/>
      </mc:Fallback>
    </mc:AlternateContent>
    <mc:AlternateContent xmlns:mc="http://schemas.openxmlformats.org/markup-compatibility/2006">
      <mc:Choice Requires="x14">
        <control shapeId="1263" r:id="rId243" name="Control 23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63" r:id="rId243" name="Control 239"/>
      </mc:Fallback>
    </mc:AlternateContent>
    <mc:AlternateContent xmlns:mc="http://schemas.openxmlformats.org/markup-compatibility/2006">
      <mc:Choice Requires="x14">
        <control shapeId="1264" r:id="rId244" name="Control 24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64" r:id="rId244" name="Control 240"/>
      </mc:Fallback>
    </mc:AlternateContent>
    <mc:AlternateContent xmlns:mc="http://schemas.openxmlformats.org/markup-compatibility/2006">
      <mc:Choice Requires="x14">
        <control shapeId="1265" r:id="rId245" name="Control 24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65" r:id="rId245" name="Control 241"/>
      </mc:Fallback>
    </mc:AlternateContent>
    <mc:AlternateContent xmlns:mc="http://schemas.openxmlformats.org/markup-compatibility/2006">
      <mc:Choice Requires="x14">
        <control shapeId="1266" r:id="rId246" name="Control 24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66" r:id="rId246" name="Control 242"/>
      </mc:Fallback>
    </mc:AlternateContent>
    <mc:AlternateContent xmlns:mc="http://schemas.openxmlformats.org/markup-compatibility/2006">
      <mc:Choice Requires="x14">
        <control shapeId="1267" r:id="rId247" name="Control 24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67" r:id="rId247" name="Control 243"/>
      </mc:Fallback>
    </mc:AlternateContent>
    <mc:AlternateContent xmlns:mc="http://schemas.openxmlformats.org/markup-compatibility/2006">
      <mc:Choice Requires="x14">
        <control shapeId="1268" r:id="rId248" name="Control 24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68" r:id="rId248" name="Control 244"/>
      </mc:Fallback>
    </mc:AlternateContent>
    <mc:AlternateContent xmlns:mc="http://schemas.openxmlformats.org/markup-compatibility/2006">
      <mc:Choice Requires="x14">
        <control shapeId="1269" r:id="rId249" name="Control 24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69" r:id="rId249" name="Control 245"/>
      </mc:Fallback>
    </mc:AlternateContent>
    <mc:AlternateContent xmlns:mc="http://schemas.openxmlformats.org/markup-compatibility/2006">
      <mc:Choice Requires="x14">
        <control shapeId="1270" r:id="rId250" name="Control 24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70" r:id="rId250" name="Control 246"/>
      </mc:Fallback>
    </mc:AlternateContent>
    <mc:AlternateContent xmlns:mc="http://schemas.openxmlformats.org/markup-compatibility/2006">
      <mc:Choice Requires="x14">
        <control shapeId="1271" r:id="rId251" name="Control 24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71" r:id="rId251" name="Control 247"/>
      </mc:Fallback>
    </mc:AlternateContent>
    <mc:AlternateContent xmlns:mc="http://schemas.openxmlformats.org/markup-compatibility/2006">
      <mc:Choice Requires="x14">
        <control shapeId="1272" r:id="rId252" name="Control 24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72" r:id="rId252" name="Control 248"/>
      </mc:Fallback>
    </mc:AlternateContent>
    <mc:AlternateContent xmlns:mc="http://schemas.openxmlformats.org/markup-compatibility/2006">
      <mc:Choice Requires="x14">
        <control shapeId="1273" r:id="rId253" name="Control 24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73" r:id="rId253" name="Control 249"/>
      </mc:Fallback>
    </mc:AlternateContent>
    <mc:AlternateContent xmlns:mc="http://schemas.openxmlformats.org/markup-compatibility/2006">
      <mc:Choice Requires="x14">
        <control shapeId="1274" r:id="rId254" name="Control 25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74" r:id="rId254" name="Control 250"/>
      </mc:Fallback>
    </mc:AlternateContent>
    <mc:AlternateContent xmlns:mc="http://schemas.openxmlformats.org/markup-compatibility/2006">
      <mc:Choice Requires="x14">
        <control shapeId="1275" r:id="rId255" name="Control 25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75" r:id="rId255" name="Control 251"/>
      </mc:Fallback>
    </mc:AlternateContent>
    <mc:AlternateContent xmlns:mc="http://schemas.openxmlformats.org/markup-compatibility/2006">
      <mc:Choice Requires="x14">
        <control shapeId="1276" r:id="rId256" name="Control 25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76" r:id="rId256" name="Control 252"/>
      </mc:Fallback>
    </mc:AlternateContent>
    <mc:AlternateContent xmlns:mc="http://schemas.openxmlformats.org/markup-compatibility/2006">
      <mc:Choice Requires="x14">
        <control shapeId="1277" r:id="rId257" name="Control 25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77" r:id="rId257" name="Control 253"/>
      </mc:Fallback>
    </mc:AlternateContent>
    <mc:AlternateContent xmlns:mc="http://schemas.openxmlformats.org/markup-compatibility/2006">
      <mc:Choice Requires="x14">
        <control shapeId="1278" r:id="rId258" name="Control 25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78" r:id="rId258" name="Control 254"/>
      </mc:Fallback>
    </mc:AlternateContent>
    <mc:AlternateContent xmlns:mc="http://schemas.openxmlformats.org/markup-compatibility/2006">
      <mc:Choice Requires="x14">
        <control shapeId="1279" r:id="rId259" name="Control 25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79" r:id="rId259" name="Control 255"/>
      </mc:Fallback>
    </mc:AlternateContent>
    <mc:AlternateContent xmlns:mc="http://schemas.openxmlformats.org/markup-compatibility/2006">
      <mc:Choice Requires="x14">
        <control shapeId="1280" r:id="rId260" name="Control 25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80" r:id="rId260" name="Control 256"/>
      </mc:Fallback>
    </mc:AlternateContent>
    <mc:AlternateContent xmlns:mc="http://schemas.openxmlformats.org/markup-compatibility/2006">
      <mc:Choice Requires="x14">
        <control shapeId="1281" r:id="rId261" name="Control 25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81" r:id="rId261" name="Control 257"/>
      </mc:Fallback>
    </mc:AlternateContent>
    <mc:AlternateContent xmlns:mc="http://schemas.openxmlformats.org/markup-compatibility/2006">
      <mc:Choice Requires="x14">
        <control shapeId="1282" r:id="rId262" name="Control 25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82" r:id="rId262" name="Control 258"/>
      </mc:Fallback>
    </mc:AlternateContent>
    <mc:AlternateContent xmlns:mc="http://schemas.openxmlformats.org/markup-compatibility/2006">
      <mc:Choice Requires="x14">
        <control shapeId="1283" r:id="rId263" name="Control 25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83" r:id="rId263" name="Control 259"/>
      </mc:Fallback>
    </mc:AlternateContent>
    <mc:AlternateContent xmlns:mc="http://schemas.openxmlformats.org/markup-compatibility/2006">
      <mc:Choice Requires="x14">
        <control shapeId="1284" r:id="rId264" name="Control 26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84" r:id="rId264" name="Control 260"/>
      </mc:Fallback>
    </mc:AlternateContent>
    <mc:AlternateContent xmlns:mc="http://schemas.openxmlformats.org/markup-compatibility/2006">
      <mc:Choice Requires="x14">
        <control shapeId="1285" r:id="rId265" name="Control 26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85" r:id="rId265" name="Control 261"/>
      </mc:Fallback>
    </mc:AlternateContent>
    <mc:AlternateContent xmlns:mc="http://schemas.openxmlformats.org/markup-compatibility/2006">
      <mc:Choice Requires="x14">
        <control shapeId="1286" r:id="rId266" name="Control 26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86" r:id="rId266" name="Control 262"/>
      </mc:Fallback>
    </mc:AlternateContent>
    <mc:AlternateContent xmlns:mc="http://schemas.openxmlformats.org/markup-compatibility/2006">
      <mc:Choice Requires="x14">
        <control shapeId="1287" r:id="rId267" name="Control 26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87" r:id="rId267" name="Control 263"/>
      </mc:Fallback>
    </mc:AlternateContent>
    <mc:AlternateContent xmlns:mc="http://schemas.openxmlformats.org/markup-compatibility/2006">
      <mc:Choice Requires="x14">
        <control shapeId="1288" r:id="rId268" name="Control 26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88" r:id="rId268" name="Control 264"/>
      </mc:Fallback>
    </mc:AlternateContent>
    <mc:AlternateContent xmlns:mc="http://schemas.openxmlformats.org/markup-compatibility/2006">
      <mc:Choice Requires="x14">
        <control shapeId="1289" r:id="rId269" name="Control 26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89" r:id="rId269" name="Control 265"/>
      </mc:Fallback>
    </mc:AlternateContent>
    <mc:AlternateContent xmlns:mc="http://schemas.openxmlformats.org/markup-compatibility/2006">
      <mc:Choice Requires="x14">
        <control shapeId="1290" r:id="rId270" name="Control 26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90" r:id="rId270" name="Control 266"/>
      </mc:Fallback>
    </mc:AlternateContent>
    <mc:AlternateContent xmlns:mc="http://schemas.openxmlformats.org/markup-compatibility/2006">
      <mc:Choice Requires="x14">
        <control shapeId="1291" r:id="rId271" name="Control 26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91" r:id="rId271" name="Control 267"/>
      </mc:Fallback>
    </mc:AlternateContent>
    <mc:AlternateContent xmlns:mc="http://schemas.openxmlformats.org/markup-compatibility/2006">
      <mc:Choice Requires="x14">
        <control shapeId="1292" r:id="rId272" name="Control 26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92" r:id="rId272" name="Control 268"/>
      </mc:Fallback>
    </mc:AlternateContent>
    <mc:AlternateContent xmlns:mc="http://schemas.openxmlformats.org/markup-compatibility/2006">
      <mc:Choice Requires="x14">
        <control shapeId="1293" r:id="rId273" name="Control 26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93" r:id="rId273" name="Control 269"/>
      </mc:Fallback>
    </mc:AlternateContent>
    <mc:AlternateContent xmlns:mc="http://schemas.openxmlformats.org/markup-compatibility/2006">
      <mc:Choice Requires="x14">
        <control shapeId="1294" r:id="rId274" name="Control 27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94" r:id="rId274" name="Control 270"/>
      </mc:Fallback>
    </mc:AlternateContent>
    <mc:AlternateContent xmlns:mc="http://schemas.openxmlformats.org/markup-compatibility/2006">
      <mc:Choice Requires="x14">
        <control shapeId="1295" r:id="rId275" name="Control 27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95" r:id="rId275" name="Control 271"/>
      </mc:Fallback>
    </mc:AlternateContent>
    <mc:AlternateContent xmlns:mc="http://schemas.openxmlformats.org/markup-compatibility/2006">
      <mc:Choice Requires="x14">
        <control shapeId="1296" r:id="rId276" name="Control 27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96" r:id="rId276" name="Control 272"/>
      </mc:Fallback>
    </mc:AlternateContent>
    <mc:AlternateContent xmlns:mc="http://schemas.openxmlformats.org/markup-compatibility/2006">
      <mc:Choice Requires="x14">
        <control shapeId="1297" r:id="rId277" name="Control 27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97" r:id="rId277" name="Control 273"/>
      </mc:Fallback>
    </mc:AlternateContent>
    <mc:AlternateContent xmlns:mc="http://schemas.openxmlformats.org/markup-compatibility/2006">
      <mc:Choice Requires="x14">
        <control shapeId="1298" r:id="rId278" name="Control 27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98" r:id="rId278" name="Control 274"/>
      </mc:Fallback>
    </mc:AlternateContent>
    <mc:AlternateContent xmlns:mc="http://schemas.openxmlformats.org/markup-compatibility/2006">
      <mc:Choice Requires="x14">
        <control shapeId="1299" r:id="rId279" name="Control 27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299" r:id="rId279" name="Control 275"/>
      </mc:Fallback>
    </mc:AlternateContent>
    <mc:AlternateContent xmlns:mc="http://schemas.openxmlformats.org/markup-compatibility/2006">
      <mc:Choice Requires="x14">
        <control shapeId="1300" r:id="rId280" name="Control 27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00" r:id="rId280" name="Control 276"/>
      </mc:Fallback>
    </mc:AlternateContent>
    <mc:AlternateContent xmlns:mc="http://schemas.openxmlformats.org/markup-compatibility/2006">
      <mc:Choice Requires="x14">
        <control shapeId="1301" r:id="rId281" name="Control 27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01" r:id="rId281" name="Control 277"/>
      </mc:Fallback>
    </mc:AlternateContent>
    <mc:AlternateContent xmlns:mc="http://schemas.openxmlformats.org/markup-compatibility/2006">
      <mc:Choice Requires="x14">
        <control shapeId="1302" r:id="rId282" name="Control 27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02" r:id="rId282" name="Control 278"/>
      </mc:Fallback>
    </mc:AlternateContent>
    <mc:AlternateContent xmlns:mc="http://schemas.openxmlformats.org/markup-compatibility/2006">
      <mc:Choice Requires="x14">
        <control shapeId="1303" r:id="rId283" name="Control 27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03" r:id="rId283" name="Control 279"/>
      </mc:Fallback>
    </mc:AlternateContent>
    <mc:AlternateContent xmlns:mc="http://schemas.openxmlformats.org/markup-compatibility/2006">
      <mc:Choice Requires="x14">
        <control shapeId="1304" r:id="rId284" name="Control 28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04" r:id="rId284" name="Control 280"/>
      </mc:Fallback>
    </mc:AlternateContent>
    <mc:AlternateContent xmlns:mc="http://schemas.openxmlformats.org/markup-compatibility/2006">
      <mc:Choice Requires="x14">
        <control shapeId="1305" r:id="rId285" name="Control 28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05" r:id="rId285" name="Control 281"/>
      </mc:Fallback>
    </mc:AlternateContent>
    <mc:AlternateContent xmlns:mc="http://schemas.openxmlformats.org/markup-compatibility/2006">
      <mc:Choice Requires="x14">
        <control shapeId="1306" r:id="rId286" name="Control 28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06" r:id="rId286" name="Control 282"/>
      </mc:Fallback>
    </mc:AlternateContent>
    <mc:AlternateContent xmlns:mc="http://schemas.openxmlformats.org/markup-compatibility/2006">
      <mc:Choice Requires="x14">
        <control shapeId="1307" r:id="rId287" name="Control 28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07" r:id="rId287" name="Control 283"/>
      </mc:Fallback>
    </mc:AlternateContent>
    <mc:AlternateContent xmlns:mc="http://schemas.openxmlformats.org/markup-compatibility/2006">
      <mc:Choice Requires="x14">
        <control shapeId="1308" r:id="rId288" name="Control 28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08" r:id="rId288" name="Control 284"/>
      </mc:Fallback>
    </mc:AlternateContent>
    <mc:AlternateContent xmlns:mc="http://schemas.openxmlformats.org/markup-compatibility/2006">
      <mc:Choice Requires="x14">
        <control shapeId="1309" r:id="rId289" name="Control 28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09" r:id="rId289" name="Control 285"/>
      </mc:Fallback>
    </mc:AlternateContent>
    <mc:AlternateContent xmlns:mc="http://schemas.openxmlformats.org/markup-compatibility/2006">
      <mc:Choice Requires="x14">
        <control shapeId="1310" r:id="rId290" name="Control 28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10" r:id="rId290" name="Control 286"/>
      </mc:Fallback>
    </mc:AlternateContent>
    <mc:AlternateContent xmlns:mc="http://schemas.openxmlformats.org/markup-compatibility/2006">
      <mc:Choice Requires="x14">
        <control shapeId="1311" r:id="rId291" name="Control 28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11" r:id="rId291" name="Control 287"/>
      </mc:Fallback>
    </mc:AlternateContent>
    <mc:AlternateContent xmlns:mc="http://schemas.openxmlformats.org/markup-compatibility/2006">
      <mc:Choice Requires="x14">
        <control shapeId="1312" r:id="rId292" name="Control 28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12" r:id="rId292" name="Control 288"/>
      </mc:Fallback>
    </mc:AlternateContent>
    <mc:AlternateContent xmlns:mc="http://schemas.openxmlformats.org/markup-compatibility/2006">
      <mc:Choice Requires="x14">
        <control shapeId="1313" r:id="rId293" name="Control 28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13" r:id="rId293" name="Control 289"/>
      </mc:Fallback>
    </mc:AlternateContent>
    <mc:AlternateContent xmlns:mc="http://schemas.openxmlformats.org/markup-compatibility/2006">
      <mc:Choice Requires="x14">
        <control shapeId="1314" r:id="rId294" name="Control 29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14" r:id="rId294" name="Control 290"/>
      </mc:Fallback>
    </mc:AlternateContent>
    <mc:AlternateContent xmlns:mc="http://schemas.openxmlformats.org/markup-compatibility/2006">
      <mc:Choice Requires="x14">
        <control shapeId="1315" r:id="rId295" name="Control 29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15" r:id="rId295" name="Control 291"/>
      </mc:Fallback>
    </mc:AlternateContent>
    <mc:AlternateContent xmlns:mc="http://schemas.openxmlformats.org/markup-compatibility/2006">
      <mc:Choice Requires="x14">
        <control shapeId="1316" r:id="rId296" name="Control 29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16" r:id="rId296" name="Control 292"/>
      </mc:Fallback>
    </mc:AlternateContent>
    <mc:AlternateContent xmlns:mc="http://schemas.openxmlformats.org/markup-compatibility/2006">
      <mc:Choice Requires="x14">
        <control shapeId="1317" r:id="rId297" name="Control 29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17" r:id="rId297" name="Control 293"/>
      </mc:Fallback>
    </mc:AlternateContent>
    <mc:AlternateContent xmlns:mc="http://schemas.openxmlformats.org/markup-compatibility/2006">
      <mc:Choice Requires="x14">
        <control shapeId="1318" r:id="rId298" name="Control 29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18" r:id="rId298" name="Control 294"/>
      </mc:Fallback>
    </mc:AlternateContent>
    <mc:AlternateContent xmlns:mc="http://schemas.openxmlformats.org/markup-compatibility/2006">
      <mc:Choice Requires="x14">
        <control shapeId="1319" r:id="rId299" name="Control 29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19" r:id="rId299" name="Control 295"/>
      </mc:Fallback>
    </mc:AlternateContent>
    <mc:AlternateContent xmlns:mc="http://schemas.openxmlformats.org/markup-compatibility/2006">
      <mc:Choice Requires="x14">
        <control shapeId="1320" r:id="rId300" name="Control 29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20" r:id="rId300" name="Control 296"/>
      </mc:Fallback>
    </mc:AlternateContent>
    <mc:AlternateContent xmlns:mc="http://schemas.openxmlformats.org/markup-compatibility/2006">
      <mc:Choice Requires="x14">
        <control shapeId="1321" r:id="rId301" name="Control 29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21" r:id="rId301" name="Control 297"/>
      </mc:Fallback>
    </mc:AlternateContent>
    <mc:AlternateContent xmlns:mc="http://schemas.openxmlformats.org/markup-compatibility/2006">
      <mc:Choice Requires="x14">
        <control shapeId="1322" r:id="rId302" name="Control 29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22" r:id="rId302" name="Control 298"/>
      </mc:Fallback>
    </mc:AlternateContent>
    <mc:AlternateContent xmlns:mc="http://schemas.openxmlformats.org/markup-compatibility/2006">
      <mc:Choice Requires="x14">
        <control shapeId="1323" r:id="rId303" name="Control 29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23" r:id="rId303" name="Control 299"/>
      </mc:Fallback>
    </mc:AlternateContent>
    <mc:AlternateContent xmlns:mc="http://schemas.openxmlformats.org/markup-compatibility/2006">
      <mc:Choice Requires="x14">
        <control shapeId="1324" r:id="rId304" name="Control 30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24" r:id="rId304" name="Control 300"/>
      </mc:Fallback>
    </mc:AlternateContent>
    <mc:AlternateContent xmlns:mc="http://schemas.openxmlformats.org/markup-compatibility/2006">
      <mc:Choice Requires="x14">
        <control shapeId="1325" r:id="rId305" name="Control 30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25" r:id="rId305" name="Control 301"/>
      </mc:Fallback>
    </mc:AlternateContent>
    <mc:AlternateContent xmlns:mc="http://schemas.openxmlformats.org/markup-compatibility/2006">
      <mc:Choice Requires="x14">
        <control shapeId="1326" r:id="rId306" name="Control 30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26" r:id="rId306" name="Control 302"/>
      </mc:Fallback>
    </mc:AlternateContent>
    <mc:AlternateContent xmlns:mc="http://schemas.openxmlformats.org/markup-compatibility/2006">
      <mc:Choice Requires="x14">
        <control shapeId="1327" r:id="rId307" name="Control 30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27" r:id="rId307" name="Control 303"/>
      </mc:Fallback>
    </mc:AlternateContent>
    <mc:AlternateContent xmlns:mc="http://schemas.openxmlformats.org/markup-compatibility/2006">
      <mc:Choice Requires="x14">
        <control shapeId="1328" r:id="rId308" name="Control 30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28" r:id="rId308" name="Control 304"/>
      </mc:Fallback>
    </mc:AlternateContent>
    <mc:AlternateContent xmlns:mc="http://schemas.openxmlformats.org/markup-compatibility/2006">
      <mc:Choice Requires="x14">
        <control shapeId="1329" r:id="rId309" name="Control 30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29" r:id="rId309" name="Control 305"/>
      </mc:Fallback>
    </mc:AlternateContent>
    <mc:AlternateContent xmlns:mc="http://schemas.openxmlformats.org/markup-compatibility/2006">
      <mc:Choice Requires="x14">
        <control shapeId="1330" r:id="rId310" name="Control 30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30" r:id="rId310" name="Control 306"/>
      </mc:Fallback>
    </mc:AlternateContent>
    <mc:AlternateContent xmlns:mc="http://schemas.openxmlformats.org/markup-compatibility/2006">
      <mc:Choice Requires="x14">
        <control shapeId="1331" r:id="rId311" name="Control 30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31" r:id="rId311" name="Control 307"/>
      </mc:Fallback>
    </mc:AlternateContent>
    <mc:AlternateContent xmlns:mc="http://schemas.openxmlformats.org/markup-compatibility/2006">
      <mc:Choice Requires="x14">
        <control shapeId="1332" r:id="rId312" name="Control 30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32" r:id="rId312" name="Control 308"/>
      </mc:Fallback>
    </mc:AlternateContent>
    <mc:AlternateContent xmlns:mc="http://schemas.openxmlformats.org/markup-compatibility/2006">
      <mc:Choice Requires="x14">
        <control shapeId="1333" r:id="rId313" name="Control 30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33" r:id="rId313" name="Control 309"/>
      </mc:Fallback>
    </mc:AlternateContent>
    <mc:AlternateContent xmlns:mc="http://schemas.openxmlformats.org/markup-compatibility/2006">
      <mc:Choice Requires="x14">
        <control shapeId="1334" r:id="rId314" name="Control 31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34" r:id="rId314" name="Control 310"/>
      </mc:Fallback>
    </mc:AlternateContent>
    <mc:AlternateContent xmlns:mc="http://schemas.openxmlformats.org/markup-compatibility/2006">
      <mc:Choice Requires="x14">
        <control shapeId="1335" r:id="rId315" name="Control 31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35" r:id="rId315" name="Control 311"/>
      </mc:Fallback>
    </mc:AlternateContent>
    <mc:AlternateContent xmlns:mc="http://schemas.openxmlformats.org/markup-compatibility/2006">
      <mc:Choice Requires="x14">
        <control shapeId="1336" r:id="rId316" name="Control 31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36" r:id="rId316" name="Control 312"/>
      </mc:Fallback>
    </mc:AlternateContent>
    <mc:AlternateContent xmlns:mc="http://schemas.openxmlformats.org/markup-compatibility/2006">
      <mc:Choice Requires="x14">
        <control shapeId="1337" r:id="rId317" name="Control 31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37" r:id="rId317" name="Control 313"/>
      </mc:Fallback>
    </mc:AlternateContent>
    <mc:AlternateContent xmlns:mc="http://schemas.openxmlformats.org/markup-compatibility/2006">
      <mc:Choice Requires="x14">
        <control shapeId="1338" r:id="rId318" name="Control 31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38" r:id="rId318" name="Control 314"/>
      </mc:Fallback>
    </mc:AlternateContent>
    <mc:AlternateContent xmlns:mc="http://schemas.openxmlformats.org/markup-compatibility/2006">
      <mc:Choice Requires="x14">
        <control shapeId="1339" r:id="rId319" name="Control 31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39" r:id="rId319" name="Control 315"/>
      </mc:Fallback>
    </mc:AlternateContent>
    <mc:AlternateContent xmlns:mc="http://schemas.openxmlformats.org/markup-compatibility/2006">
      <mc:Choice Requires="x14">
        <control shapeId="1340" r:id="rId320" name="Control 31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40" r:id="rId320" name="Control 316"/>
      </mc:Fallback>
    </mc:AlternateContent>
    <mc:AlternateContent xmlns:mc="http://schemas.openxmlformats.org/markup-compatibility/2006">
      <mc:Choice Requires="x14">
        <control shapeId="1341" r:id="rId321" name="Control 31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41" r:id="rId321" name="Control 317"/>
      </mc:Fallback>
    </mc:AlternateContent>
    <mc:AlternateContent xmlns:mc="http://schemas.openxmlformats.org/markup-compatibility/2006">
      <mc:Choice Requires="x14">
        <control shapeId="1342" r:id="rId322" name="Control 31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42" r:id="rId322" name="Control 318"/>
      </mc:Fallback>
    </mc:AlternateContent>
    <mc:AlternateContent xmlns:mc="http://schemas.openxmlformats.org/markup-compatibility/2006">
      <mc:Choice Requires="x14">
        <control shapeId="1343" r:id="rId323" name="Control 31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43" r:id="rId323" name="Control 319"/>
      </mc:Fallback>
    </mc:AlternateContent>
    <mc:AlternateContent xmlns:mc="http://schemas.openxmlformats.org/markup-compatibility/2006">
      <mc:Choice Requires="x14">
        <control shapeId="1344" r:id="rId324" name="Control 32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44" r:id="rId324" name="Control 320"/>
      </mc:Fallback>
    </mc:AlternateContent>
    <mc:AlternateContent xmlns:mc="http://schemas.openxmlformats.org/markup-compatibility/2006">
      <mc:Choice Requires="x14">
        <control shapeId="1345" r:id="rId325" name="Control 32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45" r:id="rId325" name="Control 321"/>
      </mc:Fallback>
    </mc:AlternateContent>
    <mc:AlternateContent xmlns:mc="http://schemas.openxmlformats.org/markup-compatibility/2006">
      <mc:Choice Requires="x14">
        <control shapeId="1346" r:id="rId326" name="Control 32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46" r:id="rId326" name="Control 322"/>
      </mc:Fallback>
    </mc:AlternateContent>
    <mc:AlternateContent xmlns:mc="http://schemas.openxmlformats.org/markup-compatibility/2006">
      <mc:Choice Requires="x14">
        <control shapeId="1347" r:id="rId327" name="Control 32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47" r:id="rId327" name="Control 323"/>
      </mc:Fallback>
    </mc:AlternateContent>
    <mc:AlternateContent xmlns:mc="http://schemas.openxmlformats.org/markup-compatibility/2006">
      <mc:Choice Requires="x14">
        <control shapeId="1348" r:id="rId328" name="Control 32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48" r:id="rId328" name="Control 324"/>
      </mc:Fallback>
    </mc:AlternateContent>
    <mc:AlternateContent xmlns:mc="http://schemas.openxmlformats.org/markup-compatibility/2006">
      <mc:Choice Requires="x14">
        <control shapeId="1349" r:id="rId329" name="Control 32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49" r:id="rId329" name="Control 325"/>
      </mc:Fallback>
    </mc:AlternateContent>
    <mc:AlternateContent xmlns:mc="http://schemas.openxmlformats.org/markup-compatibility/2006">
      <mc:Choice Requires="x14">
        <control shapeId="1350" r:id="rId330" name="Control 32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50" r:id="rId330" name="Control 326"/>
      </mc:Fallback>
    </mc:AlternateContent>
    <mc:AlternateContent xmlns:mc="http://schemas.openxmlformats.org/markup-compatibility/2006">
      <mc:Choice Requires="x14">
        <control shapeId="1351" r:id="rId331" name="Control 32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51" r:id="rId331" name="Control 327"/>
      </mc:Fallback>
    </mc:AlternateContent>
    <mc:AlternateContent xmlns:mc="http://schemas.openxmlformats.org/markup-compatibility/2006">
      <mc:Choice Requires="x14">
        <control shapeId="1352" r:id="rId332" name="Control 32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52" r:id="rId332" name="Control 328"/>
      </mc:Fallback>
    </mc:AlternateContent>
    <mc:AlternateContent xmlns:mc="http://schemas.openxmlformats.org/markup-compatibility/2006">
      <mc:Choice Requires="x14">
        <control shapeId="1353" r:id="rId333" name="Control 32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53" r:id="rId333" name="Control 329"/>
      </mc:Fallback>
    </mc:AlternateContent>
    <mc:AlternateContent xmlns:mc="http://schemas.openxmlformats.org/markup-compatibility/2006">
      <mc:Choice Requires="x14">
        <control shapeId="1354" r:id="rId334" name="Control 33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54" r:id="rId334" name="Control 330"/>
      </mc:Fallback>
    </mc:AlternateContent>
    <mc:AlternateContent xmlns:mc="http://schemas.openxmlformats.org/markup-compatibility/2006">
      <mc:Choice Requires="x14">
        <control shapeId="1355" r:id="rId335" name="Control 33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55" r:id="rId335" name="Control 331"/>
      </mc:Fallback>
    </mc:AlternateContent>
    <mc:AlternateContent xmlns:mc="http://schemas.openxmlformats.org/markup-compatibility/2006">
      <mc:Choice Requires="x14">
        <control shapeId="1356" r:id="rId336" name="Control 33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56" r:id="rId336" name="Control 332"/>
      </mc:Fallback>
    </mc:AlternateContent>
    <mc:AlternateContent xmlns:mc="http://schemas.openxmlformats.org/markup-compatibility/2006">
      <mc:Choice Requires="x14">
        <control shapeId="1357" r:id="rId337" name="Control 33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57" r:id="rId337" name="Control 333"/>
      </mc:Fallback>
    </mc:AlternateContent>
    <mc:AlternateContent xmlns:mc="http://schemas.openxmlformats.org/markup-compatibility/2006">
      <mc:Choice Requires="x14">
        <control shapeId="1358" r:id="rId338" name="Control 33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58" r:id="rId338" name="Control 334"/>
      </mc:Fallback>
    </mc:AlternateContent>
    <mc:AlternateContent xmlns:mc="http://schemas.openxmlformats.org/markup-compatibility/2006">
      <mc:Choice Requires="x14">
        <control shapeId="1359" r:id="rId339" name="Control 33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59" r:id="rId339" name="Control 335"/>
      </mc:Fallback>
    </mc:AlternateContent>
    <mc:AlternateContent xmlns:mc="http://schemas.openxmlformats.org/markup-compatibility/2006">
      <mc:Choice Requires="x14">
        <control shapeId="1360" r:id="rId340" name="Control 33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60" r:id="rId340" name="Control 336"/>
      </mc:Fallback>
    </mc:AlternateContent>
    <mc:AlternateContent xmlns:mc="http://schemas.openxmlformats.org/markup-compatibility/2006">
      <mc:Choice Requires="x14">
        <control shapeId="1361" r:id="rId341" name="Control 33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61" r:id="rId341" name="Control 337"/>
      </mc:Fallback>
    </mc:AlternateContent>
    <mc:AlternateContent xmlns:mc="http://schemas.openxmlformats.org/markup-compatibility/2006">
      <mc:Choice Requires="x14">
        <control shapeId="1362" r:id="rId342" name="Control 33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62" r:id="rId342" name="Control 338"/>
      </mc:Fallback>
    </mc:AlternateContent>
    <mc:AlternateContent xmlns:mc="http://schemas.openxmlformats.org/markup-compatibility/2006">
      <mc:Choice Requires="x14">
        <control shapeId="1363" r:id="rId343" name="Control 33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63" r:id="rId343" name="Control 339"/>
      </mc:Fallback>
    </mc:AlternateContent>
    <mc:AlternateContent xmlns:mc="http://schemas.openxmlformats.org/markup-compatibility/2006">
      <mc:Choice Requires="x14">
        <control shapeId="1364" r:id="rId344" name="Control 34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64" r:id="rId344" name="Control 340"/>
      </mc:Fallback>
    </mc:AlternateContent>
    <mc:AlternateContent xmlns:mc="http://schemas.openxmlformats.org/markup-compatibility/2006">
      <mc:Choice Requires="x14">
        <control shapeId="1365" r:id="rId345" name="Control 34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65" r:id="rId345" name="Control 341"/>
      </mc:Fallback>
    </mc:AlternateContent>
    <mc:AlternateContent xmlns:mc="http://schemas.openxmlformats.org/markup-compatibility/2006">
      <mc:Choice Requires="x14">
        <control shapeId="1366" r:id="rId346" name="Control 34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66" r:id="rId346" name="Control 342"/>
      </mc:Fallback>
    </mc:AlternateContent>
    <mc:AlternateContent xmlns:mc="http://schemas.openxmlformats.org/markup-compatibility/2006">
      <mc:Choice Requires="x14">
        <control shapeId="1367" r:id="rId347" name="Control 34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67" r:id="rId347" name="Control 343"/>
      </mc:Fallback>
    </mc:AlternateContent>
    <mc:AlternateContent xmlns:mc="http://schemas.openxmlformats.org/markup-compatibility/2006">
      <mc:Choice Requires="x14">
        <control shapeId="1368" r:id="rId348" name="Control 34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68" r:id="rId348" name="Control 344"/>
      </mc:Fallback>
    </mc:AlternateContent>
    <mc:AlternateContent xmlns:mc="http://schemas.openxmlformats.org/markup-compatibility/2006">
      <mc:Choice Requires="x14">
        <control shapeId="1369" r:id="rId349" name="Control 34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69" r:id="rId349" name="Control 345"/>
      </mc:Fallback>
    </mc:AlternateContent>
    <mc:AlternateContent xmlns:mc="http://schemas.openxmlformats.org/markup-compatibility/2006">
      <mc:Choice Requires="x14">
        <control shapeId="1370" r:id="rId350" name="Control 34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70" r:id="rId350" name="Control 346"/>
      </mc:Fallback>
    </mc:AlternateContent>
    <mc:AlternateContent xmlns:mc="http://schemas.openxmlformats.org/markup-compatibility/2006">
      <mc:Choice Requires="x14">
        <control shapeId="1371" r:id="rId351" name="Control 34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71" r:id="rId351" name="Control 347"/>
      </mc:Fallback>
    </mc:AlternateContent>
    <mc:AlternateContent xmlns:mc="http://schemas.openxmlformats.org/markup-compatibility/2006">
      <mc:Choice Requires="x14">
        <control shapeId="1372" r:id="rId352" name="Control 34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72" r:id="rId352" name="Control 348"/>
      </mc:Fallback>
    </mc:AlternateContent>
    <mc:AlternateContent xmlns:mc="http://schemas.openxmlformats.org/markup-compatibility/2006">
      <mc:Choice Requires="x14">
        <control shapeId="1373" r:id="rId353" name="Control 34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73" r:id="rId353" name="Control 349"/>
      </mc:Fallback>
    </mc:AlternateContent>
    <mc:AlternateContent xmlns:mc="http://schemas.openxmlformats.org/markup-compatibility/2006">
      <mc:Choice Requires="x14">
        <control shapeId="1374" r:id="rId354" name="Control 35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74" r:id="rId354" name="Control 350"/>
      </mc:Fallback>
    </mc:AlternateContent>
    <mc:AlternateContent xmlns:mc="http://schemas.openxmlformats.org/markup-compatibility/2006">
      <mc:Choice Requires="x14">
        <control shapeId="1375" r:id="rId355" name="Control 35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75" r:id="rId355" name="Control 351"/>
      </mc:Fallback>
    </mc:AlternateContent>
    <mc:AlternateContent xmlns:mc="http://schemas.openxmlformats.org/markup-compatibility/2006">
      <mc:Choice Requires="x14">
        <control shapeId="1376" r:id="rId356" name="Control 35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76" r:id="rId356" name="Control 352"/>
      </mc:Fallback>
    </mc:AlternateContent>
    <mc:AlternateContent xmlns:mc="http://schemas.openxmlformats.org/markup-compatibility/2006">
      <mc:Choice Requires="x14">
        <control shapeId="1377" r:id="rId357" name="Control 35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77" r:id="rId357" name="Control 353"/>
      </mc:Fallback>
    </mc:AlternateContent>
    <mc:AlternateContent xmlns:mc="http://schemas.openxmlformats.org/markup-compatibility/2006">
      <mc:Choice Requires="x14">
        <control shapeId="1378" r:id="rId358" name="Control 35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78" r:id="rId358" name="Control 354"/>
      </mc:Fallback>
    </mc:AlternateContent>
    <mc:AlternateContent xmlns:mc="http://schemas.openxmlformats.org/markup-compatibility/2006">
      <mc:Choice Requires="x14">
        <control shapeId="1379" r:id="rId359" name="Control 35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79" r:id="rId359" name="Control 355"/>
      </mc:Fallback>
    </mc:AlternateContent>
    <mc:AlternateContent xmlns:mc="http://schemas.openxmlformats.org/markup-compatibility/2006">
      <mc:Choice Requires="x14">
        <control shapeId="1380" r:id="rId360" name="Control 35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80" r:id="rId360" name="Control 356"/>
      </mc:Fallback>
    </mc:AlternateContent>
    <mc:AlternateContent xmlns:mc="http://schemas.openxmlformats.org/markup-compatibility/2006">
      <mc:Choice Requires="x14">
        <control shapeId="1381" r:id="rId361" name="Control 35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81" r:id="rId361" name="Control 357"/>
      </mc:Fallback>
    </mc:AlternateContent>
    <mc:AlternateContent xmlns:mc="http://schemas.openxmlformats.org/markup-compatibility/2006">
      <mc:Choice Requires="x14">
        <control shapeId="1382" r:id="rId362" name="Control 35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82" r:id="rId362" name="Control 358"/>
      </mc:Fallback>
    </mc:AlternateContent>
    <mc:AlternateContent xmlns:mc="http://schemas.openxmlformats.org/markup-compatibility/2006">
      <mc:Choice Requires="x14">
        <control shapeId="1383" r:id="rId363" name="Control 35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83" r:id="rId363" name="Control 359"/>
      </mc:Fallback>
    </mc:AlternateContent>
    <mc:AlternateContent xmlns:mc="http://schemas.openxmlformats.org/markup-compatibility/2006">
      <mc:Choice Requires="x14">
        <control shapeId="1384" r:id="rId364" name="Control 36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84" r:id="rId364" name="Control 360"/>
      </mc:Fallback>
    </mc:AlternateContent>
    <mc:AlternateContent xmlns:mc="http://schemas.openxmlformats.org/markup-compatibility/2006">
      <mc:Choice Requires="x14">
        <control shapeId="1385" r:id="rId365" name="Control 36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85" r:id="rId365" name="Control 361"/>
      </mc:Fallback>
    </mc:AlternateContent>
    <mc:AlternateContent xmlns:mc="http://schemas.openxmlformats.org/markup-compatibility/2006">
      <mc:Choice Requires="x14">
        <control shapeId="1386" r:id="rId366" name="Control 36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86" r:id="rId366" name="Control 362"/>
      </mc:Fallback>
    </mc:AlternateContent>
    <mc:AlternateContent xmlns:mc="http://schemas.openxmlformats.org/markup-compatibility/2006">
      <mc:Choice Requires="x14">
        <control shapeId="1387" r:id="rId367" name="Control 36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87" r:id="rId367" name="Control 363"/>
      </mc:Fallback>
    </mc:AlternateContent>
    <mc:AlternateContent xmlns:mc="http://schemas.openxmlformats.org/markup-compatibility/2006">
      <mc:Choice Requires="x14">
        <control shapeId="1388" r:id="rId368" name="Control 36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88" r:id="rId368" name="Control 364"/>
      </mc:Fallback>
    </mc:AlternateContent>
    <mc:AlternateContent xmlns:mc="http://schemas.openxmlformats.org/markup-compatibility/2006">
      <mc:Choice Requires="x14">
        <control shapeId="1389" r:id="rId369" name="Control 36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89" r:id="rId369" name="Control 365"/>
      </mc:Fallback>
    </mc:AlternateContent>
    <mc:AlternateContent xmlns:mc="http://schemas.openxmlformats.org/markup-compatibility/2006">
      <mc:Choice Requires="x14">
        <control shapeId="1390" r:id="rId370" name="Control 36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90" r:id="rId370" name="Control 366"/>
      </mc:Fallback>
    </mc:AlternateContent>
    <mc:AlternateContent xmlns:mc="http://schemas.openxmlformats.org/markup-compatibility/2006">
      <mc:Choice Requires="x14">
        <control shapeId="1391" r:id="rId371" name="Control 36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91" r:id="rId371" name="Control 367"/>
      </mc:Fallback>
    </mc:AlternateContent>
    <mc:AlternateContent xmlns:mc="http://schemas.openxmlformats.org/markup-compatibility/2006">
      <mc:Choice Requires="x14">
        <control shapeId="1392" r:id="rId372" name="Control 36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92" r:id="rId372" name="Control 368"/>
      </mc:Fallback>
    </mc:AlternateContent>
    <mc:AlternateContent xmlns:mc="http://schemas.openxmlformats.org/markup-compatibility/2006">
      <mc:Choice Requires="x14">
        <control shapeId="1393" r:id="rId373" name="Control 36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93" r:id="rId373" name="Control 369"/>
      </mc:Fallback>
    </mc:AlternateContent>
    <mc:AlternateContent xmlns:mc="http://schemas.openxmlformats.org/markup-compatibility/2006">
      <mc:Choice Requires="x14">
        <control shapeId="1394" r:id="rId374" name="Control 37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94" r:id="rId374" name="Control 370"/>
      </mc:Fallback>
    </mc:AlternateContent>
    <mc:AlternateContent xmlns:mc="http://schemas.openxmlformats.org/markup-compatibility/2006">
      <mc:Choice Requires="x14">
        <control shapeId="1395" r:id="rId375" name="Control 37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95" r:id="rId375" name="Control 371"/>
      </mc:Fallback>
    </mc:AlternateContent>
    <mc:AlternateContent xmlns:mc="http://schemas.openxmlformats.org/markup-compatibility/2006">
      <mc:Choice Requires="x14">
        <control shapeId="1396" r:id="rId376" name="Control 37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96" r:id="rId376" name="Control 372"/>
      </mc:Fallback>
    </mc:AlternateContent>
    <mc:AlternateContent xmlns:mc="http://schemas.openxmlformats.org/markup-compatibility/2006">
      <mc:Choice Requires="x14">
        <control shapeId="1397" r:id="rId377" name="Control 37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97" r:id="rId377" name="Control 373"/>
      </mc:Fallback>
    </mc:AlternateContent>
    <mc:AlternateContent xmlns:mc="http://schemas.openxmlformats.org/markup-compatibility/2006">
      <mc:Choice Requires="x14">
        <control shapeId="1398" r:id="rId378" name="Control 37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98" r:id="rId378" name="Control 374"/>
      </mc:Fallback>
    </mc:AlternateContent>
    <mc:AlternateContent xmlns:mc="http://schemas.openxmlformats.org/markup-compatibility/2006">
      <mc:Choice Requires="x14">
        <control shapeId="1399" r:id="rId379" name="Control 37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399" r:id="rId379" name="Control 375"/>
      </mc:Fallback>
    </mc:AlternateContent>
    <mc:AlternateContent xmlns:mc="http://schemas.openxmlformats.org/markup-compatibility/2006">
      <mc:Choice Requires="x14">
        <control shapeId="1400" r:id="rId380" name="Control 37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00" r:id="rId380" name="Control 376"/>
      </mc:Fallback>
    </mc:AlternateContent>
    <mc:AlternateContent xmlns:mc="http://schemas.openxmlformats.org/markup-compatibility/2006">
      <mc:Choice Requires="x14">
        <control shapeId="1401" r:id="rId381" name="Control 37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01" r:id="rId381" name="Control 377"/>
      </mc:Fallback>
    </mc:AlternateContent>
    <mc:AlternateContent xmlns:mc="http://schemas.openxmlformats.org/markup-compatibility/2006">
      <mc:Choice Requires="x14">
        <control shapeId="1402" r:id="rId382" name="Control 37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02" r:id="rId382" name="Control 378"/>
      </mc:Fallback>
    </mc:AlternateContent>
    <mc:AlternateContent xmlns:mc="http://schemas.openxmlformats.org/markup-compatibility/2006">
      <mc:Choice Requires="x14">
        <control shapeId="1403" r:id="rId383" name="Control 37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03" r:id="rId383" name="Control 379"/>
      </mc:Fallback>
    </mc:AlternateContent>
    <mc:AlternateContent xmlns:mc="http://schemas.openxmlformats.org/markup-compatibility/2006">
      <mc:Choice Requires="x14">
        <control shapeId="1404" r:id="rId384" name="Control 38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04" r:id="rId384" name="Control 380"/>
      </mc:Fallback>
    </mc:AlternateContent>
    <mc:AlternateContent xmlns:mc="http://schemas.openxmlformats.org/markup-compatibility/2006">
      <mc:Choice Requires="x14">
        <control shapeId="1405" r:id="rId385" name="Control 38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05" r:id="rId385" name="Control 381"/>
      </mc:Fallback>
    </mc:AlternateContent>
    <mc:AlternateContent xmlns:mc="http://schemas.openxmlformats.org/markup-compatibility/2006">
      <mc:Choice Requires="x14">
        <control shapeId="1406" r:id="rId386" name="Control 38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06" r:id="rId386" name="Control 382"/>
      </mc:Fallback>
    </mc:AlternateContent>
    <mc:AlternateContent xmlns:mc="http://schemas.openxmlformats.org/markup-compatibility/2006">
      <mc:Choice Requires="x14">
        <control shapeId="1407" r:id="rId387" name="Control 38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07" r:id="rId387" name="Control 383"/>
      </mc:Fallback>
    </mc:AlternateContent>
    <mc:AlternateContent xmlns:mc="http://schemas.openxmlformats.org/markup-compatibility/2006">
      <mc:Choice Requires="x14">
        <control shapeId="1408" r:id="rId388" name="Control 38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08" r:id="rId388" name="Control 384"/>
      </mc:Fallback>
    </mc:AlternateContent>
    <mc:AlternateContent xmlns:mc="http://schemas.openxmlformats.org/markup-compatibility/2006">
      <mc:Choice Requires="x14">
        <control shapeId="1409" r:id="rId389" name="Control 38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09" r:id="rId389" name="Control 385"/>
      </mc:Fallback>
    </mc:AlternateContent>
    <mc:AlternateContent xmlns:mc="http://schemas.openxmlformats.org/markup-compatibility/2006">
      <mc:Choice Requires="x14">
        <control shapeId="1410" r:id="rId390" name="Control 38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10" r:id="rId390" name="Control 386"/>
      </mc:Fallback>
    </mc:AlternateContent>
    <mc:AlternateContent xmlns:mc="http://schemas.openxmlformats.org/markup-compatibility/2006">
      <mc:Choice Requires="x14">
        <control shapeId="1411" r:id="rId391" name="Control 38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11" r:id="rId391" name="Control 387"/>
      </mc:Fallback>
    </mc:AlternateContent>
    <mc:AlternateContent xmlns:mc="http://schemas.openxmlformats.org/markup-compatibility/2006">
      <mc:Choice Requires="x14">
        <control shapeId="1412" r:id="rId392" name="Control 38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12" r:id="rId392" name="Control 388"/>
      </mc:Fallback>
    </mc:AlternateContent>
    <mc:AlternateContent xmlns:mc="http://schemas.openxmlformats.org/markup-compatibility/2006">
      <mc:Choice Requires="x14">
        <control shapeId="1413" r:id="rId393" name="Control 38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13" r:id="rId393" name="Control 389"/>
      </mc:Fallback>
    </mc:AlternateContent>
    <mc:AlternateContent xmlns:mc="http://schemas.openxmlformats.org/markup-compatibility/2006">
      <mc:Choice Requires="x14">
        <control shapeId="1414" r:id="rId394" name="Control 39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14" r:id="rId394" name="Control 390"/>
      </mc:Fallback>
    </mc:AlternateContent>
    <mc:AlternateContent xmlns:mc="http://schemas.openxmlformats.org/markup-compatibility/2006">
      <mc:Choice Requires="x14">
        <control shapeId="1415" r:id="rId395" name="Control 39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15" r:id="rId395" name="Control 391"/>
      </mc:Fallback>
    </mc:AlternateContent>
    <mc:AlternateContent xmlns:mc="http://schemas.openxmlformats.org/markup-compatibility/2006">
      <mc:Choice Requires="x14">
        <control shapeId="1416" r:id="rId396" name="Control 39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16" r:id="rId396" name="Control 392"/>
      </mc:Fallback>
    </mc:AlternateContent>
    <mc:AlternateContent xmlns:mc="http://schemas.openxmlformats.org/markup-compatibility/2006">
      <mc:Choice Requires="x14">
        <control shapeId="1417" r:id="rId397" name="Control 39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17" r:id="rId397" name="Control 393"/>
      </mc:Fallback>
    </mc:AlternateContent>
    <mc:AlternateContent xmlns:mc="http://schemas.openxmlformats.org/markup-compatibility/2006">
      <mc:Choice Requires="x14">
        <control shapeId="1418" r:id="rId398" name="Control 39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18" r:id="rId398" name="Control 394"/>
      </mc:Fallback>
    </mc:AlternateContent>
    <mc:AlternateContent xmlns:mc="http://schemas.openxmlformats.org/markup-compatibility/2006">
      <mc:Choice Requires="x14">
        <control shapeId="1419" r:id="rId399" name="Control 39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19" r:id="rId399" name="Control 395"/>
      </mc:Fallback>
    </mc:AlternateContent>
    <mc:AlternateContent xmlns:mc="http://schemas.openxmlformats.org/markup-compatibility/2006">
      <mc:Choice Requires="x14">
        <control shapeId="1420" r:id="rId400" name="Control 39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20" r:id="rId400" name="Control 396"/>
      </mc:Fallback>
    </mc:AlternateContent>
    <mc:AlternateContent xmlns:mc="http://schemas.openxmlformats.org/markup-compatibility/2006">
      <mc:Choice Requires="x14">
        <control shapeId="1421" r:id="rId401" name="Control 39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21" r:id="rId401" name="Control 397"/>
      </mc:Fallback>
    </mc:AlternateContent>
    <mc:AlternateContent xmlns:mc="http://schemas.openxmlformats.org/markup-compatibility/2006">
      <mc:Choice Requires="x14">
        <control shapeId="1422" r:id="rId402" name="Control 39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22" r:id="rId402" name="Control 398"/>
      </mc:Fallback>
    </mc:AlternateContent>
    <mc:AlternateContent xmlns:mc="http://schemas.openxmlformats.org/markup-compatibility/2006">
      <mc:Choice Requires="x14">
        <control shapeId="1423" r:id="rId403" name="Control 39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23" r:id="rId403" name="Control 399"/>
      </mc:Fallback>
    </mc:AlternateContent>
    <mc:AlternateContent xmlns:mc="http://schemas.openxmlformats.org/markup-compatibility/2006">
      <mc:Choice Requires="x14">
        <control shapeId="1424" r:id="rId404" name="Control 40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24" r:id="rId404" name="Control 400"/>
      </mc:Fallback>
    </mc:AlternateContent>
    <mc:AlternateContent xmlns:mc="http://schemas.openxmlformats.org/markup-compatibility/2006">
      <mc:Choice Requires="x14">
        <control shapeId="1425" r:id="rId405" name="Control 40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25" r:id="rId405" name="Control 401"/>
      </mc:Fallback>
    </mc:AlternateContent>
    <mc:AlternateContent xmlns:mc="http://schemas.openxmlformats.org/markup-compatibility/2006">
      <mc:Choice Requires="x14">
        <control shapeId="1426" r:id="rId406" name="Control 40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26" r:id="rId406" name="Control 402"/>
      </mc:Fallback>
    </mc:AlternateContent>
    <mc:AlternateContent xmlns:mc="http://schemas.openxmlformats.org/markup-compatibility/2006">
      <mc:Choice Requires="x14">
        <control shapeId="1427" r:id="rId407" name="Control 40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27" r:id="rId407" name="Control 403"/>
      </mc:Fallback>
    </mc:AlternateContent>
    <mc:AlternateContent xmlns:mc="http://schemas.openxmlformats.org/markup-compatibility/2006">
      <mc:Choice Requires="x14">
        <control shapeId="1428" r:id="rId408" name="Control 40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28" r:id="rId408" name="Control 404"/>
      </mc:Fallback>
    </mc:AlternateContent>
    <mc:AlternateContent xmlns:mc="http://schemas.openxmlformats.org/markup-compatibility/2006">
      <mc:Choice Requires="x14">
        <control shapeId="1429" r:id="rId409" name="Control 40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29" r:id="rId409" name="Control 405"/>
      </mc:Fallback>
    </mc:AlternateContent>
    <mc:AlternateContent xmlns:mc="http://schemas.openxmlformats.org/markup-compatibility/2006">
      <mc:Choice Requires="x14">
        <control shapeId="1430" r:id="rId410" name="Control 40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30" r:id="rId410" name="Control 406"/>
      </mc:Fallback>
    </mc:AlternateContent>
    <mc:AlternateContent xmlns:mc="http://schemas.openxmlformats.org/markup-compatibility/2006">
      <mc:Choice Requires="x14">
        <control shapeId="1431" r:id="rId411" name="Control 40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31" r:id="rId411" name="Control 407"/>
      </mc:Fallback>
    </mc:AlternateContent>
    <mc:AlternateContent xmlns:mc="http://schemas.openxmlformats.org/markup-compatibility/2006">
      <mc:Choice Requires="x14">
        <control shapeId="1432" r:id="rId412" name="Control 40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32" r:id="rId412" name="Control 408"/>
      </mc:Fallback>
    </mc:AlternateContent>
    <mc:AlternateContent xmlns:mc="http://schemas.openxmlformats.org/markup-compatibility/2006">
      <mc:Choice Requires="x14">
        <control shapeId="1433" r:id="rId413" name="Control 40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33" r:id="rId413" name="Control 409"/>
      </mc:Fallback>
    </mc:AlternateContent>
    <mc:AlternateContent xmlns:mc="http://schemas.openxmlformats.org/markup-compatibility/2006">
      <mc:Choice Requires="x14">
        <control shapeId="1434" r:id="rId414" name="Control 41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34" r:id="rId414" name="Control 410"/>
      </mc:Fallback>
    </mc:AlternateContent>
    <mc:AlternateContent xmlns:mc="http://schemas.openxmlformats.org/markup-compatibility/2006">
      <mc:Choice Requires="x14">
        <control shapeId="1435" r:id="rId415" name="Control 41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35" r:id="rId415" name="Control 411"/>
      </mc:Fallback>
    </mc:AlternateContent>
    <mc:AlternateContent xmlns:mc="http://schemas.openxmlformats.org/markup-compatibility/2006">
      <mc:Choice Requires="x14">
        <control shapeId="1436" r:id="rId416" name="Control 41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36" r:id="rId416" name="Control 412"/>
      </mc:Fallback>
    </mc:AlternateContent>
    <mc:AlternateContent xmlns:mc="http://schemas.openxmlformats.org/markup-compatibility/2006">
      <mc:Choice Requires="x14">
        <control shapeId="1437" r:id="rId417" name="Control 41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37" r:id="rId417" name="Control 413"/>
      </mc:Fallback>
    </mc:AlternateContent>
    <mc:AlternateContent xmlns:mc="http://schemas.openxmlformats.org/markup-compatibility/2006">
      <mc:Choice Requires="x14">
        <control shapeId="1438" r:id="rId418" name="Control 41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38" r:id="rId418" name="Control 414"/>
      </mc:Fallback>
    </mc:AlternateContent>
    <mc:AlternateContent xmlns:mc="http://schemas.openxmlformats.org/markup-compatibility/2006">
      <mc:Choice Requires="x14">
        <control shapeId="1439" r:id="rId419" name="Control 41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39" r:id="rId419" name="Control 415"/>
      </mc:Fallback>
    </mc:AlternateContent>
    <mc:AlternateContent xmlns:mc="http://schemas.openxmlformats.org/markup-compatibility/2006">
      <mc:Choice Requires="x14">
        <control shapeId="1440" r:id="rId420" name="Control 41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40" r:id="rId420" name="Control 416"/>
      </mc:Fallback>
    </mc:AlternateContent>
    <mc:AlternateContent xmlns:mc="http://schemas.openxmlformats.org/markup-compatibility/2006">
      <mc:Choice Requires="x14">
        <control shapeId="1441" r:id="rId421" name="Control 41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41" r:id="rId421" name="Control 417"/>
      </mc:Fallback>
    </mc:AlternateContent>
    <mc:AlternateContent xmlns:mc="http://schemas.openxmlformats.org/markup-compatibility/2006">
      <mc:Choice Requires="x14">
        <control shapeId="1442" r:id="rId422" name="Control 41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42" r:id="rId422" name="Control 418"/>
      </mc:Fallback>
    </mc:AlternateContent>
    <mc:AlternateContent xmlns:mc="http://schemas.openxmlformats.org/markup-compatibility/2006">
      <mc:Choice Requires="x14">
        <control shapeId="1443" r:id="rId423" name="Control 41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43" r:id="rId423" name="Control 419"/>
      </mc:Fallback>
    </mc:AlternateContent>
    <mc:AlternateContent xmlns:mc="http://schemas.openxmlformats.org/markup-compatibility/2006">
      <mc:Choice Requires="x14">
        <control shapeId="1444" r:id="rId424" name="Control 42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44" r:id="rId424" name="Control 420"/>
      </mc:Fallback>
    </mc:AlternateContent>
    <mc:AlternateContent xmlns:mc="http://schemas.openxmlformats.org/markup-compatibility/2006">
      <mc:Choice Requires="x14">
        <control shapeId="1445" r:id="rId425" name="Control 42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45" r:id="rId425" name="Control 421"/>
      </mc:Fallback>
    </mc:AlternateContent>
    <mc:AlternateContent xmlns:mc="http://schemas.openxmlformats.org/markup-compatibility/2006">
      <mc:Choice Requires="x14">
        <control shapeId="1446" r:id="rId426" name="Control 42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46" r:id="rId426" name="Control 422"/>
      </mc:Fallback>
    </mc:AlternateContent>
    <mc:AlternateContent xmlns:mc="http://schemas.openxmlformats.org/markup-compatibility/2006">
      <mc:Choice Requires="x14">
        <control shapeId="1447" r:id="rId427" name="Control 42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47" r:id="rId427" name="Control 423"/>
      </mc:Fallback>
    </mc:AlternateContent>
    <mc:AlternateContent xmlns:mc="http://schemas.openxmlformats.org/markup-compatibility/2006">
      <mc:Choice Requires="x14">
        <control shapeId="1448" r:id="rId428" name="Control 42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48" r:id="rId428" name="Control 424"/>
      </mc:Fallback>
    </mc:AlternateContent>
    <mc:AlternateContent xmlns:mc="http://schemas.openxmlformats.org/markup-compatibility/2006">
      <mc:Choice Requires="x14">
        <control shapeId="1449" r:id="rId429" name="Control 42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49" r:id="rId429" name="Control 425"/>
      </mc:Fallback>
    </mc:AlternateContent>
    <mc:AlternateContent xmlns:mc="http://schemas.openxmlformats.org/markup-compatibility/2006">
      <mc:Choice Requires="x14">
        <control shapeId="1450" r:id="rId430" name="Control 42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50" r:id="rId430" name="Control 426"/>
      </mc:Fallback>
    </mc:AlternateContent>
    <mc:AlternateContent xmlns:mc="http://schemas.openxmlformats.org/markup-compatibility/2006">
      <mc:Choice Requires="x14">
        <control shapeId="1451" r:id="rId431" name="Control 42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51" r:id="rId431" name="Control 427"/>
      </mc:Fallback>
    </mc:AlternateContent>
    <mc:AlternateContent xmlns:mc="http://schemas.openxmlformats.org/markup-compatibility/2006">
      <mc:Choice Requires="x14">
        <control shapeId="1452" r:id="rId432" name="Control 42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52" r:id="rId432" name="Control 428"/>
      </mc:Fallback>
    </mc:AlternateContent>
    <mc:AlternateContent xmlns:mc="http://schemas.openxmlformats.org/markup-compatibility/2006">
      <mc:Choice Requires="x14">
        <control shapeId="1453" r:id="rId433" name="Control 42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53" r:id="rId433" name="Control 429"/>
      </mc:Fallback>
    </mc:AlternateContent>
    <mc:AlternateContent xmlns:mc="http://schemas.openxmlformats.org/markup-compatibility/2006">
      <mc:Choice Requires="x14">
        <control shapeId="1454" r:id="rId434" name="Control 43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54" r:id="rId434" name="Control 430"/>
      </mc:Fallback>
    </mc:AlternateContent>
    <mc:AlternateContent xmlns:mc="http://schemas.openxmlformats.org/markup-compatibility/2006">
      <mc:Choice Requires="x14">
        <control shapeId="1455" r:id="rId435" name="Control 43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55" r:id="rId435" name="Control 431"/>
      </mc:Fallback>
    </mc:AlternateContent>
    <mc:AlternateContent xmlns:mc="http://schemas.openxmlformats.org/markup-compatibility/2006">
      <mc:Choice Requires="x14">
        <control shapeId="1456" r:id="rId436" name="Control 43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56" r:id="rId436" name="Control 432"/>
      </mc:Fallback>
    </mc:AlternateContent>
    <mc:AlternateContent xmlns:mc="http://schemas.openxmlformats.org/markup-compatibility/2006">
      <mc:Choice Requires="x14">
        <control shapeId="1457" r:id="rId437" name="Control 43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57" r:id="rId437" name="Control 433"/>
      </mc:Fallback>
    </mc:AlternateContent>
    <mc:AlternateContent xmlns:mc="http://schemas.openxmlformats.org/markup-compatibility/2006">
      <mc:Choice Requires="x14">
        <control shapeId="1458" r:id="rId438" name="Control 43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58" r:id="rId438" name="Control 434"/>
      </mc:Fallback>
    </mc:AlternateContent>
    <mc:AlternateContent xmlns:mc="http://schemas.openxmlformats.org/markup-compatibility/2006">
      <mc:Choice Requires="x14">
        <control shapeId="1459" r:id="rId439" name="Control 43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59" r:id="rId439" name="Control 435"/>
      </mc:Fallback>
    </mc:AlternateContent>
    <mc:AlternateContent xmlns:mc="http://schemas.openxmlformats.org/markup-compatibility/2006">
      <mc:Choice Requires="x14">
        <control shapeId="1460" r:id="rId440" name="Control 43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60" r:id="rId440" name="Control 436"/>
      </mc:Fallback>
    </mc:AlternateContent>
    <mc:AlternateContent xmlns:mc="http://schemas.openxmlformats.org/markup-compatibility/2006">
      <mc:Choice Requires="x14">
        <control shapeId="1461" r:id="rId441" name="Control 43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61" r:id="rId441" name="Control 437"/>
      </mc:Fallback>
    </mc:AlternateContent>
    <mc:AlternateContent xmlns:mc="http://schemas.openxmlformats.org/markup-compatibility/2006">
      <mc:Choice Requires="x14">
        <control shapeId="1462" r:id="rId442" name="Control 43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62" r:id="rId442" name="Control 438"/>
      </mc:Fallback>
    </mc:AlternateContent>
    <mc:AlternateContent xmlns:mc="http://schemas.openxmlformats.org/markup-compatibility/2006">
      <mc:Choice Requires="x14">
        <control shapeId="1463" r:id="rId443" name="Control 43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63" r:id="rId443" name="Control 439"/>
      </mc:Fallback>
    </mc:AlternateContent>
    <mc:AlternateContent xmlns:mc="http://schemas.openxmlformats.org/markup-compatibility/2006">
      <mc:Choice Requires="x14">
        <control shapeId="1464" r:id="rId444" name="Control 44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64" r:id="rId444" name="Control 440"/>
      </mc:Fallback>
    </mc:AlternateContent>
    <mc:AlternateContent xmlns:mc="http://schemas.openxmlformats.org/markup-compatibility/2006">
      <mc:Choice Requires="x14">
        <control shapeId="1465" r:id="rId445" name="Control 44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65" r:id="rId445" name="Control 441"/>
      </mc:Fallback>
    </mc:AlternateContent>
    <mc:AlternateContent xmlns:mc="http://schemas.openxmlformats.org/markup-compatibility/2006">
      <mc:Choice Requires="x14">
        <control shapeId="1466" r:id="rId446" name="Control 44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66" r:id="rId446" name="Control 442"/>
      </mc:Fallback>
    </mc:AlternateContent>
    <mc:AlternateContent xmlns:mc="http://schemas.openxmlformats.org/markup-compatibility/2006">
      <mc:Choice Requires="x14">
        <control shapeId="1467" r:id="rId447" name="Control 44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67" r:id="rId447" name="Control 443"/>
      </mc:Fallback>
    </mc:AlternateContent>
    <mc:AlternateContent xmlns:mc="http://schemas.openxmlformats.org/markup-compatibility/2006">
      <mc:Choice Requires="x14">
        <control shapeId="1468" r:id="rId448" name="Control 44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68" r:id="rId448" name="Control 444"/>
      </mc:Fallback>
    </mc:AlternateContent>
    <mc:AlternateContent xmlns:mc="http://schemas.openxmlformats.org/markup-compatibility/2006">
      <mc:Choice Requires="x14">
        <control shapeId="1469" r:id="rId449" name="Control 44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69" r:id="rId449" name="Control 445"/>
      </mc:Fallback>
    </mc:AlternateContent>
    <mc:AlternateContent xmlns:mc="http://schemas.openxmlformats.org/markup-compatibility/2006">
      <mc:Choice Requires="x14">
        <control shapeId="1470" r:id="rId450" name="Control 44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70" r:id="rId450" name="Control 446"/>
      </mc:Fallback>
    </mc:AlternateContent>
    <mc:AlternateContent xmlns:mc="http://schemas.openxmlformats.org/markup-compatibility/2006">
      <mc:Choice Requires="x14">
        <control shapeId="1471" r:id="rId451" name="Control 44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71" r:id="rId451" name="Control 447"/>
      </mc:Fallback>
    </mc:AlternateContent>
    <mc:AlternateContent xmlns:mc="http://schemas.openxmlformats.org/markup-compatibility/2006">
      <mc:Choice Requires="x14">
        <control shapeId="1472" r:id="rId452" name="Control 44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72" r:id="rId452" name="Control 448"/>
      </mc:Fallback>
    </mc:AlternateContent>
    <mc:AlternateContent xmlns:mc="http://schemas.openxmlformats.org/markup-compatibility/2006">
      <mc:Choice Requires="x14">
        <control shapeId="1473" r:id="rId453" name="Control 44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73" r:id="rId453" name="Control 449"/>
      </mc:Fallback>
    </mc:AlternateContent>
    <mc:AlternateContent xmlns:mc="http://schemas.openxmlformats.org/markup-compatibility/2006">
      <mc:Choice Requires="x14">
        <control shapeId="1474" r:id="rId454" name="Control 45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74" r:id="rId454" name="Control 450"/>
      </mc:Fallback>
    </mc:AlternateContent>
    <mc:AlternateContent xmlns:mc="http://schemas.openxmlformats.org/markup-compatibility/2006">
      <mc:Choice Requires="x14">
        <control shapeId="1475" r:id="rId455" name="Control 45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75" r:id="rId455" name="Control 451"/>
      </mc:Fallback>
    </mc:AlternateContent>
    <mc:AlternateContent xmlns:mc="http://schemas.openxmlformats.org/markup-compatibility/2006">
      <mc:Choice Requires="x14">
        <control shapeId="1476" r:id="rId456" name="Control 45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76" r:id="rId456" name="Control 452"/>
      </mc:Fallback>
    </mc:AlternateContent>
    <mc:AlternateContent xmlns:mc="http://schemas.openxmlformats.org/markup-compatibility/2006">
      <mc:Choice Requires="x14">
        <control shapeId="1477" r:id="rId457" name="Control 45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77" r:id="rId457" name="Control 453"/>
      </mc:Fallback>
    </mc:AlternateContent>
    <mc:AlternateContent xmlns:mc="http://schemas.openxmlformats.org/markup-compatibility/2006">
      <mc:Choice Requires="x14">
        <control shapeId="1478" r:id="rId458" name="Control 45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78" r:id="rId458" name="Control 454"/>
      </mc:Fallback>
    </mc:AlternateContent>
    <mc:AlternateContent xmlns:mc="http://schemas.openxmlformats.org/markup-compatibility/2006">
      <mc:Choice Requires="x14">
        <control shapeId="1479" r:id="rId459" name="Control 45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79" r:id="rId459" name="Control 455"/>
      </mc:Fallback>
    </mc:AlternateContent>
    <mc:AlternateContent xmlns:mc="http://schemas.openxmlformats.org/markup-compatibility/2006">
      <mc:Choice Requires="x14">
        <control shapeId="1480" r:id="rId460" name="Control 45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80" r:id="rId460" name="Control 456"/>
      </mc:Fallback>
    </mc:AlternateContent>
    <mc:AlternateContent xmlns:mc="http://schemas.openxmlformats.org/markup-compatibility/2006">
      <mc:Choice Requires="x14">
        <control shapeId="1481" r:id="rId461" name="Control 45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81" r:id="rId461" name="Control 457"/>
      </mc:Fallback>
    </mc:AlternateContent>
    <mc:AlternateContent xmlns:mc="http://schemas.openxmlformats.org/markup-compatibility/2006">
      <mc:Choice Requires="x14">
        <control shapeId="1482" r:id="rId462" name="Control 45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82" r:id="rId462" name="Control 458"/>
      </mc:Fallback>
    </mc:AlternateContent>
    <mc:AlternateContent xmlns:mc="http://schemas.openxmlformats.org/markup-compatibility/2006">
      <mc:Choice Requires="x14">
        <control shapeId="1483" r:id="rId463" name="Control 45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83" r:id="rId463" name="Control 459"/>
      </mc:Fallback>
    </mc:AlternateContent>
    <mc:AlternateContent xmlns:mc="http://schemas.openxmlformats.org/markup-compatibility/2006">
      <mc:Choice Requires="x14">
        <control shapeId="1484" r:id="rId464" name="Control 46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84" r:id="rId464" name="Control 460"/>
      </mc:Fallback>
    </mc:AlternateContent>
    <mc:AlternateContent xmlns:mc="http://schemas.openxmlformats.org/markup-compatibility/2006">
      <mc:Choice Requires="x14">
        <control shapeId="1485" r:id="rId465" name="Control 46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85" r:id="rId465" name="Control 461"/>
      </mc:Fallback>
    </mc:AlternateContent>
    <mc:AlternateContent xmlns:mc="http://schemas.openxmlformats.org/markup-compatibility/2006">
      <mc:Choice Requires="x14">
        <control shapeId="1486" r:id="rId466" name="Control 46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86" r:id="rId466" name="Control 462"/>
      </mc:Fallback>
    </mc:AlternateContent>
    <mc:AlternateContent xmlns:mc="http://schemas.openxmlformats.org/markup-compatibility/2006">
      <mc:Choice Requires="x14">
        <control shapeId="1487" r:id="rId467" name="Control 46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87" r:id="rId467" name="Control 463"/>
      </mc:Fallback>
    </mc:AlternateContent>
    <mc:AlternateContent xmlns:mc="http://schemas.openxmlformats.org/markup-compatibility/2006">
      <mc:Choice Requires="x14">
        <control shapeId="1488" r:id="rId468" name="Control 46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88" r:id="rId468" name="Control 464"/>
      </mc:Fallback>
    </mc:AlternateContent>
    <mc:AlternateContent xmlns:mc="http://schemas.openxmlformats.org/markup-compatibility/2006">
      <mc:Choice Requires="x14">
        <control shapeId="1489" r:id="rId469" name="Control 46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89" r:id="rId469" name="Control 465"/>
      </mc:Fallback>
    </mc:AlternateContent>
    <mc:AlternateContent xmlns:mc="http://schemas.openxmlformats.org/markup-compatibility/2006">
      <mc:Choice Requires="x14">
        <control shapeId="1490" r:id="rId470" name="Control 46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90" r:id="rId470" name="Control 466"/>
      </mc:Fallback>
    </mc:AlternateContent>
    <mc:AlternateContent xmlns:mc="http://schemas.openxmlformats.org/markup-compatibility/2006">
      <mc:Choice Requires="x14">
        <control shapeId="1491" r:id="rId471" name="Control 46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91" r:id="rId471" name="Control 467"/>
      </mc:Fallback>
    </mc:AlternateContent>
    <mc:AlternateContent xmlns:mc="http://schemas.openxmlformats.org/markup-compatibility/2006">
      <mc:Choice Requires="x14">
        <control shapeId="1492" r:id="rId472" name="Control 46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92" r:id="rId472" name="Control 468"/>
      </mc:Fallback>
    </mc:AlternateContent>
    <mc:AlternateContent xmlns:mc="http://schemas.openxmlformats.org/markup-compatibility/2006">
      <mc:Choice Requires="x14">
        <control shapeId="1493" r:id="rId473" name="Control 46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93" r:id="rId473" name="Control 469"/>
      </mc:Fallback>
    </mc:AlternateContent>
    <mc:AlternateContent xmlns:mc="http://schemas.openxmlformats.org/markup-compatibility/2006">
      <mc:Choice Requires="x14">
        <control shapeId="1494" r:id="rId474" name="Control 47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94" r:id="rId474" name="Control 470"/>
      </mc:Fallback>
    </mc:AlternateContent>
    <mc:AlternateContent xmlns:mc="http://schemas.openxmlformats.org/markup-compatibility/2006">
      <mc:Choice Requires="x14">
        <control shapeId="1495" r:id="rId475" name="Control 47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95" r:id="rId475" name="Control 471"/>
      </mc:Fallback>
    </mc:AlternateContent>
    <mc:AlternateContent xmlns:mc="http://schemas.openxmlformats.org/markup-compatibility/2006">
      <mc:Choice Requires="x14">
        <control shapeId="1496" r:id="rId476" name="Control 47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96" r:id="rId476" name="Control 472"/>
      </mc:Fallback>
    </mc:AlternateContent>
    <mc:AlternateContent xmlns:mc="http://schemas.openxmlformats.org/markup-compatibility/2006">
      <mc:Choice Requires="x14">
        <control shapeId="1497" r:id="rId477" name="Control 47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97" r:id="rId477" name="Control 473"/>
      </mc:Fallback>
    </mc:AlternateContent>
    <mc:AlternateContent xmlns:mc="http://schemas.openxmlformats.org/markup-compatibility/2006">
      <mc:Choice Requires="x14">
        <control shapeId="1498" r:id="rId478" name="Control 47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98" r:id="rId478" name="Control 474"/>
      </mc:Fallback>
    </mc:AlternateContent>
    <mc:AlternateContent xmlns:mc="http://schemas.openxmlformats.org/markup-compatibility/2006">
      <mc:Choice Requires="x14">
        <control shapeId="1499" r:id="rId479" name="Control 47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499" r:id="rId479" name="Control 475"/>
      </mc:Fallback>
    </mc:AlternateContent>
    <mc:AlternateContent xmlns:mc="http://schemas.openxmlformats.org/markup-compatibility/2006">
      <mc:Choice Requires="x14">
        <control shapeId="1500" r:id="rId480" name="Control 47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00" r:id="rId480" name="Control 476"/>
      </mc:Fallback>
    </mc:AlternateContent>
    <mc:AlternateContent xmlns:mc="http://schemas.openxmlformats.org/markup-compatibility/2006">
      <mc:Choice Requires="x14">
        <control shapeId="1501" r:id="rId481" name="Control 47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01" r:id="rId481" name="Control 477"/>
      </mc:Fallback>
    </mc:AlternateContent>
    <mc:AlternateContent xmlns:mc="http://schemas.openxmlformats.org/markup-compatibility/2006">
      <mc:Choice Requires="x14">
        <control shapeId="1502" r:id="rId482" name="Control 47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02" r:id="rId482" name="Control 478"/>
      </mc:Fallback>
    </mc:AlternateContent>
    <mc:AlternateContent xmlns:mc="http://schemas.openxmlformats.org/markup-compatibility/2006">
      <mc:Choice Requires="x14">
        <control shapeId="1503" r:id="rId483" name="Control 47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03" r:id="rId483" name="Control 479"/>
      </mc:Fallback>
    </mc:AlternateContent>
    <mc:AlternateContent xmlns:mc="http://schemas.openxmlformats.org/markup-compatibility/2006">
      <mc:Choice Requires="x14">
        <control shapeId="1504" r:id="rId484" name="Control 48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04" r:id="rId484" name="Control 480"/>
      </mc:Fallback>
    </mc:AlternateContent>
    <mc:AlternateContent xmlns:mc="http://schemas.openxmlformats.org/markup-compatibility/2006">
      <mc:Choice Requires="x14">
        <control shapeId="1505" r:id="rId485" name="Control 48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05" r:id="rId485" name="Control 481"/>
      </mc:Fallback>
    </mc:AlternateContent>
    <mc:AlternateContent xmlns:mc="http://schemas.openxmlformats.org/markup-compatibility/2006">
      <mc:Choice Requires="x14">
        <control shapeId="1506" r:id="rId486" name="Control 48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06" r:id="rId486" name="Control 482"/>
      </mc:Fallback>
    </mc:AlternateContent>
    <mc:AlternateContent xmlns:mc="http://schemas.openxmlformats.org/markup-compatibility/2006">
      <mc:Choice Requires="x14">
        <control shapeId="1507" r:id="rId487" name="Control 48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07" r:id="rId487" name="Control 483"/>
      </mc:Fallback>
    </mc:AlternateContent>
    <mc:AlternateContent xmlns:mc="http://schemas.openxmlformats.org/markup-compatibility/2006">
      <mc:Choice Requires="x14">
        <control shapeId="1508" r:id="rId488" name="Control 48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08" r:id="rId488" name="Control 484"/>
      </mc:Fallback>
    </mc:AlternateContent>
    <mc:AlternateContent xmlns:mc="http://schemas.openxmlformats.org/markup-compatibility/2006">
      <mc:Choice Requires="x14">
        <control shapeId="1509" r:id="rId489" name="Control 48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09" r:id="rId489" name="Control 485"/>
      </mc:Fallback>
    </mc:AlternateContent>
    <mc:AlternateContent xmlns:mc="http://schemas.openxmlformats.org/markup-compatibility/2006">
      <mc:Choice Requires="x14">
        <control shapeId="1510" r:id="rId490" name="Control 48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10" r:id="rId490" name="Control 486"/>
      </mc:Fallback>
    </mc:AlternateContent>
    <mc:AlternateContent xmlns:mc="http://schemas.openxmlformats.org/markup-compatibility/2006">
      <mc:Choice Requires="x14">
        <control shapeId="1511" r:id="rId491" name="Control 48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11" r:id="rId491" name="Control 487"/>
      </mc:Fallback>
    </mc:AlternateContent>
    <mc:AlternateContent xmlns:mc="http://schemas.openxmlformats.org/markup-compatibility/2006">
      <mc:Choice Requires="x14">
        <control shapeId="1512" r:id="rId492" name="Control 48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12" r:id="rId492" name="Control 488"/>
      </mc:Fallback>
    </mc:AlternateContent>
    <mc:AlternateContent xmlns:mc="http://schemas.openxmlformats.org/markup-compatibility/2006">
      <mc:Choice Requires="x14">
        <control shapeId="1513" r:id="rId493" name="Control 48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13" r:id="rId493" name="Control 489"/>
      </mc:Fallback>
    </mc:AlternateContent>
    <mc:AlternateContent xmlns:mc="http://schemas.openxmlformats.org/markup-compatibility/2006">
      <mc:Choice Requires="x14">
        <control shapeId="1514" r:id="rId494" name="Control 49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14" r:id="rId494" name="Control 490"/>
      </mc:Fallback>
    </mc:AlternateContent>
    <mc:AlternateContent xmlns:mc="http://schemas.openxmlformats.org/markup-compatibility/2006">
      <mc:Choice Requires="x14">
        <control shapeId="1515" r:id="rId495" name="Control 49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15" r:id="rId495" name="Control 491"/>
      </mc:Fallback>
    </mc:AlternateContent>
    <mc:AlternateContent xmlns:mc="http://schemas.openxmlformats.org/markup-compatibility/2006">
      <mc:Choice Requires="x14">
        <control shapeId="1516" r:id="rId496" name="Control 49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16" r:id="rId496" name="Control 492"/>
      </mc:Fallback>
    </mc:AlternateContent>
    <mc:AlternateContent xmlns:mc="http://schemas.openxmlformats.org/markup-compatibility/2006">
      <mc:Choice Requires="x14">
        <control shapeId="1517" r:id="rId497" name="Control 49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17" r:id="rId497" name="Control 493"/>
      </mc:Fallback>
    </mc:AlternateContent>
    <mc:AlternateContent xmlns:mc="http://schemas.openxmlformats.org/markup-compatibility/2006">
      <mc:Choice Requires="x14">
        <control shapeId="1518" r:id="rId498" name="Control 49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18" r:id="rId498" name="Control 494"/>
      </mc:Fallback>
    </mc:AlternateContent>
    <mc:AlternateContent xmlns:mc="http://schemas.openxmlformats.org/markup-compatibility/2006">
      <mc:Choice Requires="x14">
        <control shapeId="1519" r:id="rId499" name="Control 49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19" r:id="rId499" name="Control 495"/>
      </mc:Fallback>
    </mc:AlternateContent>
    <mc:AlternateContent xmlns:mc="http://schemas.openxmlformats.org/markup-compatibility/2006">
      <mc:Choice Requires="x14">
        <control shapeId="1520" r:id="rId500" name="Control 49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20" r:id="rId500" name="Control 496"/>
      </mc:Fallback>
    </mc:AlternateContent>
    <mc:AlternateContent xmlns:mc="http://schemas.openxmlformats.org/markup-compatibility/2006">
      <mc:Choice Requires="x14">
        <control shapeId="1521" r:id="rId501" name="Control 49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21" r:id="rId501" name="Control 497"/>
      </mc:Fallback>
    </mc:AlternateContent>
    <mc:AlternateContent xmlns:mc="http://schemas.openxmlformats.org/markup-compatibility/2006">
      <mc:Choice Requires="x14">
        <control shapeId="1522" r:id="rId502" name="Control 49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22" r:id="rId502" name="Control 498"/>
      </mc:Fallback>
    </mc:AlternateContent>
    <mc:AlternateContent xmlns:mc="http://schemas.openxmlformats.org/markup-compatibility/2006">
      <mc:Choice Requires="x14">
        <control shapeId="1523" r:id="rId503" name="Control 49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23" r:id="rId503" name="Control 499"/>
      </mc:Fallback>
    </mc:AlternateContent>
    <mc:AlternateContent xmlns:mc="http://schemas.openxmlformats.org/markup-compatibility/2006">
      <mc:Choice Requires="x14">
        <control shapeId="1524" r:id="rId504" name="Control 50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24" r:id="rId504" name="Control 500"/>
      </mc:Fallback>
    </mc:AlternateContent>
    <mc:AlternateContent xmlns:mc="http://schemas.openxmlformats.org/markup-compatibility/2006">
      <mc:Choice Requires="x14">
        <control shapeId="1525" r:id="rId505" name="Control 50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25" r:id="rId505" name="Control 501"/>
      </mc:Fallback>
    </mc:AlternateContent>
    <mc:AlternateContent xmlns:mc="http://schemas.openxmlformats.org/markup-compatibility/2006">
      <mc:Choice Requires="x14">
        <control shapeId="1526" r:id="rId506" name="Control 50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26" r:id="rId506" name="Control 502"/>
      </mc:Fallback>
    </mc:AlternateContent>
    <mc:AlternateContent xmlns:mc="http://schemas.openxmlformats.org/markup-compatibility/2006">
      <mc:Choice Requires="x14">
        <control shapeId="1527" r:id="rId507" name="Control 50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27" r:id="rId507" name="Control 503"/>
      </mc:Fallback>
    </mc:AlternateContent>
    <mc:AlternateContent xmlns:mc="http://schemas.openxmlformats.org/markup-compatibility/2006">
      <mc:Choice Requires="x14">
        <control shapeId="1528" r:id="rId508" name="Control 50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28" r:id="rId508" name="Control 504"/>
      </mc:Fallback>
    </mc:AlternateContent>
    <mc:AlternateContent xmlns:mc="http://schemas.openxmlformats.org/markup-compatibility/2006">
      <mc:Choice Requires="x14">
        <control shapeId="1529" r:id="rId509" name="Control 50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29" r:id="rId509" name="Control 505"/>
      </mc:Fallback>
    </mc:AlternateContent>
    <mc:AlternateContent xmlns:mc="http://schemas.openxmlformats.org/markup-compatibility/2006">
      <mc:Choice Requires="x14">
        <control shapeId="1530" r:id="rId510" name="Control 50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30" r:id="rId510" name="Control 506"/>
      </mc:Fallback>
    </mc:AlternateContent>
    <mc:AlternateContent xmlns:mc="http://schemas.openxmlformats.org/markup-compatibility/2006">
      <mc:Choice Requires="x14">
        <control shapeId="1531" r:id="rId511" name="Control 50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31" r:id="rId511" name="Control 507"/>
      </mc:Fallback>
    </mc:AlternateContent>
    <mc:AlternateContent xmlns:mc="http://schemas.openxmlformats.org/markup-compatibility/2006">
      <mc:Choice Requires="x14">
        <control shapeId="1532" r:id="rId512" name="Control 50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32" r:id="rId512" name="Control 508"/>
      </mc:Fallback>
    </mc:AlternateContent>
    <mc:AlternateContent xmlns:mc="http://schemas.openxmlformats.org/markup-compatibility/2006">
      <mc:Choice Requires="x14">
        <control shapeId="1533" r:id="rId513" name="Control 50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33" r:id="rId513" name="Control 509"/>
      </mc:Fallback>
    </mc:AlternateContent>
    <mc:AlternateContent xmlns:mc="http://schemas.openxmlformats.org/markup-compatibility/2006">
      <mc:Choice Requires="x14">
        <control shapeId="1534" r:id="rId514" name="Control 51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34" r:id="rId514" name="Control 510"/>
      </mc:Fallback>
    </mc:AlternateContent>
    <mc:AlternateContent xmlns:mc="http://schemas.openxmlformats.org/markup-compatibility/2006">
      <mc:Choice Requires="x14">
        <control shapeId="1535" r:id="rId515" name="Control 51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35" r:id="rId515" name="Control 511"/>
      </mc:Fallback>
    </mc:AlternateContent>
    <mc:AlternateContent xmlns:mc="http://schemas.openxmlformats.org/markup-compatibility/2006">
      <mc:Choice Requires="x14">
        <control shapeId="1536" r:id="rId516" name="Control 51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36" r:id="rId516" name="Control 512"/>
      </mc:Fallback>
    </mc:AlternateContent>
    <mc:AlternateContent xmlns:mc="http://schemas.openxmlformats.org/markup-compatibility/2006">
      <mc:Choice Requires="x14">
        <control shapeId="1537" r:id="rId517" name="Control 51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37" r:id="rId517" name="Control 513"/>
      </mc:Fallback>
    </mc:AlternateContent>
    <mc:AlternateContent xmlns:mc="http://schemas.openxmlformats.org/markup-compatibility/2006">
      <mc:Choice Requires="x14">
        <control shapeId="1538" r:id="rId518" name="Control 51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38" r:id="rId518" name="Control 514"/>
      </mc:Fallback>
    </mc:AlternateContent>
    <mc:AlternateContent xmlns:mc="http://schemas.openxmlformats.org/markup-compatibility/2006">
      <mc:Choice Requires="x14">
        <control shapeId="1539" r:id="rId519" name="Control 51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39" r:id="rId519" name="Control 515"/>
      </mc:Fallback>
    </mc:AlternateContent>
    <mc:AlternateContent xmlns:mc="http://schemas.openxmlformats.org/markup-compatibility/2006">
      <mc:Choice Requires="x14">
        <control shapeId="1540" r:id="rId520" name="Control 51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40" r:id="rId520" name="Control 516"/>
      </mc:Fallback>
    </mc:AlternateContent>
    <mc:AlternateContent xmlns:mc="http://schemas.openxmlformats.org/markup-compatibility/2006">
      <mc:Choice Requires="x14">
        <control shapeId="1541" r:id="rId521" name="Control 51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41" r:id="rId521" name="Control 517"/>
      </mc:Fallback>
    </mc:AlternateContent>
    <mc:AlternateContent xmlns:mc="http://schemas.openxmlformats.org/markup-compatibility/2006">
      <mc:Choice Requires="x14">
        <control shapeId="1542" r:id="rId522" name="Control 51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42" r:id="rId522" name="Control 518"/>
      </mc:Fallback>
    </mc:AlternateContent>
    <mc:AlternateContent xmlns:mc="http://schemas.openxmlformats.org/markup-compatibility/2006">
      <mc:Choice Requires="x14">
        <control shapeId="1543" r:id="rId523" name="Control 51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43" r:id="rId523" name="Control 519"/>
      </mc:Fallback>
    </mc:AlternateContent>
    <mc:AlternateContent xmlns:mc="http://schemas.openxmlformats.org/markup-compatibility/2006">
      <mc:Choice Requires="x14">
        <control shapeId="1544" r:id="rId524" name="Control 52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44" r:id="rId524" name="Control 520"/>
      </mc:Fallback>
    </mc:AlternateContent>
    <mc:AlternateContent xmlns:mc="http://schemas.openxmlformats.org/markup-compatibility/2006">
      <mc:Choice Requires="x14">
        <control shapeId="1545" r:id="rId525" name="Control 52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45" r:id="rId525" name="Control 521"/>
      </mc:Fallback>
    </mc:AlternateContent>
    <mc:AlternateContent xmlns:mc="http://schemas.openxmlformats.org/markup-compatibility/2006">
      <mc:Choice Requires="x14">
        <control shapeId="1546" r:id="rId526" name="Control 52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46" r:id="rId526" name="Control 522"/>
      </mc:Fallback>
    </mc:AlternateContent>
    <mc:AlternateContent xmlns:mc="http://schemas.openxmlformats.org/markup-compatibility/2006">
      <mc:Choice Requires="x14">
        <control shapeId="1547" r:id="rId527" name="Control 52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47" r:id="rId527" name="Control 523"/>
      </mc:Fallback>
    </mc:AlternateContent>
    <mc:AlternateContent xmlns:mc="http://schemas.openxmlformats.org/markup-compatibility/2006">
      <mc:Choice Requires="x14">
        <control shapeId="1548" r:id="rId528" name="Control 52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48" r:id="rId528" name="Control 524"/>
      </mc:Fallback>
    </mc:AlternateContent>
    <mc:AlternateContent xmlns:mc="http://schemas.openxmlformats.org/markup-compatibility/2006">
      <mc:Choice Requires="x14">
        <control shapeId="1549" r:id="rId529" name="Control 52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49" r:id="rId529" name="Control 525"/>
      </mc:Fallback>
    </mc:AlternateContent>
    <mc:AlternateContent xmlns:mc="http://schemas.openxmlformats.org/markup-compatibility/2006">
      <mc:Choice Requires="x14">
        <control shapeId="1550" r:id="rId530" name="Control 52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50" r:id="rId530" name="Control 526"/>
      </mc:Fallback>
    </mc:AlternateContent>
    <mc:AlternateContent xmlns:mc="http://schemas.openxmlformats.org/markup-compatibility/2006">
      <mc:Choice Requires="x14">
        <control shapeId="1551" r:id="rId531" name="Control 52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51" r:id="rId531" name="Control 527"/>
      </mc:Fallback>
    </mc:AlternateContent>
    <mc:AlternateContent xmlns:mc="http://schemas.openxmlformats.org/markup-compatibility/2006">
      <mc:Choice Requires="x14">
        <control shapeId="1552" r:id="rId532" name="Control 52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52" r:id="rId532" name="Control 528"/>
      </mc:Fallback>
    </mc:AlternateContent>
    <mc:AlternateContent xmlns:mc="http://schemas.openxmlformats.org/markup-compatibility/2006">
      <mc:Choice Requires="x14">
        <control shapeId="1553" r:id="rId533" name="Control 52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53" r:id="rId533" name="Control 529"/>
      </mc:Fallback>
    </mc:AlternateContent>
    <mc:AlternateContent xmlns:mc="http://schemas.openxmlformats.org/markup-compatibility/2006">
      <mc:Choice Requires="x14">
        <control shapeId="1554" r:id="rId534" name="Control 53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54" r:id="rId534" name="Control 530"/>
      </mc:Fallback>
    </mc:AlternateContent>
    <mc:AlternateContent xmlns:mc="http://schemas.openxmlformats.org/markup-compatibility/2006">
      <mc:Choice Requires="x14">
        <control shapeId="1555" r:id="rId535" name="Control 53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55" r:id="rId535" name="Control 531"/>
      </mc:Fallback>
    </mc:AlternateContent>
    <mc:AlternateContent xmlns:mc="http://schemas.openxmlformats.org/markup-compatibility/2006">
      <mc:Choice Requires="x14">
        <control shapeId="1556" r:id="rId536" name="Control 53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56" r:id="rId536" name="Control 532"/>
      </mc:Fallback>
    </mc:AlternateContent>
    <mc:AlternateContent xmlns:mc="http://schemas.openxmlformats.org/markup-compatibility/2006">
      <mc:Choice Requires="x14">
        <control shapeId="1557" r:id="rId537" name="Control 53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57" r:id="rId537" name="Control 533"/>
      </mc:Fallback>
    </mc:AlternateContent>
    <mc:AlternateContent xmlns:mc="http://schemas.openxmlformats.org/markup-compatibility/2006">
      <mc:Choice Requires="x14">
        <control shapeId="1558" r:id="rId538" name="Control 53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58" r:id="rId538" name="Control 534"/>
      </mc:Fallback>
    </mc:AlternateContent>
    <mc:AlternateContent xmlns:mc="http://schemas.openxmlformats.org/markup-compatibility/2006">
      <mc:Choice Requires="x14">
        <control shapeId="1559" r:id="rId539" name="Control 53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59" r:id="rId539" name="Control 535"/>
      </mc:Fallback>
    </mc:AlternateContent>
    <mc:AlternateContent xmlns:mc="http://schemas.openxmlformats.org/markup-compatibility/2006">
      <mc:Choice Requires="x14">
        <control shapeId="1560" r:id="rId540" name="Control 53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60" r:id="rId540" name="Control 536"/>
      </mc:Fallback>
    </mc:AlternateContent>
    <mc:AlternateContent xmlns:mc="http://schemas.openxmlformats.org/markup-compatibility/2006">
      <mc:Choice Requires="x14">
        <control shapeId="1561" r:id="rId541" name="Control 53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61" r:id="rId541" name="Control 537"/>
      </mc:Fallback>
    </mc:AlternateContent>
    <mc:AlternateContent xmlns:mc="http://schemas.openxmlformats.org/markup-compatibility/2006">
      <mc:Choice Requires="x14">
        <control shapeId="1562" r:id="rId542" name="Control 53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62" r:id="rId542" name="Control 538"/>
      </mc:Fallback>
    </mc:AlternateContent>
    <mc:AlternateContent xmlns:mc="http://schemas.openxmlformats.org/markup-compatibility/2006">
      <mc:Choice Requires="x14">
        <control shapeId="1563" r:id="rId543" name="Control 53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63" r:id="rId543" name="Control 539"/>
      </mc:Fallback>
    </mc:AlternateContent>
    <mc:AlternateContent xmlns:mc="http://schemas.openxmlformats.org/markup-compatibility/2006">
      <mc:Choice Requires="x14">
        <control shapeId="1564" r:id="rId544" name="Control 54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64" r:id="rId544" name="Control 540"/>
      </mc:Fallback>
    </mc:AlternateContent>
    <mc:AlternateContent xmlns:mc="http://schemas.openxmlformats.org/markup-compatibility/2006">
      <mc:Choice Requires="x14">
        <control shapeId="1565" r:id="rId545" name="Control 54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65" r:id="rId545" name="Control 541"/>
      </mc:Fallback>
    </mc:AlternateContent>
    <mc:AlternateContent xmlns:mc="http://schemas.openxmlformats.org/markup-compatibility/2006">
      <mc:Choice Requires="x14">
        <control shapeId="1566" r:id="rId546" name="Control 54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66" r:id="rId546" name="Control 542"/>
      </mc:Fallback>
    </mc:AlternateContent>
    <mc:AlternateContent xmlns:mc="http://schemas.openxmlformats.org/markup-compatibility/2006">
      <mc:Choice Requires="x14">
        <control shapeId="1567" r:id="rId547" name="Control 54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67" r:id="rId547" name="Control 543"/>
      </mc:Fallback>
    </mc:AlternateContent>
    <mc:AlternateContent xmlns:mc="http://schemas.openxmlformats.org/markup-compatibility/2006">
      <mc:Choice Requires="x14">
        <control shapeId="1568" r:id="rId548" name="Control 54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219075</xdr:colOff>
                <xdr:row>1</xdr:row>
                <xdr:rowOff>9525</xdr:rowOff>
              </to>
            </anchor>
          </controlPr>
        </control>
      </mc:Choice>
      <mc:Fallback>
        <control shapeId="1568" r:id="rId548" name="Control 544"/>
      </mc:Fallback>
    </mc:AlternateContent>
    <mc:AlternateContent xmlns:mc="http://schemas.openxmlformats.org/markup-compatibility/2006">
      <mc:Choice Requires="x14">
        <control shapeId="1569" r:id="rId549" name="Control 54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69" r:id="rId549" name="Control 545"/>
      </mc:Fallback>
    </mc:AlternateContent>
    <mc:AlternateContent xmlns:mc="http://schemas.openxmlformats.org/markup-compatibility/2006">
      <mc:Choice Requires="x14">
        <control shapeId="1570" r:id="rId550" name="Control 54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70" r:id="rId550" name="Control 546"/>
      </mc:Fallback>
    </mc:AlternateContent>
    <mc:AlternateContent xmlns:mc="http://schemas.openxmlformats.org/markup-compatibility/2006">
      <mc:Choice Requires="x14">
        <control shapeId="1571" r:id="rId551" name="Control 54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71" r:id="rId551" name="Control 547"/>
      </mc:Fallback>
    </mc:AlternateContent>
    <mc:AlternateContent xmlns:mc="http://schemas.openxmlformats.org/markup-compatibility/2006">
      <mc:Choice Requires="x14">
        <control shapeId="1572" r:id="rId552" name="Control 54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72" r:id="rId552" name="Control 548"/>
      </mc:Fallback>
    </mc:AlternateContent>
    <mc:AlternateContent xmlns:mc="http://schemas.openxmlformats.org/markup-compatibility/2006">
      <mc:Choice Requires="x14">
        <control shapeId="1573" r:id="rId553" name="Control 54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73" r:id="rId553" name="Control 549"/>
      </mc:Fallback>
    </mc:AlternateContent>
    <mc:AlternateContent xmlns:mc="http://schemas.openxmlformats.org/markup-compatibility/2006">
      <mc:Choice Requires="x14">
        <control shapeId="1574" r:id="rId554" name="Control 55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74" r:id="rId554" name="Control 550"/>
      </mc:Fallback>
    </mc:AlternateContent>
    <mc:AlternateContent xmlns:mc="http://schemas.openxmlformats.org/markup-compatibility/2006">
      <mc:Choice Requires="x14">
        <control shapeId="1575" r:id="rId555" name="Control 55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75" r:id="rId555" name="Control 551"/>
      </mc:Fallback>
    </mc:AlternateContent>
    <mc:AlternateContent xmlns:mc="http://schemas.openxmlformats.org/markup-compatibility/2006">
      <mc:Choice Requires="x14">
        <control shapeId="1576" r:id="rId556" name="Control 55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76" r:id="rId556" name="Control 552"/>
      </mc:Fallback>
    </mc:AlternateContent>
    <mc:AlternateContent xmlns:mc="http://schemas.openxmlformats.org/markup-compatibility/2006">
      <mc:Choice Requires="x14">
        <control shapeId="1577" r:id="rId557" name="Control 55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77" r:id="rId557" name="Control 553"/>
      </mc:Fallback>
    </mc:AlternateContent>
    <mc:AlternateContent xmlns:mc="http://schemas.openxmlformats.org/markup-compatibility/2006">
      <mc:Choice Requires="x14">
        <control shapeId="1578" r:id="rId558" name="Control 55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78" r:id="rId558" name="Control 554"/>
      </mc:Fallback>
    </mc:AlternateContent>
    <mc:AlternateContent xmlns:mc="http://schemas.openxmlformats.org/markup-compatibility/2006">
      <mc:Choice Requires="x14">
        <control shapeId="1579" r:id="rId559" name="Control 55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79" r:id="rId559" name="Control 555"/>
      </mc:Fallback>
    </mc:AlternateContent>
    <mc:AlternateContent xmlns:mc="http://schemas.openxmlformats.org/markup-compatibility/2006">
      <mc:Choice Requires="x14">
        <control shapeId="1580" r:id="rId560" name="Control 55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80" r:id="rId560" name="Control 556"/>
      </mc:Fallback>
    </mc:AlternateContent>
    <mc:AlternateContent xmlns:mc="http://schemas.openxmlformats.org/markup-compatibility/2006">
      <mc:Choice Requires="x14">
        <control shapeId="1581" r:id="rId561" name="Control 55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81" r:id="rId561" name="Control 557"/>
      </mc:Fallback>
    </mc:AlternateContent>
    <mc:AlternateContent xmlns:mc="http://schemas.openxmlformats.org/markup-compatibility/2006">
      <mc:Choice Requires="x14">
        <control shapeId="1582" r:id="rId562" name="Control 55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82" r:id="rId562" name="Control 558"/>
      </mc:Fallback>
    </mc:AlternateContent>
    <mc:AlternateContent xmlns:mc="http://schemas.openxmlformats.org/markup-compatibility/2006">
      <mc:Choice Requires="x14">
        <control shapeId="1583" r:id="rId563" name="Control 55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83" r:id="rId563" name="Control 559"/>
      </mc:Fallback>
    </mc:AlternateContent>
    <mc:AlternateContent xmlns:mc="http://schemas.openxmlformats.org/markup-compatibility/2006">
      <mc:Choice Requires="x14">
        <control shapeId="1584" r:id="rId564" name="Control 56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84" r:id="rId564" name="Control 560"/>
      </mc:Fallback>
    </mc:AlternateContent>
    <mc:AlternateContent xmlns:mc="http://schemas.openxmlformats.org/markup-compatibility/2006">
      <mc:Choice Requires="x14">
        <control shapeId="1585" r:id="rId565" name="Control 56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85" r:id="rId565" name="Control 561"/>
      </mc:Fallback>
    </mc:AlternateContent>
    <mc:AlternateContent xmlns:mc="http://schemas.openxmlformats.org/markup-compatibility/2006">
      <mc:Choice Requires="x14">
        <control shapeId="1586" r:id="rId566" name="Control 56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86" r:id="rId566" name="Control 562"/>
      </mc:Fallback>
    </mc:AlternateContent>
    <mc:AlternateContent xmlns:mc="http://schemas.openxmlformats.org/markup-compatibility/2006">
      <mc:Choice Requires="x14">
        <control shapeId="1587" r:id="rId567" name="Control 56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87" r:id="rId567" name="Control 563"/>
      </mc:Fallback>
    </mc:AlternateContent>
    <mc:AlternateContent xmlns:mc="http://schemas.openxmlformats.org/markup-compatibility/2006">
      <mc:Choice Requires="x14">
        <control shapeId="1588" r:id="rId568" name="Control 56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88" r:id="rId568" name="Control 564"/>
      </mc:Fallback>
    </mc:AlternateContent>
    <mc:AlternateContent xmlns:mc="http://schemas.openxmlformats.org/markup-compatibility/2006">
      <mc:Choice Requires="x14">
        <control shapeId="1589" r:id="rId569" name="Control 56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89" r:id="rId569" name="Control 565"/>
      </mc:Fallback>
    </mc:AlternateContent>
    <mc:AlternateContent xmlns:mc="http://schemas.openxmlformats.org/markup-compatibility/2006">
      <mc:Choice Requires="x14">
        <control shapeId="1590" r:id="rId570" name="Control 56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90" r:id="rId570" name="Control 566"/>
      </mc:Fallback>
    </mc:AlternateContent>
    <mc:AlternateContent xmlns:mc="http://schemas.openxmlformats.org/markup-compatibility/2006">
      <mc:Choice Requires="x14">
        <control shapeId="1591" r:id="rId571" name="Control 56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91" r:id="rId571" name="Control 567"/>
      </mc:Fallback>
    </mc:AlternateContent>
    <mc:AlternateContent xmlns:mc="http://schemas.openxmlformats.org/markup-compatibility/2006">
      <mc:Choice Requires="x14">
        <control shapeId="1592" r:id="rId572" name="Control 56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92" r:id="rId572" name="Control 568"/>
      </mc:Fallback>
    </mc:AlternateContent>
    <mc:AlternateContent xmlns:mc="http://schemas.openxmlformats.org/markup-compatibility/2006">
      <mc:Choice Requires="x14">
        <control shapeId="1593" r:id="rId573" name="Control 56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93" r:id="rId573" name="Control 569"/>
      </mc:Fallback>
    </mc:AlternateContent>
    <mc:AlternateContent xmlns:mc="http://schemas.openxmlformats.org/markup-compatibility/2006">
      <mc:Choice Requires="x14">
        <control shapeId="1594" r:id="rId574" name="Control 57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94" r:id="rId574" name="Control 570"/>
      </mc:Fallback>
    </mc:AlternateContent>
    <mc:AlternateContent xmlns:mc="http://schemas.openxmlformats.org/markup-compatibility/2006">
      <mc:Choice Requires="x14">
        <control shapeId="1595" r:id="rId575" name="Control 57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95" r:id="rId575" name="Control 571"/>
      </mc:Fallback>
    </mc:AlternateContent>
    <mc:AlternateContent xmlns:mc="http://schemas.openxmlformats.org/markup-compatibility/2006">
      <mc:Choice Requires="x14">
        <control shapeId="1596" r:id="rId576" name="Control 57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96" r:id="rId576" name="Control 572"/>
      </mc:Fallback>
    </mc:AlternateContent>
    <mc:AlternateContent xmlns:mc="http://schemas.openxmlformats.org/markup-compatibility/2006">
      <mc:Choice Requires="x14">
        <control shapeId="1597" r:id="rId577" name="Control 57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97" r:id="rId577" name="Control 573"/>
      </mc:Fallback>
    </mc:AlternateContent>
    <mc:AlternateContent xmlns:mc="http://schemas.openxmlformats.org/markup-compatibility/2006">
      <mc:Choice Requires="x14">
        <control shapeId="1598" r:id="rId578" name="Control 57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98" r:id="rId578" name="Control 574"/>
      </mc:Fallback>
    </mc:AlternateContent>
    <mc:AlternateContent xmlns:mc="http://schemas.openxmlformats.org/markup-compatibility/2006">
      <mc:Choice Requires="x14">
        <control shapeId="1599" r:id="rId579" name="Control 57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599" r:id="rId579" name="Control 575"/>
      </mc:Fallback>
    </mc:AlternateContent>
    <mc:AlternateContent xmlns:mc="http://schemas.openxmlformats.org/markup-compatibility/2006">
      <mc:Choice Requires="x14">
        <control shapeId="1600" r:id="rId580" name="Control 57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00" r:id="rId580" name="Control 576"/>
      </mc:Fallback>
    </mc:AlternateContent>
    <mc:AlternateContent xmlns:mc="http://schemas.openxmlformats.org/markup-compatibility/2006">
      <mc:Choice Requires="x14">
        <control shapeId="1601" r:id="rId581" name="Control 57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01" r:id="rId581" name="Control 577"/>
      </mc:Fallback>
    </mc:AlternateContent>
    <mc:AlternateContent xmlns:mc="http://schemas.openxmlformats.org/markup-compatibility/2006">
      <mc:Choice Requires="x14">
        <control shapeId="1602" r:id="rId582" name="Control 57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02" r:id="rId582" name="Control 578"/>
      </mc:Fallback>
    </mc:AlternateContent>
    <mc:AlternateContent xmlns:mc="http://schemas.openxmlformats.org/markup-compatibility/2006">
      <mc:Choice Requires="x14">
        <control shapeId="1603" r:id="rId583" name="Control 57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03" r:id="rId583" name="Control 579"/>
      </mc:Fallback>
    </mc:AlternateContent>
    <mc:AlternateContent xmlns:mc="http://schemas.openxmlformats.org/markup-compatibility/2006">
      <mc:Choice Requires="x14">
        <control shapeId="1604" r:id="rId584" name="Control 58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04" r:id="rId584" name="Control 580"/>
      </mc:Fallback>
    </mc:AlternateContent>
    <mc:AlternateContent xmlns:mc="http://schemas.openxmlformats.org/markup-compatibility/2006">
      <mc:Choice Requires="x14">
        <control shapeId="1605" r:id="rId585" name="Control 58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05" r:id="rId585" name="Control 581"/>
      </mc:Fallback>
    </mc:AlternateContent>
    <mc:AlternateContent xmlns:mc="http://schemas.openxmlformats.org/markup-compatibility/2006">
      <mc:Choice Requires="x14">
        <control shapeId="1606" r:id="rId586" name="Control 58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06" r:id="rId586" name="Control 582"/>
      </mc:Fallback>
    </mc:AlternateContent>
    <mc:AlternateContent xmlns:mc="http://schemas.openxmlformats.org/markup-compatibility/2006">
      <mc:Choice Requires="x14">
        <control shapeId="1607" r:id="rId587" name="Control 58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07" r:id="rId587" name="Control 583"/>
      </mc:Fallback>
    </mc:AlternateContent>
    <mc:AlternateContent xmlns:mc="http://schemas.openxmlformats.org/markup-compatibility/2006">
      <mc:Choice Requires="x14">
        <control shapeId="1608" r:id="rId588" name="Control 58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08" r:id="rId588" name="Control 584"/>
      </mc:Fallback>
    </mc:AlternateContent>
    <mc:AlternateContent xmlns:mc="http://schemas.openxmlformats.org/markup-compatibility/2006">
      <mc:Choice Requires="x14">
        <control shapeId="1609" r:id="rId589" name="Control 58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09" r:id="rId589" name="Control 585"/>
      </mc:Fallback>
    </mc:AlternateContent>
    <mc:AlternateContent xmlns:mc="http://schemas.openxmlformats.org/markup-compatibility/2006">
      <mc:Choice Requires="x14">
        <control shapeId="1610" r:id="rId590" name="Control 58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10" r:id="rId590" name="Control 586"/>
      </mc:Fallback>
    </mc:AlternateContent>
    <mc:AlternateContent xmlns:mc="http://schemas.openxmlformats.org/markup-compatibility/2006">
      <mc:Choice Requires="x14">
        <control shapeId="1611" r:id="rId591" name="Control 58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11" r:id="rId591" name="Control 587"/>
      </mc:Fallback>
    </mc:AlternateContent>
    <mc:AlternateContent xmlns:mc="http://schemas.openxmlformats.org/markup-compatibility/2006">
      <mc:Choice Requires="x14">
        <control shapeId="1612" r:id="rId592" name="Control 58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12" r:id="rId592" name="Control 588"/>
      </mc:Fallback>
    </mc:AlternateContent>
    <mc:AlternateContent xmlns:mc="http://schemas.openxmlformats.org/markup-compatibility/2006">
      <mc:Choice Requires="x14">
        <control shapeId="1613" r:id="rId593" name="Control 58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13" r:id="rId593" name="Control 589"/>
      </mc:Fallback>
    </mc:AlternateContent>
    <mc:AlternateContent xmlns:mc="http://schemas.openxmlformats.org/markup-compatibility/2006">
      <mc:Choice Requires="x14">
        <control shapeId="1614" r:id="rId594" name="Control 59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14" r:id="rId594" name="Control 590"/>
      </mc:Fallback>
    </mc:AlternateContent>
    <mc:AlternateContent xmlns:mc="http://schemas.openxmlformats.org/markup-compatibility/2006">
      <mc:Choice Requires="x14">
        <control shapeId="1615" r:id="rId595" name="Control 59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15" r:id="rId595" name="Control 591"/>
      </mc:Fallback>
    </mc:AlternateContent>
    <mc:AlternateContent xmlns:mc="http://schemas.openxmlformats.org/markup-compatibility/2006">
      <mc:Choice Requires="x14">
        <control shapeId="1616" r:id="rId596" name="Control 59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16" r:id="rId596" name="Control 592"/>
      </mc:Fallback>
    </mc:AlternateContent>
    <mc:AlternateContent xmlns:mc="http://schemas.openxmlformats.org/markup-compatibility/2006">
      <mc:Choice Requires="x14">
        <control shapeId="1617" r:id="rId597" name="Control 59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17" r:id="rId597" name="Control 593"/>
      </mc:Fallback>
    </mc:AlternateContent>
    <mc:AlternateContent xmlns:mc="http://schemas.openxmlformats.org/markup-compatibility/2006">
      <mc:Choice Requires="x14">
        <control shapeId="1618" r:id="rId598" name="Control 59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18" r:id="rId598" name="Control 594"/>
      </mc:Fallback>
    </mc:AlternateContent>
    <mc:AlternateContent xmlns:mc="http://schemas.openxmlformats.org/markup-compatibility/2006">
      <mc:Choice Requires="x14">
        <control shapeId="1619" r:id="rId599" name="Control 59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19" r:id="rId599" name="Control 595"/>
      </mc:Fallback>
    </mc:AlternateContent>
    <mc:AlternateContent xmlns:mc="http://schemas.openxmlformats.org/markup-compatibility/2006">
      <mc:Choice Requires="x14">
        <control shapeId="1620" r:id="rId600" name="Control 59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20" r:id="rId600" name="Control 596"/>
      </mc:Fallback>
    </mc:AlternateContent>
    <mc:AlternateContent xmlns:mc="http://schemas.openxmlformats.org/markup-compatibility/2006">
      <mc:Choice Requires="x14">
        <control shapeId="1621" r:id="rId601" name="Control 59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21" r:id="rId601" name="Control 597"/>
      </mc:Fallback>
    </mc:AlternateContent>
    <mc:AlternateContent xmlns:mc="http://schemas.openxmlformats.org/markup-compatibility/2006">
      <mc:Choice Requires="x14">
        <control shapeId="1622" r:id="rId602" name="Control 59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22" r:id="rId602" name="Control 598"/>
      </mc:Fallback>
    </mc:AlternateContent>
    <mc:AlternateContent xmlns:mc="http://schemas.openxmlformats.org/markup-compatibility/2006">
      <mc:Choice Requires="x14">
        <control shapeId="1623" r:id="rId603" name="Control 59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23" r:id="rId603" name="Control 599"/>
      </mc:Fallback>
    </mc:AlternateContent>
    <mc:AlternateContent xmlns:mc="http://schemas.openxmlformats.org/markup-compatibility/2006">
      <mc:Choice Requires="x14">
        <control shapeId="1624" r:id="rId604" name="Control 60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24" r:id="rId604" name="Control 600"/>
      </mc:Fallback>
    </mc:AlternateContent>
    <mc:AlternateContent xmlns:mc="http://schemas.openxmlformats.org/markup-compatibility/2006">
      <mc:Choice Requires="x14">
        <control shapeId="1625" r:id="rId605" name="Control 60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25" r:id="rId605" name="Control 601"/>
      </mc:Fallback>
    </mc:AlternateContent>
    <mc:AlternateContent xmlns:mc="http://schemas.openxmlformats.org/markup-compatibility/2006">
      <mc:Choice Requires="x14">
        <control shapeId="1626" r:id="rId606" name="Control 60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26" r:id="rId606" name="Control 602"/>
      </mc:Fallback>
    </mc:AlternateContent>
    <mc:AlternateContent xmlns:mc="http://schemas.openxmlformats.org/markup-compatibility/2006">
      <mc:Choice Requires="x14">
        <control shapeId="1627" r:id="rId607" name="Control 60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27" r:id="rId607" name="Control 603"/>
      </mc:Fallback>
    </mc:AlternateContent>
    <mc:AlternateContent xmlns:mc="http://schemas.openxmlformats.org/markup-compatibility/2006">
      <mc:Choice Requires="x14">
        <control shapeId="1628" r:id="rId608" name="Control 60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28" r:id="rId608" name="Control 604"/>
      </mc:Fallback>
    </mc:AlternateContent>
    <mc:AlternateContent xmlns:mc="http://schemas.openxmlformats.org/markup-compatibility/2006">
      <mc:Choice Requires="x14">
        <control shapeId="1629" r:id="rId609" name="Control 60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29" r:id="rId609" name="Control 605"/>
      </mc:Fallback>
    </mc:AlternateContent>
    <mc:AlternateContent xmlns:mc="http://schemas.openxmlformats.org/markup-compatibility/2006">
      <mc:Choice Requires="x14">
        <control shapeId="1630" r:id="rId610" name="Control 60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30" r:id="rId610" name="Control 606"/>
      </mc:Fallback>
    </mc:AlternateContent>
    <mc:AlternateContent xmlns:mc="http://schemas.openxmlformats.org/markup-compatibility/2006">
      <mc:Choice Requires="x14">
        <control shapeId="1631" r:id="rId611" name="Control 60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31" r:id="rId611" name="Control 607"/>
      </mc:Fallback>
    </mc:AlternateContent>
    <mc:AlternateContent xmlns:mc="http://schemas.openxmlformats.org/markup-compatibility/2006">
      <mc:Choice Requires="x14">
        <control shapeId="1632" r:id="rId612" name="Control 60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32" r:id="rId612" name="Control 608"/>
      </mc:Fallback>
    </mc:AlternateContent>
    <mc:AlternateContent xmlns:mc="http://schemas.openxmlformats.org/markup-compatibility/2006">
      <mc:Choice Requires="x14">
        <control shapeId="1633" r:id="rId613" name="Control 60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33" r:id="rId613" name="Control 609"/>
      </mc:Fallback>
    </mc:AlternateContent>
    <mc:AlternateContent xmlns:mc="http://schemas.openxmlformats.org/markup-compatibility/2006">
      <mc:Choice Requires="x14">
        <control shapeId="1634" r:id="rId614" name="Control 61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34" r:id="rId614" name="Control 610"/>
      </mc:Fallback>
    </mc:AlternateContent>
    <mc:AlternateContent xmlns:mc="http://schemas.openxmlformats.org/markup-compatibility/2006">
      <mc:Choice Requires="x14">
        <control shapeId="1635" r:id="rId615" name="Control 61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35" r:id="rId615" name="Control 611"/>
      </mc:Fallback>
    </mc:AlternateContent>
    <mc:AlternateContent xmlns:mc="http://schemas.openxmlformats.org/markup-compatibility/2006">
      <mc:Choice Requires="x14">
        <control shapeId="1636" r:id="rId616" name="Control 61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36" r:id="rId616" name="Control 612"/>
      </mc:Fallback>
    </mc:AlternateContent>
    <mc:AlternateContent xmlns:mc="http://schemas.openxmlformats.org/markup-compatibility/2006">
      <mc:Choice Requires="x14">
        <control shapeId="1637" r:id="rId617" name="Control 61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37" r:id="rId617" name="Control 613"/>
      </mc:Fallback>
    </mc:AlternateContent>
    <mc:AlternateContent xmlns:mc="http://schemas.openxmlformats.org/markup-compatibility/2006">
      <mc:Choice Requires="x14">
        <control shapeId="1638" r:id="rId618" name="Control 61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38" r:id="rId618" name="Control 614"/>
      </mc:Fallback>
    </mc:AlternateContent>
    <mc:AlternateContent xmlns:mc="http://schemas.openxmlformats.org/markup-compatibility/2006">
      <mc:Choice Requires="x14">
        <control shapeId="1639" r:id="rId619" name="Control 61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39" r:id="rId619" name="Control 615"/>
      </mc:Fallback>
    </mc:AlternateContent>
    <mc:AlternateContent xmlns:mc="http://schemas.openxmlformats.org/markup-compatibility/2006">
      <mc:Choice Requires="x14">
        <control shapeId="1640" r:id="rId620" name="Control 61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40" r:id="rId620" name="Control 616"/>
      </mc:Fallback>
    </mc:AlternateContent>
    <mc:AlternateContent xmlns:mc="http://schemas.openxmlformats.org/markup-compatibility/2006">
      <mc:Choice Requires="x14">
        <control shapeId="1641" r:id="rId621" name="Control 61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41" r:id="rId621" name="Control 617"/>
      </mc:Fallback>
    </mc:AlternateContent>
    <mc:AlternateContent xmlns:mc="http://schemas.openxmlformats.org/markup-compatibility/2006">
      <mc:Choice Requires="x14">
        <control shapeId="1642" r:id="rId622" name="Control 61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42" r:id="rId622" name="Control 618"/>
      </mc:Fallback>
    </mc:AlternateContent>
    <mc:AlternateContent xmlns:mc="http://schemas.openxmlformats.org/markup-compatibility/2006">
      <mc:Choice Requires="x14">
        <control shapeId="1643" r:id="rId623" name="Control 61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43" r:id="rId623" name="Control 619"/>
      </mc:Fallback>
    </mc:AlternateContent>
    <mc:AlternateContent xmlns:mc="http://schemas.openxmlformats.org/markup-compatibility/2006">
      <mc:Choice Requires="x14">
        <control shapeId="1644" r:id="rId624" name="Control 62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44" r:id="rId624" name="Control 620"/>
      </mc:Fallback>
    </mc:AlternateContent>
    <mc:AlternateContent xmlns:mc="http://schemas.openxmlformats.org/markup-compatibility/2006">
      <mc:Choice Requires="x14">
        <control shapeId="1645" r:id="rId625" name="Control 62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45" r:id="rId625" name="Control 621"/>
      </mc:Fallback>
    </mc:AlternateContent>
    <mc:AlternateContent xmlns:mc="http://schemas.openxmlformats.org/markup-compatibility/2006">
      <mc:Choice Requires="x14">
        <control shapeId="1646" r:id="rId626" name="Control 62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46" r:id="rId626" name="Control 622"/>
      </mc:Fallback>
    </mc:AlternateContent>
    <mc:AlternateContent xmlns:mc="http://schemas.openxmlformats.org/markup-compatibility/2006">
      <mc:Choice Requires="x14">
        <control shapeId="1647" r:id="rId627" name="Control 62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47" r:id="rId627" name="Control 623"/>
      </mc:Fallback>
    </mc:AlternateContent>
    <mc:AlternateContent xmlns:mc="http://schemas.openxmlformats.org/markup-compatibility/2006">
      <mc:Choice Requires="x14">
        <control shapeId="1648" r:id="rId628" name="Control 62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48" r:id="rId628" name="Control 624"/>
      </mc:Fallback>
    </mc:AlternateContent>
    <mc:AlternateContent xmlns:mc="http://schemas.openxmlformats.org/markup-compatibility/2006">
      <mc:Choice Requires="x14">
        <control shapeId="1649" r:id="rId629" name="Control 62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49" r:id="rId629" name="Control 625"/>
      </mc:Fallback>
    </mc:AlternateContent>
    <mc:AlternateContent xmlns:mc="http://schemas.openxmlformats.org/markup-compatibility/2006">
      <mc:Choice Requires="x14">
        <control shapeId="1650" r:id="rId630" name="Control 62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50" r:id="rId630" name="Control 626"/>
      </mc:Fallback>
    </mc:AlternateContent>
    <mc:AlternateContent xmlns:mc="http://schemas.openxmlformats.org/markup-compatibility/2006">
      <mc:Choice Requires="x14">
        <control shapeId="1651" r:id="rId631" name="Control 62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51" r:id="rId631" name="Control 627"/>
      </mc:Fallback>
    </mc:AlternateContent>
    <mc:AlternateContent xmlns:mc="http://schemas.openxmlformats.org/markup-compatibility/2006">
      <mc:Choice Requires="x14">
        <control shapeId="1652" r:id="rId632" name="Control 62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52" r:id="rId632" name="Control 628"/>
      </mc:Fallback>
    </mc:AlternateContent>
    <mc:AlternateContent xmlns:mc="http://schemas.openxmlformats.org/markup-compatibility/2006">
      <mc:Choice Requires="x14">
        <control shapeId="1653" r:id="rId633" name="Control 62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53" r:id="rId633" name="Control 629"/>
      </mc:Fallback>
    </mc:AlternateContent>
    <mc:AlternateContent xmlns:mc="http://schemas.openxmlformats.org/markup-compatibility/2006">
      <mc:Choice Requires="x14">
        <control shapeId="1654" r:id="rId634" name="Control 63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54" r:id="rId634" name="Control 630"/>
      </mc:Fallback>
    </mc:AlternateContent>
    <mc:AlternateContent xmlns:mc="http://schemas.openxmlformats.org/markup-compatibility/2006">
      <mc:Choice Requires="x14">
        <control shapeId="1655" r:id="rId635" name="Control 63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55" r:id="rId635" name="Control 631"/>
      </mc:Fallback>
    </mc:AlternateContent>
    <mc:AlternateContent xmlns:mc="http://schemas.openxmlformats.org/markup-compatibility/2006">
      <mc:Choice Requires="x14">
        <control shapeId="1656" r:id="rId636" name="Control 63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56" r:id="rId636" name="Control 632"/>
      </mc:Fallback>
    </mc:AlternateContent>
    <mc:AlternateContent xmlns:mc="http://schemas.openxmlformats.org/markup-compatibility/2006">
      <mc:Choice Requires="x14">
        <control shapeId="1657" r:id="rId637" name="Control 63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57" r:id="rId637" name="Control 633"/>
      </mc:Fallback>
    </mc:AlternateContent>
    <mc:AlternateContent xmlns:mc="http://schemas.openxmlformats.org/markup-compatibility/2006">
      <mc:Choice Requires="x14">
        <control shapeId="1658" r:id="rId638" name="Control 63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58" r:id="rId638" name="Control 634"/>
      </mc:Fallback>
    </mc:AlternateContent>
    <mc:AlternateContent xmlns:mc="http://schemas.openxmlformats.org/markup-compatibility/2006">
      <mc:Choice Requires="x14">
        <control shapeId="1659" r:id="rId639" name="Control 63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59" r:id="rId639" name="Control 635"/>
      </mc:Fallback>
    </mc:AlternateContent>
    <mc:AlternateContent xmlns:mc="http://schemas.openxmlformats.org/markup-compatibility/2006">
      <mc:Choice Requires="x14">
        <control shapeId="1660" r:id="rId640" name="Control 63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60" r:id="rId640" name="Control 636"/>
      </mc:Fallback>
    </mc:AlternateContent>
    <mc:AlternateContent xmlns:mc="http://schemas.openxmlformats.org/markup-compatibility/2006">
      <mc:Choice Requires="x14">
        <control shapeId="1661" r:id="rId641" name="Control 63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61" r:id="rId641" name="Control 637"/>
      </mc:Fallback>
    </mc:AlternateContent>
    <mc:AlternateContent xmlns:mc="http://schemas.openxmlformats.org/markup-compatibility/2006">
      <mc:Choice Requires="x14">
        <control shapeId="1662" r:id="rId642" name="Control 63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62" r:id="rId642" name="Control 638"/>
      </mc:Fallback>
    </mc:AlternateContent>
    <mc:AlternateContent xmlns:mc="http://schemas.openxmlformats.org/markup-compatibility/2006">
      <mc:Choice Requires="x14">
        <control shapeId="1663" r:id="rId643" name="Control 63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63" r:id="rId643" name="Control 639"/>
      </mc:Fallback>
    </mc:AlternateContent>
    <mc:AlternateContent xmlns:mc="http://schemas.openxmlformats.org/markup-compatibility/2006">
      <mc:Choice Requires="x14">
        <control shapeId="1664" r:id="rId644" name="Control 64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64" r:id="rId644" name="Control 640"/>
      </mc:Fallback>
    </mc:AlternateContent>
    <mc:AlternateContent xmlns:mc="http://schemas.openxmlformats.org/markup-compatibility/2006">
      <mc:Choice Requires="x14">
        <control shapeId="1665" r:id="rId645" name="Control 64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65" r:id="rId645" name="Control 641"/>
      </mc:Fallback>
    </mc:AlternateContent>
    <mc:AlternateContent xmlns:mc="http://schemas.openxmlformats.org/markup-compatibility/2006">
      <mc:Choice Requires="x14">
        <control shapeId="1666" r:id="rId646" name="Control 64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66" r:id="rId646" name="Control 642"/>
      </mc:Fallback>
    </mc:AlternateContent>
    <mc:AlternateContent xmlns:mc="http://schemas.openxmlformats.org/markup-compatibility/2006">
      <mc:Choice Requires="x14">
        <control shapeId="1667" r:id="rId647" name="Control 64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67" r:id="rId647" name="Control 643"/>
      </mc:Fallback>
    </mc:AlternateContent>
    <mc:AlternateContent xmlns:mc="http://schemas.openxmlformats.org/markup-compatibility/2006">
      <mc:Choice Requires="x14">
        <control shapeId="1668" r:id="rId648" name="Control 64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68" r:id="rId648" name="Control 644"/>
      </mc:Fallback>
    </mc:AlternateContent>
    <mc:AlternateContent xmlns:mc="http://schemas.openxmlformats.org/markup-compatibility/2006">
      <mc:Choice Requires="x14">
        <control shapeId="1669" r:id="rId649" name="Control 64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69" r:id="rId649" name="Control 645"/>
      </mc:Fallback>
    </mc:AlternateContent>
    <mc:AlternateContent xmlns:mc="http://schemas.openxmlformats.org/markup-compatibility/2006">
      <mc:Choice Requires="x14">
        <control shapeId="1670" r:id="rId650" name="Control 64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70" r:id="rId650" name="Control 646"/>
      </mc:Fallback>
    </mc:AlternateContent>
    <mc:AlternateContent xmlns:mc="http://schemas.openxmlformats.org/markup-compatibility/2006">
      <mc:Choice Requires="x14">
        <control shapeId="1671" r:id="rId651" name="Control 64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71" r:id="rId651" name="Control 647"/>
      </mc:Fallback>
    </mc:AlternateContent>
    <mc:AlternateContent xmlns:mc="http://schemas.openxmlformats.org/markup-compatibility/2006">
      <mc:Choice Requires="x14">
        <control shapeId="1672" r:id="rId652" name="Control 64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72" r:id="rId652" name="Control 648"/>
      </mc:Fallback>
    </mc:AlternateContent>
    <mc:AlternateContent xmlns:mc="http://schemas.openxmlformats.org/markup-compatibility/2006">
      <mc:Choice Requires="x14">
        <control shapeId="1673" r:id="rId653" name="Control 64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73" r:id="rId653" name="Control 649"/>
      </mc:Fallback>
    </mc:AlternateContent>
    <mc:AlternateContent xmlns:mc="http://schemas.openxmlformats.org/markup-compatibility/2006">
      <mc:Choice Requires="x14">
        <control shapeId="1674" r:id="rId654" name="Control 65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74" r:id="rId654" name="Control 650"/>
      </mc:Fallback>
    </mc:AlternateContent>
    <mc:AlternateContent xmlns:mc="http://schemas.openxmlformats.org/markup-compatibility/2006">
      <mc:Choice Requires="x14">
        <control shapeId="1675" r:id="rId655" name="Control 65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75" r:id="rId655" name="Control 651"/>
      </mc:Fallback>
    </mc:AlternateContent>
    <mc:AlternateContent xmlns:mc="http://schemas.openxmlformats.org/markup-compatibility/2006">
      <mc:Choice Requires="x14">
        <control shapeId="1676" r:id="rId656" name="Control 65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76" r:id="rId656" name="Control 652"/>
      </mc:Fallback>
    </mc:AlternateContent>
    <mc:AlternateContent xmlns:mc="http://schemas.openxmlformats.org/markup-compatibility/2006">
      <mc:Choice Requires="x14">
        <control shapeId="1677" r:id="rId657" name="Control 65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77" r:id="rId657" name="Control 653"/>
      </mc:Fallback>
    </mc:AlternateContent>
    <mc:AlternateContent xmlns:mc="http://schemas.openxmlformats.org/markup-compatibility/2006">
      <mc:Choice Requires="x14">
        <control shapeId="1678" r:id="rId658" name="Control 65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78" r:id="rId658" name="Control 654"/>
      </mc:Fallback>
    </mc:AlternateContent>
    <mc:AlternateContent xmlns:mc="http://schemas.openxmlformats.org/markup-compatibility/2006">
      <mc:Choice Requires="x14">
        <control shapeId="1679" r:id="rId659" name="Control 65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79" r:id="rId659" name="Control 655"/>
      </mc:Fallback>
    </mc:AlternateContent>
    <mc:AlternateContent xmlns:mc="http://schemas.openxmlformats.org/markup-compatibility/2006">
      <mc:Choice Requires="x14">
        <control shapeId="1680" r:id="rId660" name="Control 65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80" r:id="rId660" name="Control 656"/>
      </mc:Fallback>
    </mc:AlternateContent>
    <mc:AlternateContent xmlns:mc="http://schemas.openxmlformats.org/markup-compatibility/2006">
      <mc:Choice Requires="x14">
        <control shapeId="1681" r:id="rId661" name="Control 65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81" r:id="rId661" name="Control 657"/>
      </mc:Fallback>
    </mc:AlternateContent>
    <mc:AlternateContent xmlns:mc="http://schemas.openxmlformats.org/markup-compatibility/2006">
      <mc:Choice Requires="x14">
        <control shapeId="1682" r:id="rId662" name="Control 65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82" r:id="rId662" name="Control 658"/>
      </mc:Fallback>
    </mc:AlternateContent>
    <mc:AlternateContent xmlns:mc="http://schemas.openxmlformats.org/markup-compatibility/2006">
      <mc:Choice Requires="x14">
        <control shapeId="1683" r:id="rId663" name="Control 65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83" r:id="rId663" name="Control 659"/>
      </mc:Fallback>
    </mc:AlternateContent>
    <mc:AlternateContent xmlns:mc="http://schemas.openxmlformats.org/markup-compatibility/2006">
      <mc:Choice Requires="x14">
        <control shapeId="1684" r:id="rId664" name="Control 66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84" r:id="rId664" name="Control 660"/>
      </mc:Fallback>
    </mc:AlternateContent>
    <mc:AlternateContent xmlns:mc="http://schemas.openxmlformats.org/markup-compatibility/2006">
      <mc:Choice Requires="x14">
        <control shapeId="1685" r:id="rId665" name="Control 66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85" r:id="rId665" name="Control 661"/>
      </mc:Fallback>
    </mc:AlternateContent>
    <mc:AlternateContent xmlns:mc="http://schemas.openxmlformats.org/markup-compatibility/2006">
      <mc:Choice Requires="x14">
        <control shapeId="1686" r:id="rId666" name="Control 66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86" r:id="rId666" name="Control 662"/>
      </mc:Fallback>
    </mc:AlternateContent>
    <mc:AlternateContent xmlns:mc="http://schemas.openxmlformats.org/markup-compatibility/2006">
      <mc:Choice Requires="x14">
        <control shapeId="1687" r:id="rId667" name="Control 66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87" r:id="rId667" name="Control 663"/>
      </mc:Fallback>
    </mc:AlternateContent>
    <mc:AlternateContent xmlns:mc="http://schemas.openxmlformats.org/markup-compatibility/2006">
      <mc:Choice Requires="x14">
        <control shapeId="1688" r:id="rId668" name="Control 66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88" r:id="rId668" name="Control 664"/>
      </mc:Fallback>
    </mc:AlternateContent>
    <mc:AlternateContent xmlns:mc="http://schemas.openxmlformats.org/markup-compatibility/2006">
      <mc:Choice Requires="x14">
        <control shapeId="1689" r:id="rId669" name="Control 66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89" r:id="rId669" name="Control 665"/>
      </mc:Fallback>
    </mc:AlternateContent>
    <mc:AlternateContent xmlns:mc="http://schemas.openxmlformats.org/markup-compatibility/2006">
      <mc:Choice Requires="x14">
        <control shapeId="1690" r:id="rId670" name="Control 66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90" r:id="rId670" name="Control 666"/>
      </mc:Fallback>
    </mc:AlternateContent>
    <mc:AlternateContent xmlns:mc="http://schemas.openxmlformats.org/markup-compatibility/2006">
      <mc:Choice Requires="x14">
        <control shapeId="1691" r:id="rId671" name="Control 66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91" r:id="rId671" name="Control 667"/>
      </mc:Fallback>
    </mc:AlternateContent>
    <mc:AlternateContent xmlns:mc="http://schemas.openxmlformats.org/markup-compatibility/2006">
      <mc:Choice Requires="x14">
        <control shapeId="1692" r:id="rId672" name="Control 66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92" r:id="rId672" name="Control 668"/>
      </mc:Fallback>
    </mc:AlternateContent>
    <mc:AlternateContent xmlns:mc="http://schemas.openxmlformats.org/markup-compatibility/2006">
      <mc:Choice Requires="x14">
        <control shapeId="1693" r:id="rId673" name="Control 66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93" r:id="rId673" name="Control 669"/>
      </mc:Fallback>
    </mc:AlternateContent>
    <mc:AlternateContent xmlns:mc="http://schemas.openxmlformats.org/markup-compatibility/2006">
      <mc:Choice Requires="x14">
        <control shapeId="1694" r:id="rId674" name="Control 67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94" r:id="rId674" name="Control 670"/>
      </mc:Fallback>
    </mc:AlternateContent>
    <mc:AlternateContent xmlns:mc="http://schemas.openxmlformats.org/markup-compatibility/2006">
      <mc:Choice Requires="x14">
        <control shapeId="1695" r:id="rId675" name="Control 67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95" r:id="rId675" name="Control 671"/>
      </mc:Fallback>
    </mc:AlternateContent>
    <mc:AlternateContent xmlns:mc="http://schemas.openxmlformats.org/markup-compatibility/2006">
      <mc:Choice Requires="x14">
        <control shapeId="1696" r:id="rId676" name="Control 67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96" r:id="rId676" name="Control 672"/>
      </mc:Fallback>
    </mc:AlternateContent>
    <mc:AlternateContent xmlns:mc="http://schemas.openxmlformats.org/markup-compatibility/2006">
      <mc:Choice Requires="x14">
        <control shapeId="1697" r:id="rId677" name="Control 67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97" r:id="rId677" name="Control 673"/>
      </mc:Fallback>
    </mc:AlternateContent>
    <mc:AlternateContent xmlns:mc="http://schemas.openxmlformats.org/markup-compatibility/2006">
      <mc:Choice Requires="x14">
        <control shapeId="1698" r:id="rId678" name="Control 67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98" r:id="rId678" name="Control 674"/>
      </mc:Fallback>
    </mc:AlternateContent>
    <mc:AlternateContent xmlns:mc="http://schemas.openxmlformats.org/markup-compatibility/2006">
      <mc:Choice Requires="x14">
        <control shapeId="1699" r:id="rId679" name="Control 67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699" r:id="rId679" name="Control 675"/>
      </mc:Fallback>
    </mc:AlternateContent>
    <mc:AlternateContent xmlns:mc="http://schemas.openxmlformats.org/markup-compatibility/2006">
      <mc:Choice Requires="x14">
        <control shapeId="1700" r:id="rId680" name="Control 67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00" r:id="rId680" name="Control 676"/>
      </mc:Fallback>
    </mc:AlternateContent>
    <mc:AlternateContent xmlns:mc="http://schemas.openxmlformats.org/markup-compatibility/2006">
      <mc:Choice Requires="x14">
        <control shapeId="1701" r:id="rId681" name="Control 67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01" r:id="rId681" name="Control 677"/>
      </mc:Fallback>
    </mc:AlternateContent>
    <mc:AlternateContent xmlns:mc="http://schemas.openxmlformats.org/markup-compatibility/2006">
      <mc:Choice Requires="x14">
        <control shapeId="1702" r:id="rId682" name="Control 67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02" r:id="rId682" name="Control 678"/>
      </mc:Fallback>
    </mc:AlternateContent>
    <mc:AlternateContent xmlns:mc="http://schemas.openxmlformats.org/markup-compatibility/2006">
      <mc:Choice Requires="x14">
        <control shapeId="1703" r:id="rId683" name="Control 67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03" r:id="rId683" name="Control 679"/>
      </mc:Fallback>
    </mc:AlternateContent>
    <mc:AlternateContent xmlns:mc="http://schemas.openxmlformats.org/markup-compatibility/2006">
      <mc:Choice Requires="x14">
        <control shapeId="1704" r:id="rId684" name="Control 68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04" r:id="rId684" name="Control 680"/>
      </mc:Fallback>
    </mc:AlternateContent>
    <mc:AlternateContent xmlns:mc="http://schemas.openxmlformats.org/markup-compatibility/2006">
      <mc:Choice Requires="x14">
        <control shapeId="1705" r:id="rId685" name="Control 68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05" r:id="rId685" name="Control 681"/>
      </mc:Fallback>
    </mc:AlternateContent>
    <mc:AlternateContent xmlns:mc="http://schemas.openxmlformats.org/markup-compatibility/2006">
      <mc:Choice Requires="x14">
        <control shapeId="1706" r:id="rId686" name="Control 68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06" r:id="rId686" name="Control 682"/>
      </mc:Fallback>
    </mc:AlternateContent>
    <mc:AlternateContent xmlns:mc="http://schemas.openxmlformats.org/markup-compatibility/2006">
      <mc:Choice Requires="x14">
        <control shapeId="1707" r:id="rId687" name="Control 68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07" r:id="rId687" name="Control 683"/>
      </mc:Fallback>
    </mc:AlternateContent>
    <mc:AlternateContent xmlns:mc="http://schemas.openxmlformats.org/markup-compatibility/2006">
      <mc:Choice Requires="x14">
        <control shapeId="1708" r:id="rId688" name="Control 68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08" r:id="rId688" name="Control 684"/>
      </mc:Fallback>
    </mc:AlternateContent>
    <mc:AlternateContent xmlns:mc="http://schemas.openxmlformats.org/markup-compatibility/2006">
      <mc:Choice Requires="x14">
        <control shapeId="1709" r:id="rId689" name="Control 68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09" r:id="rId689" name="Control 685"/>
      </mc:Fallback>
    </mc:AlternateContent>
    <mc:AlternateContent xmlns:mc="http://schemas.openxmlformats.org/markup-compatibility/2006">
      <mc:Choice Requires="x14">
        <control shapeId="1710" r:id="rId690" name="Control 68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10" r:id="rId690" name="Control 686"/>
      </mc:Fallback>
    </mc:AlternateContent>
    <mc:AlternateContent xmlns:mc="http://schemas.openxmlformats.org/markup-compatibility/2006">
      <mc:Choice Requires="x14">
        <control shapeId="1711" r:id="rId691" name="Control 68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11" r:id="rId691" name="Control 687"/>
      </mc:Fallback>
    </mc:AlternateContent>
    <mc:AlternateContent xmlns:mc="http://schemas.openxmlformats.org/markup-compatibility/2006">
      <mc:Choice Requires="x14">
        <control shapeId="1712" r:id="rId692" name="Control 68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12" r:id="rId692" name="Control 688"/>
      </mc:Fallback>
    </mc:AlternateContent>
    <mc:AlternateContent xmlns:mc="http://schemas.openxmlformats.org/markup-compatibility/2006">
      <mc:Choice Requires="x14">
        <control shapeId="1713" r:id="rId693" name="Control 68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13" r:id="rId693" name="Control 689"/>
      </mc:Fallback>
    </mc:AlternateContent>
    <mc:AlternateContent xmlns:mc="http://schemas.openxmlformats.org/markup-compatibility/2006">
      <mc:Choice Requires="x14">
        <control shapeId="1714" r:id="rId694" name="Control 69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14" r:id="rId694" name="Control 690"/>
      </mc:Fallback>
    </mc:AlternateContent>
    <mc:AlternateContent xmlns:mc="http://schemas.openxmlformats.org/markup-compatibility/2006">
      <mc:Choice Requires="x14">
        <control shapeId="1715" r:id="rId695" name="Control 69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15" r:id="rId695" name="Control 691"/>
      </mc:Fallback>
    </mc:AlternateContent>
    <mc:AlternateContent xmlns:mc="http://schemas.openxmlformats.org/markup-compatibility/2006">
      <mc:Choice Requires="x14">
        <control shapeId="1716" r:id="rId696" name="Control 69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16" r:id="rId696" name="Control 692"/>
      </mc:Fallback>
    </mc:AlternateContent>
    <mc:AlternateContent xmlns:mc="http://schemas.openxmlformats.org/markup-compatibility/2006">
      <mc:Choice Requires="x14">
        <control shapeId="1717" r:id="rId697" name="Control 69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17" r:id="rId697" name="Control 693"/>
      </mc:Fallback>
    </mc:AlternateContent>
    <mc:AlternateContent xmlns:mc="http://schemas.openxmlformats.org/markup-compatibility/2006">
      <mc:Choice Requires="x14">
        <control shapeId="1718" r:id="rId698" name="Control 69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18" r:id="rId698" name="Control 694"/>
      </mc:Fallback>
    </mc:AlternateContent>
    <mc:AlternateContent xmlns:mc="http://schemas.openxmlformats.org/markup-compatibility/2006">
      <mc:Choice Requires="x14">
        <control shapeId="1719" r:id="rId699" name="Control 69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19" r:id="rId699" name="Control 695"/>
      </mc:Fallback>
    </mc:AlternateContent>
    <mc:AlternateContent xmlns:mc="http://schemas.openxmlformats.org/markup-compatibility/2006">
      <mc:Choice Requires="x14">
        <control shapeId="1720" r:id="rId700" name="Control 69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20" r:id="rId700" name="Control 696"/>
      </mc:Fallback>
    </mc:AlternateContent>
    <mc:AlternateContent xmlns:mc="http://schemas.openxmlformats.org/markup-compatibility/2006">
      <mc:Choice Requires="x14">
        <control shapeId="1721" r:id="rId701" name="Control 69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21" r:id="rId701" name="Control 697"/>
      </mc:Fallback>
    </mc:AlternateContent>
    <mc:AlternateContent xmlns:mc="http://schemas.openxmlformats.org/markup-compatibility/2006">
      <mc:Choice Requires="x14">
        <control shapeId="1722" r:id="rId702" name="Control 69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22" r:id="rId702" name="Control 698"/>
      </mc:Fallback>
    </mc:AlternateContent>
    <mc:AlternateContent xmlns:mc="http://schemas.openxmlformats.org/markup-compatibility/2006">
      <mc:Choice Requires="x14">
        <control shapeId="1723" r:id="rId703" name="Control 69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23" r:id="rId703" name="Control 699"/>
      </mc:Fallback>
    </mc:AlternateContent>
    <mc:AlternateContent xmlns:mc="http://schemas.openxmlformats.org/markup-compatibility/2006">
      <mc:Choice Requires="x14">
        <control shapeId="1724" r:id="rId704" name="Control 70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24" r:id="rId704" name="Control 700"/>
      </mc:Fallback>
    </mc:AlternateContent>
    <mc:AlternateContent xmlns:mc="http://schemas.openxmlformats.org/markup-compatibility/2006">
      <mc:Choice Requires="x14">
        <control shapeId="1725" r:id="rId705" name="Control 70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25" r:id="rId705" name="Control 701"/>
      </mc:Fallback>
    </mc:AlternateContent>
    <mc:AlternateContent xmlns:mc="http://schemas.openxmlformats.org/markup-compatibility/2006">
      <mc:Choice Requires="x14">
        <control shapeId="1726" r:id="rId706" name="Control 70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26" r:id="rId706" name="Control 702"/>
      </mc:Fallback>
    </mc:AlternateContent>
    <mc:AlternateContent xmlns:mc="http://schemas.openxmlformats.org/markup-compatibility/2006">
      <mc:Choice Requires="x14">
        <control shapeId="1727" r:id="rId707" name="Control 70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27" r:id="rId707" name="Control 703"/>
      </mc:Fallback>
    </mc:AlternateContent>
    <mc:AlternateContent xmlns:mc="http://schemas.openxmlformats.org/markup-compatibility/2006">
      <mc:Choice Requires="x14">
        <control shapeId="1728" r:id="rId708" name="Control 70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28" r:id="rId708" name="Control 704"/>
      </mc:Fallback>
    </mc:AlternateContent>
    <mc:AlternateContent xmlns:mc="http://schemas.openxmlformats.org/markup-compatibility/2006">
      <mc:Choice Requires="x14">
        <control shapeId="1729" r:id="rId709" name="Control 70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29" r:id="rId709" name="Control 705"/>
      </mc:Fallback>
    </mc:AlternateContent>
    <mc:AlternateContent xmlns:mc="http://schemas.openxmlformats.org/markup-compatibility/2006">
      <mc:Choice Requires="x14">
        <control shapeId="1730" r:id="rId710" name="Control 70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30" r:id="rId710" name="Control 706"/>
      </mc:Fallback>
    </mc:AlternateContent>
    <mc:AlternateContent xmlns:mc="http://schemas.openxmlformats.org/markup-compatibility/2006">
      <mc:Choice Requires="x14">
        <control shapeId="1731" r:id="rId711" name="Control 70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31" r:id="rId711" name="Control 707"/>
      </mc:Fallback>
    </mc:AlternateContent>
    <mc:AlternateContent xmlns:mc="http://schemas.openxmlformats.org/markup-compatibility/2006">
      <mc:Choice Requires="x14">
        <control shapeId="1732" r:id="rId712" name="Control 70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32" r:id="rId712" name="Control 708"/>
      </mc:Fallback>
    </mc:AlternateContent>
    <mc:AlternateContent xmlns:mc="http://schemas.openxmlformats.org/markup-compatibility/2006">
      <mc:Choice Requires="x14">
        <control shapeId="1733" r:id="rId713" name="Control 70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33" r:id="rId713" name="Control 709"/>
      </mc:Fallback>
    </mc:AlternateContent>
    <mc:AlternateContent xmlns:mc="http://schemas.openxmlformats.org/markup-compatibility/2006">
      <mc:Choice Requires="x14">
        <control shapeId="1734" r:id="rId714" name="Control 71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34" r:id="rId714" name="Control 710"/>
      </mc:Fallback>
    </mc:AlternateContent>
    <mc:AlternateContent xmlns:mc="http://schemas.openxmlformats.org/markup-compatibility/2006">
      <mc:Choice Requires="x14">
        <control shapeId="1735" r:id="rId715" name="Control 71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35" r:id="rId715" name="Control 711"/>
      </mc:Fallback>
    </mc:AlternateContent>
    <mc:AlternateContent xmlns:mc="http://schemas.openxmlformats.org/markup-compatibility/2006">
      <mc:Choice Requires="x14">
        <control shapeId="1736" r:id="rId716" name="Control 71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36" r:id="rId716" name="Control 712"/>
      </mc:Fallback>
    </mc:AlternateContent>
    <mc:AlternateContent xmlns:mc="http://schemas.openxmlformats.org/markup-compatibility/2006">
      <mc:Choice Requires="x14">
        <control shapeId="1737" r:id="rId717" name="Control 71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37" r:id="rId717" name="Control 713"/>
      </mc:Fallback>
    </mc:AlternateContent>
    <mc:AlternateContent xmlns:mc="http://schemas.openxmlformats.org/markup-compatibility/2006">
      <mc:Choice Requires="x14">
        <control shapeId="1738" r:id="rId718" name="Control 71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38" r:id="rId718" name="Control 714"/>
      </mc:Fallback>
    </mc:AlternateContent>
    <mc:AlternateContent xmlns:mc="http://schemas.openxmlformats.org/markup-compatibility/2006">
      <mc:Choice Requires="x14">
        <control shapeId="1739" r:id="rId719" name="Control 71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39" r:id="rId719" name="Control 715"/>
      </mc:Fallback>
    </mc:AlternateContent>
    <mc:AlternateContent xmlns:mc="http://schemas.openxmlformats.org/markup-compatibility/2006">
      <mc:Choice Requires="x14">
        <control shapeId="1740" r:id="rId720" name="Control 71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40" r:id="rId720" name="Control 716"/>
      </mc:Fallback>
    </mc:AlternateContent>
    <mc:AlternateContent xmlns:mc="http://schemas.openxmlformats.org/markup-compatibility/2006">
      <mc:Choice Requires="x14">
        <control shapeId="1741" r:id="rId721" name="Control 71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41" r:id="rId721" name="Control 717"/>
      </mc:Fallback>
    </mc:AlternateContent>
    <mc:AlternateContent xmlns:mc="http://schemas.openxmlformats.org/markup-compatibility/2006">
      <mc:Choice Requires="x14">
        <control shapeId="1742" r:id="rId722" name="Control 71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42" r:id="rId722" name="Control 718"/>
      </mc:Fallback>
    </mc:AlternateContent>
    <mc:AlternateContent xmlns:mc="http://schemas.openxmlformats.org/markup-compatibility/2006">
      <mc:Choice Requires="x14">
        <control shapeId="1743" r:id="rId723" name="Control 71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43" r:id="rId723" name="Control 719"/>
      </mc:Fallback>
    </mc:AlternateContent>
    <mc:AlternateContent xmlns:mc="http://schemas.openxmlformats.org/markup-compatibility/2006">
      <mc:Choice Requires="x14">
        <control shapeId="1744" r:id="rId724" name="Control 72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44" r:id="rId724" name="Control 720"/>
      </mc:Fallback>
    </mc:AlternateContent>
    <mc:AlternateContent xmlns:mc="http://schemas.openxmlformats.org/markup-compatibility/2006">
      <mc:Choice Requires="x14">
        <control shapeId="1745" r:id="rId725" name="Control 72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45" r:id="rId725" name="Control 721"/>
      </mc:Fallback>
    </mc:AlternateContent>
    <mc:AlternateContent xmlns:mc="http://schemas.openxmlformats.org/markup-compatibility/2006">
      <mc:Choice Requires="x14">
        <control shapeId="1746" r:id="rId726" name="Control 72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46" r:id="rId726" name="Control 722"/>
      </mc:Fallback>
    </mc:AlternateContent>
    <mc:AlternateContent xmlns:mc="http://schemas.openxmlformats.org/markup-compatibility/2006">
      <mc:Choice Requires="x14">
        <control shapeId="1747" r:id="rId727" name="Control 72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47" r:id="rId727" name="Control 723"/>
      </mc:Fallback>
    </mc:AlternateContent>
    <mc:AlternateContent xmlns:mc="http://schemas.openxmlformats.org/markup-compatibility/2006">
      <mc:Choice Requires="x14">
        <control shapeId="1748" r:id="rId728" name="Control 72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48" r:id="rId728" name="Control 724"/>
      </mc:Fallback>
    </mc:AlternateContent>
    <mc:AlternateContent xmlns:mc="http://schemas.openxmlformats.org/markup-compatibility/2006">
      <mc:Choice Requires="x14">
        <control shapeId="1749" r:id="rId729" name="Control 72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49" r:id="rId729" name="Control 725"/>
      </mc:Fallback>
    </mc:AlternateContent>
    <mc:AlternateContent xmlns:mc="http://schemas.openxmlformats.org/markup-compatibility/2006">
      <mc:Choice Requires="x14">
        <control shapeId="1750" r:id="rId730" name="Control 72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50" r:id="rId730" name="Control 726"/>
      </mc:Fallback>
    </mc:AlternateContent>
    <mc:AlternateContent xmlns:mc="http://schemas.openxmlformats.org/markup-compatibility/2006">
      <mc:Choice Requires="x14">
        <control shapeId="1751" r:id="rId731" name="Control 72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51" r:id="rId731" name="Control 727"/>
      </mc:Fallback>
    </mc:AlternateContent>
    <mc:AlternateContent xmlns:mc="http://schemas.openxmlformats.org/markup-compatibility/2006">
      <mc:Choice Requires="x14">
        <control shapeId="1752" r:id="rId732" name="Control 72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52" r:id="rId732" name="Control 728"/>
      </mc:Fallback>
    </mc:AlternateContent>
    <mc:AlternateContent xmlns:mc="http://schemas.openxmlformats.org/markup-compatibility/2006">
      <mc:Choice Requires="x14">
        <control shapeId="1753" r:id="rId733" name="Control 72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53" r:id="rId733" name="Control 729"/>
      </mc:Fallback>
    </mc:AlternateContent>
    <mc:AlternateContent xmlns:mc="http://schemas.openxmlformats.org/markup-compatibility/2006">
      <mc:Choice Requires="x14">
        <control shapeId="1754" r:id="rId734" name="Control 73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54" r:id="rId734" name="Control 730"/>
      </mc:Fallback>
    </mc:AlternateContent>
    <mc:AlternateContent xmlns:mc="http://schemas.openxmlformats.org/markup-compatibility/2006">
      <mc:Choice Requires="x14">
        <control shapeId="1755" r:id="rId735" name="Control 73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55" r:id="rId735" name="Control 731"/>
      </mc:Fallback>
    </mc:AlternateContent>
    <mc:AlternateContent xmlns:mc="http://schemas.openxmlformats.org/markup-compatibility/2006">
      <mc:Choice Requires="x14">
        <control shapeId="1756" r:id="rId736" name="Control 73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56" r:id="rId736" name="Control 732"/>
      </mc:Fallback>
    </mc:AlternateContent>
    <mc:AlternateContent xmlns:mc="http://schemas.openxmlformats.org/markup-compatibility/2006">
      <mc:Choice Requires="x14">
        <control shapeId="1757" r:id="rId737" name="Control 73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57" r:id="rId737" name="Control 733"/>
      </mc:Fallback>
    </mc:AlternateContent>
    <mc:AlternateContent xmlns:mc="http://schemas.openxmlformats.org/markup-compatibility/2006">
      <mc:Choice Requires="x14">
        <control shapeId="1758" r:id="rId738" name="Control 73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58" r:id="rId738" name="Control 734"/>
      </mc:Fallback>
    </mc:AlternateContent>
    <mc:AlternateContent xmlns:mc="http://schemas.openxmlformats.org/markup-compatibility/2006">
      <mc:Choice Requires="x14">
        <control shapeId="1759" r:id="rId739" name="Control 73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59" r:id="rId739" name="Control 735"/>
      </mc:Fallback>
    </mc:AlternateContent>
    <mc:AlternateContent xmlns:mc="http://schemas.openxmlformats.org/markup-compatibility/2006">
      <mc:Choice Requires="x14">
        <control shapeId="1760" r:id="rId740" name="Control 73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60" r:id="rId740" name="Control 736"/>
      </mc:Fallback>
    </mc:AlternateContent>
    <mc:AlternateContent xmlns:mc="http://schemas.openxmlformats.org/markup-compatibility/2006">
      <mc:Choice Requires="x14">
        <control shapeId="1761" r:id="rId741" name="Control 73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61" r:id="rId741" name="Control 737"/>
      </mc:Fallback>
    </mc:AlternateContent>
    <mc:AlternateContent xmlns:mc="http://schemas.openxmlformats.org/markup-compatibility/2006">
      <mc:Choice Requires="x14">
        <control shapeId="1762" r:id="rId742" name="Control 73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62" r:id="rId742" name="Control 738"/>
      </mc:Fallback>
    </mc:AlternateContent>
    <mc:AlternateContent xmlns:mc="http://schemas.openxmlformats.org/markup-compatibility/2006">
      <mc:Choice Requires="x14">
        <control shapeId="1763" r:id="rId743" name="Control 73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63" r:id="rId743" name="Control 739"/>
      </mc:Fallback>
    </mc:AlternateContent>
    <mc:AlternateContent xmlns:mc="http://schemas.openxmlformats.org/markup-compatibility/2006">
      <mc:Choice Requires="x14">
        <control shapeId="1764" r:id="rId744" name="Control 74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64" r:id="rId744" name="Control 740"/>
      </mc:Fallback>
    </mc:AlternateContent>
    <mc:AlternateContent xmlns:mc="http://schemas.openxmlformats.org/markup-compatibility/2006">
      <mc:Choice Requires="x14">
        <control shapeId="1765" r:id="rId745" name="Control 74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65" r:id="rId745" name="Control 741"/>
      </mc:Fallback>
    </mc:AlternateContent>
    <mc:AlternateContent xmlns:mc="http://schemas.openxmlformats.org/markup-compatibility/2006">
      <mc:Choice Requires="x14">
        <control shapeId="1766" r:id="rId746" name="Control 74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66" r:id="rId746" name="Control 742"/>
      </mc:Fallback>
    </mc:AlternateContent>
    <mc:AlternateContent xmlns:mc="http://schemas.openxmlformats.org/markup-compatibility/2006">
      <mc:Choice Requires="x14">
        <control shapeId="1767" r:id="rId747" name="Control 74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67" r:id="rId747" name="Control 743"/>
      </mc:Fallback>
    </mc:AlternateContent>
    <mc:AlternateContent xmlns:mc="http://schemas.openxmlformats.org/markup-compatibility/2006">
      <mc:Choice Requires="x14">
        <control shapeId="1768" r:id="rId748" name="Control 74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68" r:id="rId748" name="Control 744"/>
      </mc:Fallback>
    </mc:AlternateContent>
    <mc:AlternateContent xmlns:mc="http://schemas.openxmlformats.org/markup-compatibility/2006">
      <mc:Choice Requires="x14">
        <control shapeId="1769" r:id="rId749" name="Control 74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69" r:id="rId749" name="Control 745"/>
      </mc:Fallback>
    </mc:AlternateContent>
    <mc:AlternateContent xmlns:mc="http://schemas.openxmlformats.org/markup-compatibility/2006">
      <mc:Choice Requires="x14">
        <control shapeId="1770" r:id="rId750" name="Control 74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70" r:id="rId750" name="Control 746"/>
      </mc:Fallback>
    </mc:AlternateContent>
    <mc:AlternateContent xmlns:mc="http://schemas.openxmlformats.org/markup-compatibility/2006">
      <mc:Choice Requires="x14">
        <control shapeId="1771" r:id="rId751" name="Control 74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71" r:id="rId751" name="Control 747"/>
      </mc:Fallback>
    </mc:AlternateContent>
    <mc:AlternateContent xmlns:mc="http://schemas.openxmlformats.org/markup-compatibility/2006">
      <mc:Choice Requires="x14">
        <control shapeId="1772" r:id="rId752" name="Control 74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72" r:id="rId752" name="Control 748"/>
      </mc:Fallback>
    </mc:AlternateContent>
    <mc:AlternateContent xmlns:mc="http://schemas.openxmlformats.org/markup-compatibility/2006">
      <mc:Choice Requires="x14">
        <control shapeId="1773" r:id="rId753" name="Control 74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73" r:id="rId753" name="Control 749"/>
      </mc:Fallback>
    </mc:AlternateContent>
    <mc:AlternateContent xmlns:mc="http://schemas.openxmlformats.org/markup-compatibility/2006">
      <mc:Choice Requires="x14">
        <control shapeId="1774" r:id="rId754" name="Control 75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74" r:id="rId754" name="Control 750"/>
      </mc:Fallback>
    </mc:AlternateContent>
    <mc:AlternateContent xmlns:mc="http://schemas.openxmlformats.org/markup-compatibility/2006">
      <mc:Choice Requires="x14">
        <control shapeId="1775" r:id="rId755" name="Control 75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75" r:id="rId755" name="Control 751"/>
      </mc:Fallback>
    </mc:AlternateContent>
    <mc:AlternateContent xmlns:mc="http://schemas.openxmlformats.org/markup-compatibility/2006">
      <mc:Choice Requires="x14">
        <control shapeId="1776" r:id="rId756" name="Control 75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76" r:id="rId756" name="Control 752"/>
      </mc:Fallback>
    </mc:AlternateContent>
    <mc:AlternateContent xmlns:mc="http://schemas.openxmlformats.org/markup-compatibility/2006">
      <mc:Choice Requires="x14">
        <control shapeId="1777" r:id="rId757" name="Control 75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77" r:id="rId757" name="Control 753"/>
      </mc:Fallback>
    </mc:AlternateContent>
    <mc:AlternateContent xmlns:mc="http://schemas.openxmlformats.org/markup-compatibility/2006">
      <mc:Choice Requires="x14">
        <control shapeId="1778" r:id="rId758" name="Control 75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78" r:id="rId758" name="Control 754"/>
      </mc:Fallback>
    </mc:AlternateContent>
    <mc:AlternateContent xmlns:mc="http://schemas.openxmlformats.org/markup-compatibility/2006">
      <mc:Choice Requires="x14">
        <control shapeId="1779" r:id="rId759" name="Control 75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79" r:id="rId759" name="Control 755"/>
      </mc:Fallback>
    </mc:AlternateContent>
    <mc:AlternateContent xmlns:mc="http://schemas.openxmlformats.org/markup-compatibility/2006">
      <mc:Choice Requires="x14">
        <control shapeId="1780" r:id="rId760" name="Control 75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80" r:id="rId760" name="Control 756"/>
      </mc:Fallback>
    </mc:AlternateContent>
    <mc:AlternateContent xmlns:mc="http://schemas.openxmlformats.org/markup-compatibility/2006">
      <mc:Choice Requires="x14">
        <control shapeId="1781" r:id="rId761" name="Control 75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81" r:id="rId761" name="Control 757"/>
      </mc:Fallback>
    </mc:AlternateContent>
    <mc:AlternateContent xmlns:mc="http://schemas.openxmlformats.org/markup-compatibility/2006">
      <mc:Choice Requires="x14">
        <control shapeId="1782" r:id="rId762" name="Control 75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82" r:id="rId762" name="Control 758"/>
      </mc:Fallback>
    </mc:AlternateContent>
    <mc:AlternateContent xmlns:mc="http://schemas.openxmlformats.org/markup-compatibility/2006">
      <mc:Choice Requires="x14">
        <control shapeId="1783" r:id="rId763" name="Control 75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83" r:id="rId763" name="Control 759"/>
      </mc:Fallback>
    </mc:AlternateContent>
    <mc:AlternateContent xmlns:mc="http://schemas.openxmlformats.org/markup-compatibility/2006">
      <mc:Choice Requires="x14">
        <control shapeId="1784" r:id="rId764" name="Control 76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84" r:id="rId764" name="Control 760"/>
      </mc:Fallback>
    </mc:AlternateContent>
    <mc:AlternateContent xmlns:mc="http://schemas.openxmlformats.org/markup-compatibility/2006">
      <mc:Choice Requires="x14">
        <control shapeId="1785" r:id="rId765" name="Control 76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85" r:id="rId765" name="Control 761"/>
      </mc:Fallback>
    </mc:AlternateContent>
    <mc:AlternateContent xmlns:mc="http://schemas.openxmlformats.org/markup-compatibility/2006">
      <mc:Choice Requires="x14">
        <control shapeId="1786" r:id="rId766" name="Control 76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86" r:id="rId766" name="Control 762"/>
      </mc:Fallback>
    </mc:AlternateContent>
    <mc:AlternateContent xmlns:mc="http://schemas.openxmlformats.org/markup-compatibility/2006">
      <mc:Choice Requires="x14">
        <control shapeId="1787" r:id="rId767" name="Control 76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87" r:id="rId767" name="Control 763"/>
      </mc:Fallback>
    </mc:AlternateContent>
    <mc:AlternateContent xmlns:mc="http://schemas.openxmlformats.org/markup-compatibility/2006">
      <mc:Choice Requires="x14">
        <control shapeId="1788" r:id="rId768" name="Control 76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88" r:id="rId768" name="Control 764"/>
      </mc:Fallback>
    </mc:AlternateContent>
    <mc:AlternateContent xmlns:mc="http://schemas.openxmlformats.org/markup-compatibility/2006">
      <mc:Choice Requires="x14">
        <control shapeId="1789" r:id="rId769" name="Control 76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89" r:id="rId769" name="Control 765"/>
      </mc:Fallback>
    </mc:AlternateContent>
    <mc:AlternateContent xmlns:mc="http://schemas.openxmlformats.org/markup-compatibility/2006">
      <mc:Choice Requires="x14">
        <control shapeId="1790" r:id="rId770" name="Control 76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90" r:id="rId770" name="Control 766"/>
      </mc:Fallback>
    </mc:AlternateContent>
    <mc:AlternateContent xmlns:mc="http://schemas.openxmlformats.org/markup-compatibility/2006">
      <mc:Choice Requires="x14">
        <control shapeId="1791" r:id="rId771" name="Control 76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91" r:id="rId771" name="Control 767"/>
      </mc:Fallback>
    </mc:AlternateContent>
    <mc:AlternateContent xmlns:mc="http://schemas.openxmlformats.org/markup-compatibility/2006">
      <mc:Choice Requires="x14">
        <control shapeId="1792" r:id="rId772" name="Control 76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92" r:id="rId772" name="Control 768"/>
      </mc:Fallback>
    </mc:AlternateContent>
    <mc:AlternateContent xmlns:mc="http://schemas.openxmlformats.org/markup-compatibility/2006">
      <mc:Choice Requires="x14">
        <control shapeId="1793" r:id="rId773" name="Control 76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93" r:id="rId773" name="Control 769"/>
      </mc:Fallback>
    </mc:AlternateContent>
    <mc:AlternateContent xmlns:mc="http://schemas.openxmlformats.org/markup-compatibility/2006">
      <mc:Choice Requires="x14">
        <control shapeId="1794" r:id="rId774" name="Control 77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94" r:id="rId774" name="Control 770"/>
      </mc:Fallback>
    </mc:AlternateContent>
    <mc:AlternateContent xmlns:mc="http://schemas.openxmlformats.org/markup-compatibility/2006">
      <mc:Choice Requires="x14">
        <control shapeId="1795" r:id="rId775" name="Control 77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95" r:id="rId775" name="Control 771"/>
      </mc:Fallback>
    </mc:AlternateContent>
    <mc:AlternateContent xmlns:mc="http://schemas.openxmlformats.org/markup-compatibility/2006">
      <mc:Choice Requires="x14">
        <control shapeId="1796" r:id="rId776" name="Control 77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96" r:id="rId776" name="Control 772"/>
      </mc:Fallback>
    </mc:AlternateContent>
    <mc:AlternateContent xmlns:mc="http://schemas.openxmlformats.org/markup-compatibility/2006">
      <mc:Choice Requires="x14">
        <control shapeId="1797" r:id="rId777" name="Control 77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97" r:id="rId777" name="Control 773"/>
      </mc:Fallback>
    </mc:AlternateContent>
    <mc:AlternateContent xmlns:mc="http://schemas.openxmlformats.org/markup-compatibility/2006">
      <mc:Choice Requires="x14">
        <control shapeId="1798" r:id="rId778" name="Control 77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98" r:id="rId778" name="Control 774"/>
      </mc:Fallback>
    </mc:AlternateContent>
    <mc:AlternateContent xmlns:mc="http://schemas.openxmlformats.org/markup-compatibility/2006">
      <mc:Choice Requires="x14">
        <control shapeId="1799" r:id="rId779" name="Control 77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799" r:id="rId779" name="Control 775"/>
      </mc:Fallback>
    </mc:AlternateContent>
    <mc:AlternateContent xmlns:mc="http://schemas.openxmlformats.org/markup-compatibility/2006">
      <mc:Choice Requires="x14">
        <control shapeId="1800" r:id="rId780" name="Control 77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00" r:id="rId780" name="Control 776"/>
      </mc:Fallback>
    </mc:AlternateContent>
    <mc:AlternateContent xmlns:mc="http://schemas.openxmlformats.org/markup-compatibility/2006">
      <mc:Choice Requires="x14">
        <control shapeId="1801" r:id="rId781" name="Control 77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01" r:id="rId781" name="Control 777"/>
      </mc:Fallback>
    </mc:AlternateContent>
    <mc:AlternateContent xmlns:mc="http://schemas.openxmlformats.org/markup-compatibility/2006">
      <mc:Choice Requires="x14">
        <control shapeId="1802" r:id="rId782" name="Control 77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02" r:id="rId782" name="Control 778"/>
      </mc:Fallback>
    </mc:AlternateContent>
    <mc:AlternateContent xmlns:mc="http://schemas.openxmlformats.org/markup-compatibility/2006">
      <mc:Choice Requires="x14">
        <control shapeId="1803" r:id="rId783" name="Control 77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03" r:id="rId783" name="Control 779"/>
      </mc:Fallback>
    </mc:AlternateContent>
    <mc:AlternateContent xmlns:mc="http://schemas.openxmlformats.org/markup-compatibility/2006">
      <mc:Choice Requires="x14">
        <control shapeId="1804" r:id="rId784" name="Control 78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04" r:id="rId784" name="Control 780"/>
      </mc:Fallback>
    </mc:AlternateContent>
    <mc:AlternateContent xmlns:mc="http://schemas.openxmlformats.org/markup-compatibility/2006">
      <mc:Choice Requires="x14">
        <control shapeId="1805" r:id="rId785" name="Control 78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05" r:id="rId785" name="Control 781"/>
      </mc:Fallback>
    </mc:AlternateContent>
    <mc:AlternateContent xmlns:mc="http://schemas.openxmlformats.org/markup-compatibility/2006">
      <mc:Choice Requires="x14">
        <control shapeId="1806" r:id="rId786" name="Control 78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06" r:id="rId786" name="Control 782"/>
      </mc:Fallback>
    </mc:AlternateContent>
    <mc:AlternateContent xmlns:mc="http://schemas.openxmlformats.org/markup-compatibility/2006">
      <mc:Choice Requires="x14">
        <control shapeId="1807" r:id="rId787" name="Control 78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07" r:id="rId787" name="Control 783"/>
      </mc:Fallback>
    </mc:AlternateContent>
    <mc:AlternateContent xmlns:mc="http://schemas.openxmlformats.org/markup-compatibility/2006">
      <mc:Choice Requires="x14">
        <control shapeId="1808" r:id="rId788" name="Control 78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08" r:id="rId788" name="Control 784"/>
      </mc:Fallback>
    </mc:AlternateContent>
    <mc:AlternateContent xmlns:mc="http://schemas.openxmlformats.org/markup-compatibility/2006">
      <mc:Choice Requires="x14">
        <control shapeId="1809" r:id="rId789" name="Control 78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09" r:id="rId789" name="Control 785"/>
      </mc:Fallback>
    </mc:AlternateContent>
    <mc:AlternateContent xmlns:mc="http://schemas.openxmlformats.org/markup-compatibility/2006">
      <mc:Choice Requires="x14">
        <control shapeId="1810" r:id="rId790" name="Control 78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10" r:id="rId790" name="Control 786"/>
      </mc:Fallback>
    </mc:AlternateContent>
    <mc:AlternateContent xmlns:mc="http://schemas.openxmlformats.org/markup-compatibility/2006">
      <mc:Choice Requires="x14">
        <control shapeId="1811" r:id="rId791" name="Control 78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11" r:id="rId791" name="Control 787"/>
      </mc:Fallback>
    </mc:AlternateContent>
    <mc:AlternateContent xmlns:mc="http://schemas.openxmlformats.org/markup-compatibility/2006">
      <mc:Choice Requires="x14">
        <control shapeId="1812" r:id="rId792" name="Control 78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12" r:id="rId792" name="Control 788"/>
      </mc:Fallback>
    </mc:AlternateContent>
    <mc:AlternateContent xmlns:mc="http://schemas.openxmlformats.org/markup-compatibility/2006">
      <mc:Choice Requires="x14">
        <control shapeId="1813" r:id="rId793" name="Control 78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13" r:id="rId793" name="Control 789"/>
      </mc:Fallback>
    </mc:AlternateContent>
    <mc:AlternateContent xmlns:mc="http://schemas.openxmlformats.org/markup-compatibility/2006">
      <mc:Choice Requires="x14">
        <control shapeId="1814" r:id="rId794" name="Control 79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14" r:id="rId794" name="Control 790"/>
      </mc:Fallback>
    </mc:AlternateContent>
    <mc:AlternateContent xmlns:mc="http://schemas.openxmlformats.org/markup-compatibility/2006">
      <mc:Choice Requires="x14">
        <control shapeId="1815" r:id="rId795" name="Control 79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15" r:id="rId795" name="Control 791"/>
      </mc:Fallback>
    </mc:AlternateContent>
    <mc:AlternateContent xmlns:mc="http://schemas.openxmlformats.org/markup-compatibility/2006">
      <mc:Choice Requires="x14">
        <control shapeId="1816" r:id="rId796" name="Control 79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16" r:id="rId796" name="Control 792"/>
      </mc:Fallback>
    </mc:AlternateContent>
    <mc:AlternateContent xmlns:mc="http://schemas.openxmlformats.org/markup-compatibility/2006">
      <mc:Choice Requires="x14">
        <control shapeId="1817" r:id="rId797" name="Control 79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17" r:id="rId797" name="Control 793"/>
      </mc:Fallback>
    </mc:AlternateContent>
    <mc:AlternateContent xmlns:mc="http://schemas.openxmlformats.org/markup-compatibility/2006">
      <mc:Choice Requires="x14">
        <control shapeId="1818" r:id="rId798" name="Control 79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18" r:id="rId798" name="Control 794"/>
      </mc:Fallback>
    </mc:AlternateContent>
    <mc:AlternateContent xmlns:mc="http://schemas.openxmlformats.org/markup-compatibility/2006">
      <mc:Choice Requires="x14">
        <control shapeId="1819" r:id="rId799" name="Control 79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19" r:id="rId799" name="Control 795"/>
      </mc:Fallback>
    </mc:AlternateContent>
    <mc:AlternateContent xmlns:mc="http://schemas.openxmlformats.org/markup-compatibility/2006">
      <mc:Choice Requires="x14">
        <control shapeId="1820" r:id="rId800" name="Control 79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20" r:id="rId800" name="Control 796"/>
      </mc:Fallback>
    </mc:AlternateContent>
    <mc:AlternateContent xmlns:mc="http://schemas.openxmlformats.org/markup-compatibility/2006">
      <mc:Choice Requires="x14">
        <control shapeId="1821" r:id="rId801" name="Control 79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21" r:id="rId801" name="Control 797"/>
      </mc:Fallback>
    </mc:AlternateContent>
    <mc:AlternateContent xmlns:mc="http://schemas.openxmlformats.org/markup-compatibility/2006">
      <mc:Choice Requires="x14">
        <control shapeId="1822" r:id="rId802" name="Control 79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22" r:id="rId802" name="Control 798"/>
      </mc:Fallback>
    </mc:AlternateContent>
    <mc:AlternateContent xmlns:mc="http://schemas.openxmlformats.org/markup-compatibility/2006">
      <mc:Choice Requires="x14">
        <control shapeId="1823" r:id="rId803" name="Control 79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23" r:id="rId803" name="Control 799"/>
      </mc:Fallback>
    </mc:AlternateContent>
    <mc:AlternateContent xmlns:mc="http://schemas.openxmlformats.org/markup-compatibility/2006">
      <mc:Choice Requires="x14">
        <control shapeId="1824" r:id="rId804" name="Control 80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24" r:id="rId804" name="Control 800"/>
      </mc:Fallback>
    </mc:AlternateContent>
    <mc:AlternateContent xmlns:mc="http://schemas.openxmlformats.org/markup-compatibility/2006">
      <mc:Choice Requires="x14">
        <control shapeId="1825" r:id="rId805" name="Control 80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25" r:id="rId805" name="Control 801"/>
      </mc:Fallback>
    </mc:AlternateContent>
    <mc:AlternateContent xmlns:mc="http://schemas.openxmlformats.org/markup-compatibility/2006">
      <mc:Choice Requires="x14">
        <control shapeId="1826" r:id="rId806" name="Control 80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26" r:id="rId806" name="Control 802"/>
      </mc:Fallback>
    </mc:AlternateContent>
    <mc:AlternateContent xmlns:mc="http://schemas.openxmlformats.org/markup-compatibility/2006">
      <mc:Choice Requires="x14">
        <control shapeId="1827" r:id="rId807" name="Control 80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27" r:id="rId807" name="Control 803"/>
      </mc:Fallback>
    </mc:AlternateContent>
    <mc:AlternateContent xmlns:mc="http://schemas.openxmlformats.org/markup-compatibility/2006">
      <mc:Choice Requires="x14">
        <control shapeId="1828" r:id="rId808" name="Control 80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28" r:id="rId808" name="Control 804"/>
      </mc:Fallback>
    </mc:AlternateContent>
    <mc:AlternateContent xmlns:mc="http://schemas.openxmlformats.org/markup-compatibility/2006">
      <mc:Choice Requires="x14">
        <control shapeId="1829" r:id="rId809" name="Control 80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29" r:id="rId809" name="Control 805"/>
      </mc:Fallback>
    </mc:AlternateContent>
    <mc:AlternateContent xmlns:mc="http://schemas.openxmlformats.org/markup-compatibility/2006">
      <mc:Choice Requires="x14">
        <control shapeId="1830" r:id="rId810" name="Control 80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30" r:id="rId810" name="Control 806"/>
      </mc:Fallback>
    </mc:AlternateContent>
    <mc:AlternateContent xmlns:mc="http://schemas.openxmlformats.org/markup-compatibility/2006">
      <mc:Choice Requires="x14">
        <control shapeId="1831" r:id="rId811" name="Control 80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31" r:id="rId811" name="Control 807"/>
      </mc:Fallback>
    </mc:AlternateContent>
    <mc:AlternateContent xmlns:mc="http://schemas.openxmlformats.org/markup-compatibility/2006">
      <mc:Choice Requires="x14">
        <control shapeId="1832" r:id="rId812" name="Control 80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32" r:id="rId812" name="Control 808"/>
      </mc:Fallback>
    </mc:AlternateContent>
    <mc:AlternateContent xmlns:mc="http://schemas.openxmlformats.org/markup-compatibility/2006">
      <mc:Choice Requires="x14">
        <control shapeId="1833" r:id="rId813" name="Control 80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33" r:id="rId813" name="Control 809"/>
      </mc:Fallback>
    </mc:AlternateContent>
    <mc:AlternateContent xmlns:mc="http://schemas.openxmlformats.org/markup-compatibility/2006">
      <mc:Choice Requires="x14">
        <control shapeId="1834" r:id="rId814" name="Control 81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34" r:id="rId814" name="Control 810"/>
      </mc:Fallback>
    </mc:AlternateContent>
    <mc:AlternateContent xmlns:mc="http://schemas.openxmlformats.org/markup-compatibility/2006">
      <mc:Choice Requires="x14">
        <control shapeId="1835" r:id="rId815" name="Control 81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35" r:id="rId815" name="Control 811"/>
      </mc:Fallback>
    </mc:AlternateContent>
    <mc:AlternateContent xmlns:mc="http://schemas.openxmlformats.org/markup-compatibility/2006">
      <mc:Choice Requires="x14">
        <control shapeId="1836" r:id="rId816" name="Control 81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36" r:id="rId816" name="Control 812"/>
      </mc:Fallback>
    </mc:AlternateContent>
    <mc:AlternateContent xmlns:mc="http://schemas.openxmlformats.org/markup-compatibility/2006">
      <mc:Choice Requires="x14">
        <control shapeId="1837" r:id="rId817" name="Control 81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37" r:id="rId817" name="Control 813"/>
      </mc:Fallback>
    </mc:AlternateContent>
    <mc:AlternateContent xmlns:mc="http://schemas.openxmlformats.org/markup-compatibility/2006">
      <mc:Choice Requires="x14">
        <control shapeId="1838" r:id="rId818" name="Control 81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38" r:id="rId818" name="Control 814"/>
      </mc:Fallback>
    </mc:AlternateContent>
    <mc:AlternateContent xmlns:mc="http://schemas.openxmlformats.org/markup-compatibility/2006">
      <mc:Choice Requires="x14">
        <control shapeId="1839" r:id="rId819" name="Control 81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39" r:id="rId819" name="Control 815"/>
      </mc:Fallback>
    </mc:AlternateContent>
    <mc:AlternateContent xmlns:mc="http://schemas.openxmlformats.org/markup-compatibility/2006">
      <mc:Choice Requires="x14">
        <control shapeId="1840" r:id="rId820" name="Control 81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40" r:id="rId820" name="Control 816"/>
      </mc:Fallback>
    </mc:AlternateContent>
    <mc:AlternateContent xmlns:mc="http://schemas.openxmlformats.org/markup-compatibility/2006">
      <mc:Choice Requires="x14">
        <control shapeId="1841" r:id="rId821" name="Control 81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41" r:id="rId821" name="Control 817"/>
      </mc:Fallback>
    </mc:AlternateContent>
    <mc:AlternateContent xmlns:mc="http://schemas.openxmlformats.org/markup-compatibility/2006">
      <mc:Choice Requires="x14">
        <control shapeId="1842" r:id="rId822" name="Control 81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42" r:id="rId822" name="Control 818"/>
      </mc:Fallback>
    </mc:AlternateContent>
    <mc:AlternateContent xmlns:mc="http://schemas.openxmlformats.org/markup-compatibility/2006">
      <mc:Choice Requires="x14">
        <control shapeId="1843" r:id="rId823" name="Control 81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43" r:id="rId823" name="Control 819"/>
      </mc:Fallback>
    </mc:AlternateContent>
    <mc:AlternateContent xmlns:mc="http://schemas.openxmlformats.org/markup-compatibility/2006">
      <mc:Choice Requires="x14">
        <control shapeId="1844" r:id="rId824" name="Control 82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44" r:id="rId824" name="Control 820"/>
      </mc:Fallback>
    </mc:AlternateContent>
    <mc:AlternateContent xmlns:mc="http://schemas.openxmlformats.org/markup-compatibility/2006">
      <mc:Choice Requires="x14">
        <control shapeId="1845" r:id="rId825" name="Control 82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45" r:id="rId825" name="Control 821"/>
      </mc:Fallback>
    </mc:AlternateContent>
    <mc:AlternateContent xmlns:mc="http://schemas.openxmlformats.org/markup-compatibility/2006">
      <mc:Choice Requires="x14">
        <control shapeId="1846" r:id="rId826" name="Control 82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46" r:id="rId826" name="Control 822"/>
      </mc:Fallback>
    </mc:AlternateContent>
    <mc:AlternateContent xmlns:mc="http://schemas.openxmlformats.org/markup-compatibility/2006">
      <mc:Choice Requires="x14">
        <control shapeId="1847" r:id="rId827" name="Control 82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47" r:id="rId827" name="Control 823"/>
      </mc:Fallback>
    </mc:AlternateContent>
    <mc:AlternateContent xmlns:mc="http://schemas.openxmlformats.org/markup-compatibility/2006">
      <mc:Choice Requires="x14">
        <control shapeId="1848" r:id="rId828" name="Control 82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48" r:id="rId828" name="Control 824"/>
      </mc:Fallback>
    </mc:AlternateContent>
    <mc:AlternateContent xmlns:mc="http://schemas.openxmlformats.org/markup-compatibility/2006">
      <mc:Choice Requires="x14">
        <control shapeId="1849" r:id="rId829" name="Control 82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49" r:id="rId829" name="Control 825"/>
      </mc:Fallback>
    </mc:AlternateContent>
    <mc:AlternateContent xmlns:mc="http://schemas.openxmlformats.org/markup-compatibility/2006">
      <mc:Choice Requires="x14">
        <control shapeId="1850" r:id="rId830" name="Control 82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50" r:id="rId830" name="Control 826"/>
      </mc:Fallback>
    </mc:AlternateContent>
    <mc:AlternateContent xmlns:mc="http://schemas.openxmlformats.org/markup-compatibility/2006">
      <mc:Choice Requires="x14">
        <control shapeId="1851" r:id="rId831" name="Control 82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51" r:id="rId831" name="Control 827"/>
      </mc:Fallback>
    </mc:AlternateContent>
    <mc:AlternateContent xmlns:mc="http://schemas.openxmlformats.org/markup-compatibility/2006">
      <mc:Choice Requires="x14">
        <control shapeId="1852" r:id="rId832" name="Control 82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52" r:id="rId832" name="Control 828"/>
      </mc:Fallback>
    </mc:AlternateContent>
    <mc:AlternateContent xmlns:mc="http://schemas.openxmlformats.org/markup-compatibility/2006">
      <mc:Choice Requires="x14">
        <control shapeId="1853" r:id="rId833" name="Control 82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53" r:id="rId833" name="Control 829"/>
      </mc:Fallback>
    </mc:AlternateContent>
    <mc:AlternateContent xmlns:mc="http://schemas.openxmlformats.org/markup-compatibility/2006">
      <mc:Choice Requires="x14">
        <control shapeId="1854" r:id="rId834" name="Control 83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54" r:id="rId834" name="Control 830"/>
      </mc:Fallback>
    </mc:AlternateContent>
    <mc:AlternateContent xmlns:mc="http://schemas.openxmlformats.org/markup-compatibility/2006">
      <mc:Choice Requires="x14">
        <control shapeId="1855" r:id="rId835" name="Control 83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55" r:id="rId835" name="Control 831"/>
      </mc:Fallback>
    </mc:AlternateContent>
    <mc:AlternateContent xmlns:mc="http://schemas.openxmlformats.org/markup-compatibility/2006">
      <mc:Choice Requires="x14">
        <control shapeId="1856" r:id="rId836" name="Control 83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56" r:id="rId836" name="Control 832"/>
      </mc:Fallback>
    </mc:AlternateContent>
    <mc:AlternateContent xmlns:mc="http://schemas.openxmlformats.org/markup-compatibility/2006">
      <mc:Choice Requires="x14">
        <control shapeId="1857" r:id="rId837" name="Control 83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57" r:id="rId837" name="Control 833"/>
      </mc:Fallback>
    </mc:AlternateContent>
    <mc:AlternateContent xmlns:mc="http://schemas.openxmlformats.org/markup-compatibility/2006">
      <mc:Choice Requires="x14">
        <control shapeId="1858" r:id="rId838" name="Control 83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58" r:id="rId838" name="Control 834"/>
      </mc:Fallback>
    </mc:AlternateContent>
    <mc:AlternateContent xmlns:mc="http://schemas.openxmlformats.org/markup-compatibility/2006">
      <mc:Choice Requires="x14">
        <control shapeId="1859" r:id="rId839" name="Control 83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59" r:id="rId839" name="Control 835"/>
      </mc:Fallback>
    </mc:AlternateContent>
    <mc:AlternateContent xmlns:mc="http://schemas.openxmlformats.org/markup-compatibility/2006">
      <mc:Choice Requires="x14">
        <control shapeId="1860" r:id="rId840" name="Control 83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60" r:id="rId840" name="Control 836"/>
      </mc:Fallback>
    </mc:AlternateContent>
    <mc:AlternateContent xmlns:mc="http://schemas.openxmlformats.org/markup-compatibility/2006">
      <mc:Choice Requires="x14">
        <control shapeId="1861" r:id="rId841" name="Control 83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61" r:id="rId841" name="Control 837"/>
      </mc:Fallback>
    </mc:AlternateContent>
    <mc:AlternateContent xmlns:mc="http://schemas.openxmlformats.org/markup-compatibility/2006">
      <mc:Choice Requires="x14">
        <control shapeId="1862" r:id="rId842" name="Control 83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62" r:id="rId842" name="Control 838"/>
      </mc:Fallback>
    </mc:AlternateContent>
    <mc:AlternateContent xmlns:mc="http://schemas.openxmlformats.org/markup-compatibility/2006">
      <mc:Choice Requires="x14">
        <control shapeId="1863" r:id="rId843" name="Control 83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63" r:id="rId843" name="Control 839"/>
      </mc:Fallback>
    </mc:AlternateContent>
    <mc:AlternateContent xmlns:mc="http://schemas.openxmlformats.org/markup-compatibility/2006">
      <mc:Choice Requires="x14">
        <control shapeId="1864" r:id="rId844" name="Control 84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64" r:id="rId844" name="Control 840"/>
      </mc:Fallback>
    </mc:AlternateContent>
    <mc:AlternateContent xmlns:mc="http://schemas.openxmlformats.org/markup-compatibility/2006">
      <mc:Choice Requires="x14">
        <control shapeId="1865" r:id="rId845" name="Control 84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65" r:id="rId845" name="Control 841"/>
      </mc:Fallback>
    </mc:AlternateContent>
    <mc:AlternateContent xmlns:mc="http://schemas.openxmlformats.org/markup-compatibility/2006">
      <mc:Choice Requires="x14">
        <control shapeId="1866" r:id="rId846" name="Control 84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66" r:id="rId846" name="Control 842"/>
      </mc:Fallback>
    </mc:AlternateContent>
    <mc:AlternateContent xmlns:mc="http://schemas.openxmlformats.org/markup-compatibility/2006">
      <mc:Choice Requires="x14">
        <control shapeId="1867" r:id="rId847" name="Control 84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67" r:id="rId847" name="Control 843"/>
      </mc:Fallback>
    </mc:AlternateContent>
    <mc:AlternateContent xmlns:mc="http://schemas.openxmlformats.org/markup-compatibility/2006">
      <mc:Choice Requires="x14">
        <control shapeId="1868" r:id="rId848" name="Control 84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68" r:id="rId848" name="Control 844"/>
      </mc:Fallback>
    </mc:AlternateContent>
    <mc:AlternateContent xmlns:mc="http://schemas.openxmlformats.org/markup-compatibility/2006">
      <mc:Choice Requires="x14">
        <control shapeId="1869" r:id="rId849" name="Control 84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69" r:id="rId849" name="Control 845"/>
      </mc:Fallback>
    </mc:AlternateContent>
    <mc:AlternateContent xmlns:mc="http://schemas.openxmlformats.org/markup-compatibility/2006">
      <mc:Choice Requires="x14">
        <control shapeId="1870" r:id="rId850" name="Control 84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70" r:id="rId850" name="Control 846"/>
      </mc:Fallback>
    </mc:AlternateContent>
    <mc:AlternateContent xmlns:mc="http://schemas.openxmlformats.org/markup-compatibility/2006">
      <mc:Choice Requires="x14">
        <control shapeId="1871" r:id="rId851" name="Control 84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71" r:id="rId851" name="Control 847"/>
      </mc:Fallback>
    </mc:AlternateContent>
    <mc:AlternateContent xmlns:mc="http://schemas.openxmlformats.org/markup-compatibility/2006">
      <mc:Choice Requires="x14">
        <control shapeId="1872" r:id="rId852" name="Control 84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72" r:id="rId852" name="Control 848"/>
      </mc:Fallback>
    </mc:AlternateContent>
    <mc:AlternateContent xmlns:mc="http://schemas.openxmlformats.org/markup-compatibility/2006">
      <mc:Choice Requires="x14">
        <control shapeId="1873" r:id="rId853" name="Control 84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73" r:id="rId853" name="Control 849"/>
      </mc:Fallback>
    </mc:AlternateContent>
    <mc:AlternateContent xmlns:mc="http://schemas.openxmlformats.org/markup-compatibility/2006">
      <mc:Choice Requires="x14">
        <control shapeId="1874" r:id="rId854" name="Control 85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74" r:id="rId854" name="Control 850"/>
      </mc:Fallback>
    </mc:AlternateContent>
    <mc:AlternateContent xmlns:mc="http://schemas.openxmlformats.org/markup-compatibility/2006">
      <mc:Choice Requires="x14">
        <control shapeId="1875" r:id="rId855" name="Control 85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75" r:id="rId855" name="Control 851"/>
      </mc:Fallback>
    </mc:AlternateContent>
    <mc:AlternateContent xmlns:mc="http://schemas.openxmlformats.org/markup-compatibility/2006">
      <mc:Choice Requires="x14">
        <control shapeId="1876" r:id="rId856" name="Control 85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76" r:id="rId856" name="Control 852"/>
      </mc:Fallback>
    </mc:AlternateContent>
    <mc:AlternateContent xmlns:mc="http://schemas.openxmlformats.org/markup-compatibility/2006">
      <mc:Choice Requires="x14">
        <control shapeId="1877" r:id="rId857" name="Control 85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77" r:id="rId857" name="Control 853"/>
      </mc:Fallback>
    </mc:AlternateContent>
    <mc:AlternateContent xmlns:mc="http://schemas.openxmlformats.org/markup-compatibility/2006">
      <mc:Choice Requires="x14">
        <control shapeId="1878" r:id="rId858" name="Control 85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78" r:id="rId858" name="Control 854"/>
      </mc:Fallback>
    </mc:AlternateContent>
    <mc:AlternateContent xmlns:mc="http://schemas.openxmlformats.org/markup-compatibility/2006">
      <mc:Choice Requires="x14">
        <control shapeId="1879" r:id="rId859" name="Control 85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79" r:id="rId859" name="Control 855"/>
      </mc:Fallback>
    </mc:AlternateContent>
    <mc:AlternateContent xmlns:mc="http://schemas.openxmlformats.org/markup-compatibility/2006">
      <mc:Choice Requires="x14">
        <control shapeId="1880" r:id="rId860" name="Control 85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80" r:id="rId860" name="Control 856"/>
      </mc:Fallback>
    </mc:AlternateContent>
    <mc:AlternateContent xmlns:mc="http://schemas.openxmlformats.org/markup-compatibility/2006">
      <mc:Choice Requires="x14">
        <control shapeId="1881" r:id="rId861" name="Control 85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81" r:id="rId861" name="Control 857"/>
      </mc:Fallback>
    </mc:AlternateContent>
    <mc:AlternateContent xmlns:mc="http://schemas.openxmlformats.org/markup-compatibility/2006">
      <mc:Choice Requires="x14">
        <control shapeId="1882" r:id="rId862" name="Control 85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82" r:id="rId862" name="Control 858"/>
      </mc:Fallback>
    </mc:AlternateContent>
    <mc:AlternateContent xmlns:mc="http://schemas.openxmlformats.org/markup-compatibility/2006">
      <mc:Choice Requires="x14">
        <control shapeId="1883" r:id="rId863" name="Control 85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83" r:id="rId863" name="Control 859"/>
      </mc:Fallback>
    </mc:AlternateContent>
    <mc:AlternateContent xmlns:mc="http://schemas.openxmlformats.org/markup-compatibility/2006">
      <mc:Choice Requires="x14">
        <control shapeId="1884" r:id="rId864" name="Control 86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84" r:id="rId864" name="Control 860"/>
      </mc:Fallback>
    </mc:AlternateContent>
    <mc:AlternateContent xmlns:mc="http://schemas.openxmlformats.org/markup-compatibility/2006">
      <mc:Choice Requires="x14">
        <control shapeId="1885" r:id="rId865" name="Control 86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85" r:id="rId865" name="Control 861"/>
      </mc:Fallback>
    </mc:AlternateContent>
    <mc:AlternateContent xmlns:mc="http://schemas.openxmlformats.org/markup-compatibility/2006">
      <mc:Choice Requires="x14">
        <control shapeId="1886" r:id="rId866" name="Control 86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86" r:id="rId866" name="Control 862"/>
      </mc:Fallback>
    </mc:AlternateContent>
    <mc:AlternateContent xmlns:mc="http://schemas.openxmlformats.org/markup-compatibility/2006">
      <mc:Choice Requires="x14">
        <control shapeId="1887" r:id="rId867" name="Control 86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87" r:id="rId867" name="Control 863"/>
      </mc:Fallback>
    </mc:AlternateContent>
    <mc:AlternateContent xmlns:mc="http://schemas.openxmlformats.org/markup-compatibility/2006">
      <mc:Choice Requires="x14">
        <control shapeId="1888" r:id="rId868" name="Control 86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88" r:id="rId868" name="Control 864"/>
      </mc:Fallback>
    </mc:AlternateContent>
    <mc:AlternateContent xmlns:mc="http://schemas.openxmlformats.org/markup-compatibility/2006">
      <mc:Choice Requires="x14">
        <control shapeId="1889" r:id="rId869" name="Control 86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89" r:id="rId869" name="Control 865"/>
      </mc:Fallback>
    </mc:AlternateContent>
    <mc:AlternateContent xmlns:mc="http://schemas.openxmlformats.org/markup-compatibility/2006">
      <mc:Choice Requires="x14">
        <control shapeId="1890" r:id="rId870" name="Control 86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90" r:id="rId870" name="Control 866"/>
      </mc:Fallback>
    </mc:AlternateContent>
    <mc:AlternateContent xmlns:mc="http://schemas.openxmlformats.org/markup-compatibility/2006">
      <mc:Choice Requires="x14">
        <control shapeId="1891" r:id="rId871" name="Control 86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91" r:id="rId871" name="Control 867"/>
      </mc:Fallback>
    </mc:AlternateContent>
    <mc:AlternateContent xmlns:mc="http://schemas.openxmlformats.org/markup-compatibility/2006">
      <mc:Choice Requires="x14">
        <control shapeId="1892" r:id="rId872" name="Control 86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92" r:id="rId872" name="Control 868"/>
      </mc:Fallback>
    </mc:AlternateContent>
    <mc:AlternateContent xmlns:mc="http://schemas.openxmlformats.org/markup-compatibility/2006">
      <mc:Choice Requires="x14">
        <control shapeId="1893" r:id="rId873" name="Control 86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93" r:id="rId873" name="Control 869"/>
      </mc:Fallback>
    </mc:AlternateContent>
    <mc:AlternateContent xmlns:mc="http://schemas.openxmlformats.org/markup-compatibility/2006">
      <mc:Choice Requires="x14">
        <control shapeId="1894" r:id="rId874" name="Control 87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94" r:id="rId874" name="Control 870"/>
      </mc:Fallback>
    </mc:AlternateContent>
    <mc:AlternateContent xmlns:mc="http://schemas.openxmlformats.org/markup-compatibility/2006">
      <mc:Choice Requires="x14">
        <control shapeId="1895" r:id="rId875" name="Control 87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95" r:id="rId875" name="Control 871"/>
      </mc:Fallback>
    </mc:AlternateContent>
    <mc:AlternateContent xmlns:mc="http://schemas.openxmlformats.org/markup-compatibility/2006">
      <mc:Choice Requires="x14">
        <control shapeId="1896" r:id="rId876" name="Control 87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96" r:id="rId876" name="Control 872"/>
      </mc:Fallback>
    </mc:AlternateContent>
    <mc:AlternateContent xmlns:mc="http://schemas.openxmlformats.org/markup-compatibility/2006">
      <mc:Choice Requires="x14">
        <control shapeId="1897" r:id="rId877" name="Control 87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97" r:id="rId877" name="Control 873"/>
      </mc:Fallback>
    </mc:AlternateContent>
    <mc:AlternateContent xmlns:mc="http://schemas.openxmlformats.org/markup-compatibility/2006">
      <mc:Choice Requires="x14">
        <control shapeId="1898" r:id="rId878" name="Control 87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98" r:id="rId878" name="Control 874"/>
      </mc:Fallback>
    </mc:AlternateContent>
    <mc:AlternateContent xmlns:mc="http://schemas.openxmlformats.org/markup-compatibility/2006">
      <mc:Choice Requires="x14">
        <control shapeId="1899" r:id="rId879" name="Control 87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899" r:id="rId879" name="Control 875"/>
      </mc:Fallback>
    </mc:AlternateContent>
    <mc:AlternateContent xmlns:mc="http://schemas.openxmlformats.org/markup-compatibility/2006">
      <mc:Choice Requires="x14">
        <control shapeId="1900" r:id="rId880" name="Control 87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00" r:id="rId880" name="Control 876"/>
      </mc:Fallback>
    </mc:AlternateContent>
    <mc:AlternateContent xmlns:mc="http://schemas.openxmlformats.org/markup-compatibility/2006">
      <mc:Choice Requires="x14">
        <control shapeId="1901" r:id="rId881" name="Control 87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01" r:id="rId881" name="Control 877"/>
      </mc:Fallback>
    </mc:AlternateContent>
    <mc:AlternateContent xmlns:mc="http://schemas.openxmlformats.org/markup-compatibility/2006">
      <mc:Choice Requires="x14">
        <control shapeId="1902" r:id="rId882" name="Control 87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02" r:id="rId882" name="Control 878"/>
      </mc:Fallback>
    </mc:AlternateContent>
    <mc:AlternateContent xmlns:mc="http://schemas.openxmlformats.org/markup-compatibility/2006">
      <mc:Choice Requires="x14">
        <control shapeId="1903" r:id="rId883" name="Control 87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03" r:id="rId883" name="Control 879"/>
      </mc:Fallback>
    </mc:AlternateContent>
    <mc:AlternateContent xmlns:mc="http://schemas.openxmlformats.org/markup-compatibility/2006">
      <mc:Choice Requires="x14">
        <control shapeId="1904" r:id="rId884" name="Control 88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04" r:id="rId884" name="Control 880"/>
      </mc:Fallback>
    </mc:AlternateContent>
    <mc:AlternateContent xmlns:mc="http://schemas.openxmlformats.org/markup-compatibility/2006">
      <mc:Choice Requires="x14">
        <control shapeId="1905" r:id="rId885" name="Control 88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05" r:id="rId885" name="Control 881"/>
      </mc:Fallback>
    </mc:AlternateContent>
    <mc:AlternateContent xmlns:mc="http://schemas.openxmlformats.org/markup-compatibility/2006">
      <mc:Choice Requires="x14">
        <control shapeId="1906" r:id="rId886" name="Control 88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06" r:id="rId886" name="Control 882"/>
      </mc:Fallback>
    </mc:AlternateContent>
    <mc:AlternateContent xmlns:mc="http://schemas.openxmlformats.org/markup-compatibility/2006">
      <mc:Choice Requires="x14">
        <control shapeId="1907" r:id="rId887" name="Control 88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07" r:id="rId887" name="Control 883"/>
      </mc:Fallback>
    </mc:AlternateContent>
    <mc:AlternateContent xmlns:mc="http://schemas.openxmlformats.org/markup-compatibility/2006">
      <mc:Choice Requires="x14">
        <control shapeId="1908" r:id="rId888" name="Control 88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08" r:id="rId888" name="Control 884"/>
      </mc:Fallback>
    </mc:AlternateContent>
    <mc:AlternateContent xmlns:mc="http://schemas.openxmlformats.org/markup-compatibility/2006">
      <mc:Choice Requires="x14">
        <control shapeId="1909" r:id="rId889" name="Control 88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09" r:id="rId889" name="Control 885"/>
      </mc:Fallback>
    </mc:AlternateContent>
    <mc:AlternateContent xmlns:mc="http://schemas.openxmlformats.org/markup-compatibility/2006">
      <mc:Choice Requires="x14">
        <control shapeId="1910" r:id="rId890" name="Control 88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10" r:id="rId890" name="Control 886"/>
      </mc:Fallback>
    </mc:AlternateContent>
    <mc:AlternateContent xmlns:mc="http://schemas.openxmlformats.org/markup-compatibility/2006">
      <mc:Choice Requires="x14">
        <control shapeId="1911" r:id="rId891" name="Control 88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11" r:id="rId891" name="Control 887"/>
      </mc:Fallback>
    </mc:AlternateContent>
    <mc:AlternateContent xmlns:mc="http://schemas.openxmlformats.org/markup-compatibility/2006">
      <mc:Choice Requires="x14">
        <control shapeId="1912" r:id="rId892" name="Control 88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12" r:id="rId892" name="Control 888"/>
      </mc:Fallback>
    </mc:AlternateContent>
    <mc:AlternateContent xmlns:mc="http://schemas.openxmlformats.org/markup-compatibility/2006">
      <mc:Choice Requires="x14">
        <control shapeId="1913" r:id="rId893" name="Control 88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13" r:id="rId893" name="Control 889"/>
      </mc:Fallback>
    </mc:AlternateContent>
    <mc:AlternateContent xmlns:mc="http://schemas.openxmlformats.org/markup-compatibility/2006">
      <mc:Choice Requires="x14">
        <control shapeId="1914" r:id="rId894" name="Control 89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14" r:id="rId894" name="Control 890"/>
      </mc:Fallback>
    </mc:AlternateContent>
    <mc:AlternateContent xmlns:mc="http://schemas.openxmlformats.org/markup-compatibility/2006">
      <mc:Choice Requires="x14">
        <control shapeId="1915" r:id="rId895" name="Control 89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15" r:id="rId895" name="Control 891"/>
      </mc:Fallback>
    </mc:AlternateContent>
    <mc:AlternateContent xmlns:mc="http://schemas.openxmlformats.org/markup-compatibility/2006">
      <mc:Choice Requires="x14">
        <control shapeId="1916" r:id="rId896" name="Control 89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16" r:id="rId896" name="Control 892"/>
      </mc:Fallback>
    </mc:AlternateContent>
    <mc:AlternateContent xmlns:mc="http://schemas.openxmlformats.org/markup-compatibility/2006">
      <mc:Choice Requires="x14">
        <control shapeId="1917" r:id="rId897" name="Control 89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17" r:id="rId897" name="Control 893"/>
      </mc:Fallback>
    </mc:AlternateContent>
    <mc:AlternateContent xmlns:mc="http://schemas.openxmlformats.org/markup-compatibility/2006">
      <mc:Choice Requires="x14">
        <control shapeId="1918" r:id="rId898" name="Control 89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18" r:id="rId898" name="Control 894"/>
      </mc:Fallback>
    </mc:AlternateContent>
    <mc:AlternateContent xmlns:mc="http://schemas.openxmlformats.org/markup-compatibility/2006">
      <mc:Choice Requires="x14">
        <control shapeId="1919" r:id="rId899" name="Control 89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19" r:id="rId899" name="Control 895"/>
      </mc:Fallback>
    </mc:AlternateContent>
    <mc:AlternateContent xmlns:mc="http://schemas.openxmlformats.org/markup-compatibility/2006">
      <mc:Choice Requires="x14">
        <control shapeId="1920" r:id="rId900" name="Control 89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20" r:id="rId900" name="Control 896"/>
      </mc:Fallback>
    </mc:AlternateContent>
    <mc:AlternateContent xmlns:mc="http://schemas.openxmlformats.org/markup-compatibility/2006">
      <mc:Choice Requires="x14">
        <control shapeId="1921" r:id="rId901" name="Control 89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21" r:id="rId901" name="Control 897"/>
      </mc:Fallback>
    </mc:AlternateContent>
    <mc:AlternateContent xmlns:mc="http://schemas.openxmlformats.org/markup-compatibility/2006">
      <mc:Choice Requires="x14">
        <control shapeId="1922" r:id="rId902" name="Control 89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22" r:id="rId902" name="Control 898"/>
      </mc:Fallback>
    </mc:AlternateContent>
    <mc:AlternateContent xmlns:mc="http://schemas.openxmlformats.org/markup-compatibility/2006">
      <mc:Choice Requires="x14">
        <control shapeId="1923" r:id="rId903" name="Control 89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23" r:id="rId903" name="Control 899"/>
      </mc:Fallback>
    </mc:AlternateContent>
    <mc:AlternateContent xmlns:mc="http://schemas.openxmlformats.org/markup-compatibility/2006">
      <mc:Choice Requires="x14">
        <control shapeId="1924" r:id="rId904" name="Control 90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24" r:id="rId904" name="Control 900"/>
      </mc:Fallback>
    </mc:AlternateContent>
    <mc:AlternateContent xmlns:mc="http://schemas.openxmlformats.org/markup-compatibility/2006">
      <mc:Choice Requires="x14">
        <control shapeId="1925" r:id="rId905" name="Control 90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25" r:id="rId905" name="Control 901"/>
      </mc:Fallback>
    </mc:AlternateContent>
    <mc:AlternateContent xmlns:mc="http://schemas.openxmlformats.org/markup-compatibility/2006">
      <mc:Choice Requires="x14">
        <control shapeId="1926" r:id="rId906" name="Control 90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26" r:id="rId906" name="Control 902"/>
      </mc:Fallback>
    </mc:AlternateContent>
    <mc:AlternateContent xmlns:mc="http://schemas.openxmlformats.org/markup-compatibility/2006">
      <mc:Choice Requires="x14">
        <control shapeId="1927" r:id="rId907" name="Control 90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27" r:id="rId907" name="Control 903"/>
      </mc:Fallback>
    </mc:AlternateContent>
    <mc:AlternateContent xmlns:mc="http://schemas.openxmlformats.org/markup-compatibility/2006">
      <mc:Choice Requires="x14">
        <control shapeId="1928" r:id="rId908" name="Control 90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28" r:id="rId908" name="Control 904"/>
      </mc:Fallback>
    </mc:AlternateContent>
    <mc:AlternateContent xmlns:mc="http://schemas.openxmlformats.org/markup-compatibility/2006">
      <mc:Choice Requires="x14">
        <control shapeId="1929" r:id="rId909" name="Control 90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29" r:id="rId909" name="Control 905"/>
      </mc:Fallback>
    </mc:AlternateContent>
    <mc:AlternateContent xmlns:mc="http://schemas.openxmlformats.org/markup-compatibility/2006">
      <mc:Choice Requires="x14">
        <control shapeId="1930" r:id="rId910" name="Control 90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30" r:id="rId910" name="Control 906"/>
      </mc:Fallback>
    </mc:AlternateContent>
    <mc:AlternateContent xmlns:mc="http://schemas.openxmlformats.org/markup-compatibility/2006">
      <mc:Choice Requires="x14">
        <control shapeId="1931" r:id="rId911" name="Control 90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31" r:id="rId911" name="Control 907"/>
      </mc:Fallback>
    </mc:AlternateContent>
    <mc:AlternateContent xmlns:mc="http://schemas.openxmlformats.org/markup-compatibility/2006">
      <mc:Choice Requires="x14">
        <control shapeId="1932" r:id="rId912" name="Control 90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32" r:id="rId912" name="Control 908"/>
      </mc:Fallback>
    </mc:AlternateContent>
    <mc:AlternateContent xmlns:mc="http://schemas.openxmlformats.org/markup-compatibility/2006">
      <mc:Choice Requires="x14">
        <control shapeId="1933" r:id="rId913" name="Control 90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33" r:id="rId913" name="Control 909"/>
      </mc:Fallback>
    </mc:AlternateContent>
    <mc:AlternateContent xmlns:mc="http://schemas.openxmlformats.org/markup-compatibility/2006">
      <mc:Choice Requires="x14">
        <control shapeId="1934" r:id="rId914" name="Control 91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34" r:id="rId914" name="Control 910"/>
      </mc:Fallback>
    </mc:AlternateContent>
    <mc:AlternateContent xmlns:mc="http://schemas.openxmlformats.org/markup-compatibility/2006">
      <mc:Choice Requires="x14">
        <control shapeId="1935" r:id="rId915" name="Control 91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35" r:id="rId915" name="Control 911"/>
      </mc:Fallback>
    </mc:AlternateContent>
    <mc:AlternateContent xmlns:mc="http://schemas.openxmlformats.org/markup-compatibility/2006">
      <mc:Choice Requires="x14">
        <control shapeId="1936" r:id="rId916" name="Control 91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36" r:id="rId916" name="Control 912"/>
      </mc:Fallback>
    </mc:AlternateContent>
    <mc:AlternateContent xmlns:mc="http://schemas.openxmlformats.org/markup-compatibility/2006">
      <mc:Choice Requires="x14">
        <control shapeId="1937" r:id="rId917" name="Control 91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37" r:id="rId917" name="Control 913"/>
      </mc:Fallback>
    </mc:AlternateContent>
    <mc:AlternateContent xmlns:mc="http://schemas.openxmlformats.org/markup-compatibility/2006">
      <mc:Choice Requires="x14">
        <control shapeId="1938" r:id="rId918" name="Control 91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38" r:id="rId918" name="Control 914"/>
      </mc:Fallback>
    </mc:AlternateContent>
    <mc:AlternateContent xmlns:mc="http://schemas.openxmlformats.org/markup-compatibility/2006">
      <mc:Choice Requires="x14">
        <control shapeId="1939" r:id="rId919" name="Control 91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39" r:id="rId919" name="Control 915"/>
      </mc:Fallback>
    </mc:AlternateContent>
    <mc:AlternateContent xmlns:mc="http://schemas.openxmlformats.org/markup-compatibility/2006">
      <mc:Choice Requires="x14">
        <control shapeId="1940" r:id="rId920" name="Control 91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40" r:id="rId920" name="Control 916"/>
      </mc:Fallback>
    </mc:AlternateContent>
    <mc:AlternateContent xmlns:mc="http://schemas.openxmlformats.org/markup-compatibility/2006">
      <mc:Choice Requires="x14">
        <control shapeId="1941" r:id="rId921" name="Control 91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41" r:id="rId921" name="Control 917"/>
      </mc:Fallback>
    </mc:AlternateContent>
    <mc:AlternateContent xmlns:mc="http://schemas.openxmlformats.org/markup-compatibility/2006">
      <mc:Choice Requires="x14">
        <control shapeId="1942" r:id="rId922" name="Control 91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42" r:id="rId922" name="Control 918"/>
      </mc:Fallback>
    </mc:AlternateContent>
    <mc:AlternateContent xmlns:mc="http://schemas.openxmlformats.org/markup-compatibility/2006">
      <mc:Choice Requires="x14">
        <control shapeId="1943" r:id="rId923" name="Control 91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43" r:id="rId923" name="Control 919"/>
      </mc:Fallback>
    </mc:AlternateContent>
    <mc:AlternateContent xmlns:mc="http://schemas.openxmlformats.org/markup-compatibility/2006">
      <mc:Choice Requires="x14">
        <control shapeId="1944" r:id="rId924" name="Control 92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44" r:id="rId924" name="Control 920"/>
      </mc:Fallback>
    </mc:AlternateContent>
    <mc:AlternateContent xmlns:mc="http://schemas.openxmlformats.org/markup-compatibility/2006">
      <mc:Choice Requires="x14">
        <control shapeId="1945" r:id="rId925" name="Control 92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45" r:id="rId925" name="Control 921"/>
      </mc:Fallback>
    </mc:AlternateContent>
    <mc:AlternateContent xmlns:mc="http://schemas.openxmlformats.org/markup-compatibility/2006">
      <mc:Choice Requires="x14">
        <control shapeId="1946" r:id="rId926" name="Control 92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46" r:id="rId926" name="Control 922"/>
      </mc:Fallback>
    </mc:AlternateContent>
    <mc:AlternateContent xmlns:mc="http://schemas.openxmlformats.org/markup-compatibility/2006">
      <mc:Choice Requires="x14">
        <control shapeId="1947" r:id="rId927" name="Control 92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47" r:id="rId927" name="Control 923"/>
      </mc:Fallback>
    </mc:AlternateContent>
    <mc:AlternateContent xmlns:mc="http://schemas.openxmlformats.org/markup-compatibility/2006">
      <mc:Choice Requires="x14">
        <control shapeId="1948" r:id="rId928" name="Control 92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48" r:id="rId928" name="Control 924"/>
      </mc:Fallback>
    </mc:AlternateContent>
    <mc:AlternateContent xmlns:mc="http://schemas.openxmlformats.org/markup-compatibility/2006">
      <mc:Choice Requires="x14">
        <control shapeId="1949" r:id="rId929" name="Control 92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49" r:id="rId929" name="Control 925"/>
      </mc:Fallback>
    </mc:AlternateContent>
    <mc:AlternateContent xmlns:mc="http://schemas.openxmlformats.org/markup-compatibility/2006">
      <mc:Choice Requires="x14">
        <control shapeId="1950" r:id="rId930" name="Control 92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50" r:id="rId930" name="Control 926"/>
      </mc:Fallback>
    </mc:AlternateContent>
    <mc:AlternateContent xmlns:mc="http://schemas.openxmlformats.org/markup-compatibility/2006">
      <mc:Choice Requires="x14">
        <control shapeId="1951" r:id="rId931" name="Control 92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51" r:id="rId931" name="Control 927"/>
      </mc:Fallback>
    </mc:AlternateContent>
    <mc:AlternateContent xmlns:mc="http://schemas.openxmlformats.org/markup-compatibility/2006">
      <mc:Choice Requires="x14">
        <control shapeId="1952" r:id="rId932" name="Control 92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52" r:id="rId932" name="Control 928"/>
      </mc:Fallback>
    </mc:AlternateContent>
    <mc:AlternateContent xmlns:mc="http://schemas.openxmlformats.org/markup-compatibility/2006">
      <mc:Choice Requires="x14">
        <control shapeId="1953" r:id="rId933" name="Control 92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53" r:id="rId933" name="Control 929"/>
      </mc:Fallback>
    </mc:AlternateContent>
    <mc:AlternateContent xmlns:mc="http://schemas.openxmlformats.org/markup-compatibility/2006">
      <mc:Choice Requires="x14">
        <control shapeId="1954" r:id="rId934" name="Control 93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54" r:id="rId934" name="Control 930"/>
      </mc:Fallback>
    </mc:AlternateContent>
    <mc:AlternateContent xmlns:mc="http://schemas.openxmlformats.org/markup-compatibility/2006">
      <mc:Choice Requires="x14">
        <control shapeId="1955" r:id="rId935" name="Control 93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55" r:id="rId935" name="Control 931"/>
      </mc:Fallback>
    </mc:AlternateContent>
    <mc:AlternateContent xmlns:mc="http://schemas.openxmlformats.org/markup-compatibility/2006">
      <mc:Choice Requires="x14">
        <control shapeId="1956" r:id="rId936" name="Control 93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56" r:id="rId936" name="Control 932"/>
      </mc:Fallback>
    </mc:AlternateContent>
    <mc:AlternateContent xmlns:mc="http://schemas.openxmlformats.org/markup-compatibility/2006">
      <mc:Choice Requires="x14">
        <control shapeId="1957" r:id="rId937" name="Control 93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57" r:id="rId937" name="Control 933"/>
      </mc:Fallback>
    </mc:AlternateContent>
    <mc:AlternateContent xmlns:mc="http://schemas.openxmlformats.org/markup-compatibility/2006">
      <mc:Choice Requires="x14">
        <control shapeId="1958" r:id="rId938" name="Control 93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58" r:id="rId938" name="Control 934"/>
      </mc:Fallback>
    </mc:AlternateContent>
    <mc:AlternateContent xmlns:mc="http://schemas.openxmlformats.org/markup-compatibility/2006">
      <mc:Choice Requires="x14">
        <control shapeId="1959" r:id="rId939" name="Control 93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59" r:id="rId939" name="Control 935"/>
      </mc:Fallback>
    </mc:AlternateContent>
    <mc:AlternateContent xmlns:mc="http://schemas.openxmlformats.org/markup-compatibility/2006">
      <mc:Choice Requires="x14">
        <control shapeId="1960" r:id="rId940" name="Control 93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60" r:id="rId940" name="Control 936"/>
      </mc:Fallback>
    </mc:AlternateContent>
    <mc:AlternateContent xmlns:mc="http://schemas.openxmlformats.org/markup-compatibility/2006">
      <mc:Choice Requires="x14">
        <control shapeId="1961" r:id="rId941" name="Control 93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61" r:id="rId941" name="Control 937"/>
      </mc:Fallback>
    </mc:AlternateContent>
    <mc:AlternateContent xmlns:mc="http://schemas.openxmlformats.org/markup-compatibility/2006">
      <mc:Choice Requires="x14">
        <control shapeId="1962" r:id="rId942" name="Control 93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62" r:id="rId942" name="Control 938"/>
      </mc:Fallback>
    </mc:AlternateContent>
    <mc:AlternateContent xmlns:mc="http://schemas.openxmlformats.org/markup-compatibility/2006">
      <mc:Choice Requires="x14">
        <control shapeId="1963" r:id="rId943" name="Control 93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63" r:id="rId943" name="Control 939"/>
      </mc:Fallback>
    </mc:AlternateContent>
    <mc:AlternateContent xmlns:mc="http://schemas.openxmlformats.org/markup-compatibility/2006">
      <mc:Choice Requires="x14">
        <control shapeId="1964" r:id="rId944" name="Control 94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64" r:id="rId944" name="Control 940"/>
      </mc:Fallback>
    </mc:AlternateContent>
    <mc:AlternateContent xmlns:mc="http://schemas.openxmlformats.org/markup-compatibility/2006">
      <mc:Choice Requires="x14">
        <control shapeId="1965" r:id="rId945" name="Control 94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65" r:id="rId945" name="Control 941"/>
      </mc:Fallback>
    </mc:AlternateContent>
    <mc:AlternateContent xmlns:mc="http://schemas.openxmlformats.org/markup-compatibility/2006">
      <mc:Choice Requires="x14">
        <control shapeId="1966" r:id="rId946" name="Control 94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66" r:id="rId946" name="Control 942"/>
      </mc:Fallback>
    </mc:AlternateContent>
    <mc:AlternateContent xmlns:mc="http://schemas.openxmlformats.org/markup-compatibility/2006">
      <mc:Choice Requires="x14">
        <control shapeId="1967" r:id="rId947" name="Control 94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67" r:id="rId947" name="Control 943"/>
      </mc:Fallback>
    </mc:AlternateContent>
    <mc:AlternateContent xmlns:mc="http://schemas.openxmlformats.org/markup-compatibility/2006">
      <mc:Choice Requires="x14">
        <control shapeId="1968" r:id="rId948" name="Control 94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68" r:id="rId948" name="Control 944"/>
      </mc:Fallback>
    </mc:AlternateContent>
    <mc:AlternateContent xmlns:mc="http://schemas.openxmlformats.org/markup-compatibility/2006">
      <mc:Choice Requires="x14">
        <control shapeId="1969" r:id="rId949" name="Control 94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69" r:id="rId949" name="Control 945"/>
      </mc:Fallback>
    </mc:AlternateContent>
    <mc:AlternateContent xmlns:mc="http://schemas.openxmlformats.org/markup-compatibility/2006">
      <mc:Choice Requires="x14">
        <control shapeId="1970" r:id="rId950" name="Control 94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70" r:id="rId950" name="Control 946"/>
      </mc:Fallback>
    </mc:AlternateContent>
    <mc:AlternateContent xmlns:mc="http://schemas.openxmlformats.org/markup-compatibility/2006">
      <mc:Choice Requires="x14">
        <control shapeId="1971" r:id="rId951" name="Control 94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71" r:id="rId951" name="Control 947"/>
      </mc:Fallback>
    </mc:AlternateContent>
    <mc:AlternateContent xmlns:mc="http://schemas.openxmlformats.org/markup-compatibility/2006">
      <mc:Choice Requires="x14">
        <control shapeId="1972" r:id="rId952" name="Control 94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72" r:id="rId952" name="Control 948"/>
      </mc:Fallback>
    </mc:AlternateContent>
    <mc:AlternateContent xmlns:mc="http://schemas.openxmlformats.org/markup-compatibility/2006">
      <mc:Choice Requires="x14">
        <control shapeId="1973" r:id="rId953" name="Control 94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73" r:id="rId953" name="Control 949"/>
      </mc:Fallback>
    </mc:AlternateContent>
    <mc:AlternateContent xmlns:mc="http://schemas.openxmlformats.org/markup-compatibility/2006">
      <mc:Choice Requires="x14">
        <control shapeId="1974" r:id="rId954" name="Control 95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74" r:id="rId954" name="Control 950"/>
      </mc:Fallback>
    </mc:AlternateContent>
    <mc:AlternateContent xmlns:mc="http://schemas.openxmlformats.org/markup-compatibility/2006">
      <mc:Choice Requires="x14">
        <control shapeId="1975" r:id="rId955" name="Control 95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75" r:id="rId955" name="Control 951"/>
      </mc:Fallback>
    </mc:AlternateContent>
    <mc:AlternateContent xmlns:mc="http://schemas.openxmlformats.org/markup-compatibility/2006">
      <mc:Choice Requires="x14">
        <control shapeId="1976" r:id="rId956" name="Control 95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76" r:id="rId956" name="Control 952"/>
      </mc:Fallback>
    </mc:AlternateContent>
    <mc:AlternateContent xmlns:mc="http://schemas.openxmlformats.org/markup-compatibility/2006">
      <mc:Choice Requires="x14">
        <control shapeId="1977" r:id="rId957" name="Control 95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77" r:id="rId957" name="Control 953"/>
      </mc:Fallback>
    </mc:AlternateContent>
    <mc:AlternateContent xmlns:mc="http://schemas.openxmlformats.org/markup-compatibility/2006">
      <mc:Choice Requires="x14">
        <control shapeId="1978" r:id="rId958" name="Control 95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78" r:id="rId958" name="Control 954"/>
      </mc:Fallback>
    </mc:AlternateContent>
    <mc:AlternateContent xmlns:mc="http://schemas.openxmlformats.org/markup-compatibility/2006">
      <mc:Choice Requires="x14">
        <control shapeId="1979" r:id="rId959" name="Control 95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79" r:id="rId959" name="Control 955"/>
      </mc:Fallback>
    </mc:AlternateContent>
    <mc:AlternateContent xmlns:mc="http://schemas.openxmlformats.org/markup-compatibility/2006">
      <mc:Choice Requires="x14">
        <control shapeId="1980" r:id="rId960" name="Control 95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80" r:id="rId960" name="Control 956"/>
      </mc:Fallback>
    </mc:AlternateContent>
    <mc:AlternateContent xmlns:mc="http://schemas.openxmlformats.org/markup-compatibility/2006">
      <mc:Choice Requires="x14">
        <control shapeId="1981" r:id="rId961" name="Control 95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81" r:id="rId961" name="Control 957"/>
      </mc:Fallback>
    </mc:AlternateContent>
    <mc:AlternateContent xmlns:mc="http://schemas.openxmlformats.org/markup-compatibility/2006">
      <mc:Choice Requires="x14">
        <control shapeId="1982" r:id="rId962" name="Control 95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82" r:id="rId962" name="Control 958"/>
      </mc:Fallback>
    </mc:AlternateContent>
    <mc:AlternateContent xmlns:mc="http://schemas.openxmlformats.org/markup-compatibility/2006">
      <mc:Choice Requires="x14">
        <control shapeId="1983" r:id="rId963" name="Control 95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83" r:id="rId963" name="Control 959"/>
      </mc:Fallback>
    </mc:AlternateContent>
    <mc:AlternateContent xmlns:mc="http://schemas.openxmlformats.org/markup-compatibility/2006">
      <mc:Choice Requires="x14">
        <control shapeId="1984" r:id="rId964" name="Control 96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84" r:id="rId964" name="Control 960"/>
      </mc:Fallback>
    </mc:AlternateContent>
    <mc:AlternateContent xmlns:mc="http://schemas.openxmlformats.org/markup-compatibility/2006">
      <mc:Choice Requires="x14">
        <control shapeId="1985" r:id="rId965" name="Control 96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85" r:id="rId965" name="Control 961"/>
      </mc:Fallback>
    </mc:AlternateContent>
    <mc:AlternateContent xmlns:mc="http://schemas.openxmlformats.org/markup-compatibility/2006">
      <mc:Choice Requires="x14">
        <control shapeId="1986" r:id="rId966" name="Control 96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86" r:id="rId966" name="Control 962"/>
      </mc:Fallback>
    </mc:AlternateContent>
    <mc:AlternateContent xmlns:mc="http://schemas.openxmlformats.org/markup-compatibility/2006">
      <mc:Choice Requires="x14">
        <control shapeId="1987" r:id="rId967" name="Control 96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87" r:id="rId967" name="Control 963"/>
      </mc:Fallback>
    </mc:AlternateContent>
    <mc:AlternateContent xmlns:mc="http://schemas.openxmlformats.org/markup-compatibility/2006">
      <mc:Choice Requires="x14">
        <control shapeId="1988" r:id="rId968" name="Control 96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88" r:id="rId968" name="Control 964"/>
      </mc:Fallback>
    </mc:AlternateContent>
    <mc:AlternateContent xmlns:mc="http://schemas.openxmlformats.org/markup-compatibility/2006">
      <mc:Choice Requires="x14">
        <control shapeId="1989" r:id="rId969" name="Control 96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89" r:id="rId969" name="Control 965"/>
      </mc:Fallback>
    </mc:AlternateContent>
    <mc:AlternateContent xmlns:mc="http://schemas.openxmlformats.org/markup-compatibility/2006">
      <mc:Choice Requires="x14">
        <control shapeId="1990" r:id="rId970" name="Control 96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90" r:id="rId970" name="Control 966"/>
      </mc:Fallback>
    </mc:AlternateContent>
    <mc:AlternateContent xmlns:mc="http://schemas.openxmlformats.org/markup-compatibility/2006">
      <mc:Choice Requires="x14">
        <control shapeId="1991" r:id="rId971" name="Control 96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91" r:id="rId971" name="Control 967"/>
      </mc:Fallback>
    </mc:AlternateContent>
    <mc:AlternateContent xmlns:mc="http://schemas.openxmlformats.org/markup-compatibility/2006">
      <mc:Choice Requires="x14">
        <control shapeId="1992" r:id="rId972" name="Control 96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92" r:id="rId972" name="Control 968"/>
      </mc:Fallback>
    </mc:AlternateContent>
    <mc:AlternateContent xmlns:mc="http://schemas.openxmlformats.org/markup-compatibility/2006">
      <mc:Choice Requires="x14">
        <control shapeId="1993" r:id="rId973" name="Control 96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93" r:id="rId973" name="Control 969"/>
      </mc:Fallback>
    </mc:AlternateContent>
    <mc:AlternateContent xmlns:mc="http://schemas.openxmlformats.org/markup-compatibility/2006">
      <mc:Choice Requires="x14">
        <control shapeId="1994" r:id="rId974" name="Control 97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94" r:id="rId974" name="Control 970"/>
      </mc:Fallback>
    </mc:AlternateContent>
    <mc:AlternateContent xmlns:mc="http://schemas.openxmlformats.org/markup-compatibility/2006">
      <mc:Choice Requires="x14">
        <control shapeId="1995" r:id="rId975" name="Control 97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95" r:id="rId975" name="Control 971"/>
      </mc:Fallback>
    </mc:AlternateContent>
    <mc:AlternateContent xmlns:mc="http://schemas.openxmlformats.org/markup-compatibility/2006">
      <mc:Choice Requires="x14">
        <control shapeId="1996" r:id="rId976" name="Control 97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96" r:id="rId976" name="Control 972"/>
      </mc:Fallback>
    </mc:AlternateContent>
    <mc:AlternateContent xmlns:mc="http://schemas.openxmlformats.org/markup-compatibility/2006">
      <mc:Choice Requires="x14">
        <control shapeId="1997" r:id="rId977" name="Control 97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97" r:id="rId977" name="Control 973"/>
      </mc:Fallback>
    </mc:AlternateContent>
    <mc:AlternateContent xmlns:mc="http://schemas.openxmlformats.org/markup-compatibility/2006">
      <mc:Choice Requires="x14">
        <control shapeId="1998" r:id="rId978" name="Control 97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98" r:id="rId978" name="Control 974"/>
      </mc:Fallback>
    </mc:AlternateContent>
    <mc:AlternateContent xmlns:mc="http://schemas.openxmlformats.org/markup-compatibility/2006">
      <mc:Choice Requires="x14">
        <control shapeId="1999" r:id="rId979" name="Control 97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1999" r:id="rId979" name="Control 975"/>
      </mc:Fallback>
    </mc:AlternateContent>
    <mc:AlternateContent xmlns:mc="http://schemas.openxmlformats.org/markup-compatibility/2006">
      <mc:Choice Requires="x14">
        <control shapeId="2000" r:id="rId980" name="Control 97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00" r:id="rId980" name="Control 976"/>
      </mc:Fallback>
    </mc:AlternateContent>
    <mc:AlternateContent xmlns:mc="http://schemas.openxmlformats.org/markup-compatibility/2006">
      <mc:Choice Requires="x14">
        <control shapeId="2001" r:id="rId981" name="Control 97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01" r:id="rId981" name="Control 977"/>
      </mc:Fallback>
    </mc:AlternateContent>
    <mc:AlternateContent xmlns:mc="http://schemas.openxmlformats.org/markup-compatibility/2006">
      <mc:Choice Requires="x14">
        <control shapeId="2002" r:id="rId982" name="Control 97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02" r:id="rId982" name="Control 978"/>
      </mc:Fallback>
    </mc:AlternateContent>
    <mc:AlternateContent xmlns:mc="http://schemas.openxmlformats.org/markup-compatibility/2006">
      <mc:Choice Requires="x14">
        <control shapeId="2003" r:id="rId983" name="Control 97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03" r:id="rId983" name="Control 979"/>
      </mc:Fallback>
    </mc:AlternateContent>
    <mc:AlternateContent xmlns:mc="http://schemas.openxmlformats.org/markup-compatibility/2006">
      <mc:Choice Requires="x14">
        <control shapeId="2004" r:id="rId984" name="Control 98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04" r:id="rId984" name="Control 980"/>
      </mc:Fallback>
    </mc:AlternateContent>
    <mc:AlternateContent xmlns:mc="http://schemas.openxmlformats.org/markup-compatibility/2006">
      <mc:Choice Requires="x14">
        <control shapeId="2005" r:id="rId985" name="Control 98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05" r:id="rId985" name="Control 981"/>
      </mc:Fallback>
    </mc:AlternateContent>
    <mc:AlternateContent xmlns:mc="http://schemas.openxmlformats.org/markup-compatibility/2006">
      <mc:Choice Requires="x14">
        <control shapeId="2006" r:id="rId986" name="Control 98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06" r:id="rId986" name="Control 982"/>
      </mc:Fallback>
    </mc:AlternateContent>
    <mc:AlternateContent xmlns:mc="http://schemas.openxmlformats.org/markup-compatibility/2006">
      <mc:Choice Requires="x14">
        <control shapeId="2007" r:id="rId987" name="Control 98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07" r:id="rId987" name="Control 983"/>
      </mc:Fallback>
    </mc:AlternateContent>
    <mc:AlternateContent xmlns:mc="http://schemas.openxmlformats.org/markup-compatibility/2006">
      <mc:Choice Requires="x14">
        <control shapeId="2008" r:id="rId988" name="Control 98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08" r:id="rId988" name="Control 984"/>
      </mc:Fallback>
    </mc:AlternateContent>
    <mc:AlternateContent xmlns:mc="http://schemas.openxmlformats.org/markup-compatibility/2006">
      <mc:Choice Requires="x14">
        <control shapeId="2009" r:id="rId989" name="Control 98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09" r:id="rId989" name="Control 985"/>
      </mc:Fallback>
    </mc:AlternateContent>
    <mc:AlternateContent xmlns:mc="http://schemas.openxmlformats.org/markup-compatibility/2006">
      <mc:Choice Requires="x14">
        <control shapeId="2010" r:id="rId990" name="Control 98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10" r:id="rId990" name="Control 986"/>
      </mc:Fallback>
    </mc:AlternateContent>
    <mc:AlternateContent xmlns:mc="http://schemas.openxmlformats.org/markup-compatibility/2006">
      <mc:Choice Requires="x14">
        <control shapeId="2011" r:id="rId991" name="Control 98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11" r:id="rId991" name="Control 987"/>
      </mc:Fallback>
    </mc:AlternateContent>
    <mc:AlternateContent xmlns:mc="http://schemas.openxmlformats.org/markup-compatibility/2006">
      <mc:Choice Requires="x14">
        <control shapeId="2012" r:id="rId992" name="Control 98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12" r:id="rId992" name="Control 988"/>
      </mc:Fallback>
    </mc:AlternateContent>
    <mc:AlternateContent xmlns:mc="http://schemas.openxmlformats.org/markup-compatibility/2006">
      <mc:Choice Requires="x14">
        <control shapeId="2013" r:id="rId993" name="Control 98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13" r:id="rId993" name="Control 989"/>
      </mc:Fallback>
    </mc:AlternateContent>
    <mc:AlternateContent xmlns:mc="http://schemas.openxmlformats.org/markup-compatibility/2006">
      <mc:Choice Requires="x14">
        <control shapeId="2014" r:id="rId994" name="Control 99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14" r:id="rId994" name="Control 990"/>
      </mc:Fallback>
    </mc:AlternateContent>
    <mc:AlternateContent xmlns:mc="http://schemas.openxmlformats.org/markup-compatibility/2006">
      <mc:Choice Requires="x14">
        <control shapeId="2015" r:id="rId995" name="Control 99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15" r:id="rId995" name="Control 991"/>
      </mc:Fallback>
    </mc:AlternateContent>
    <mc:AlternateContent xmlns:mc="http://schemas.openxmlformats.org/markup-compatibility/2006">
      <mc:Choice Requires="x14">
        <control shapeId="2016" r:id="rId996" name="Control 99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16" r:id="rId996" name="Control 992"/>
      </mc:Fallback>
    </mc:AlternateContent>
    <mc:AlternateContent xmlns:mc="http://schemas.openxmlformats.org/markup-compatibility/2006">
      <mc:Choice Requires="x14">
        <control shapeId="2017" r:id="rId997" name="Control 99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17" r:id="rId997" name="Control 993"/>
      </mc:Fallback>
    </mc:AlternateContent>
    <mc:AlternateContent xmlns:mc="http://schemas.openxmlformats.org/markup-compatibility/2006">
      <mc:Choice Requires="x14">
        <control shapeId="2018" r:id="rId998" name="Control 99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18" r:id="rId998" name="Control 994"/>
      </mc:Fallback>
    </mc:AlternateContent>
    <mc:AlternateContent xmlns:mc="http://schemas.openxmlformats.org/markup-compatibility/2006">
      <mc:Choice Requires="x14">
        <control shapeId="2019" r:id="rId999" name="Control 99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19" r:id="rId999" name="Control 995"/>
      </mc:Fallback>
    </mc:AlternateContent>
    <mc:AlternateContent xmlns:mc="http://schemas.openxmlformats.org/markup-compatibility/2006">
      <mc:Choice Requires="x14">
        <control shapeId="2020" r:id="rId1000" name="Control 99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20" r:id="rId1000" name="Control 996"/>
      </mc:Fallback>
    </mc:AlternateContent>
    <mc:AlternateContent xmlns:mc="http://schemas.openxmlformats.org/markup-compatibility/2006">
      <mc:Choice Requires="x14">
        <control shapeId="2021" r:id="rId1001" name="Control 99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21" r:id="rId1001" name="Control 997"/>
      </mc:Fallback>
    </mc:AlternateContent>
    <mc:AlternateContent xmlns:mc="http://schemas.openxmlformats.org/markup-compatibility/2006">
      <mc:Choice Requires="x14">
        <control shapeId="2022" r:id="rId1002" name="Control 99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22" r:id="rId1002" name="Control 998"/>
      </mc:Fallback>
    </mc:AlternateContent>
    <mc:AlternateContent xmlns:mc="http://schemas.openxmlformats.org/markup-compatibility/2006">
      <mc:Choice Requires="x14">
        <control shapeId="2023" r:id="rId1003" name="Control 99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23" r:id="rId1003" name="Control 999"/>
      </mc:Fallback>
    </mc:AlternateContent>
    <mc:AlternateContent xmlns:mc="http://schemas.openxmlformats.org/markup-compatibility/2006">
      <mc:Choice Requires="x14">
        <control shapeId="2024" r:id="rId1004" name="Control 100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24" r:id="rId1004" name="Control 1000"/>
      </mc:Fallback>
    </mc:AlternateContent>
    <mc:AlternateContent xmlns:mc="http://schemas.openxmlformats.org/markup-compatibility/2006">
      <mc:Choice Requires="x14">
        <control shapeId="2025" r:id="rId1005" name="Control 100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25" r:id="rId1005" name="Control 1001"/>
      </mc:Fallback>
    </mc:AlternateContent>
    <mc:AlternateContent xmlns:mc="http://schemas.openxmlformats.org/markup-compatibility/2006">
      <mc:Choice Requires="x14">
        <control shapeId="2026" r:id="rId1006" name="Control 100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26" r:id="rId1006" name="Control 1002"/>
      </mc:Fallback>
    </mc:AlternateContent>
    <mc:AlternateContent xmlns:mc="http://schemas.openxmlformats.org/markup-compatibility/2006">
      <mc:Choice Requires="x14">
        <control shapeId="2027" r:id="rId1007" name="Control 100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27" r:id="rId1007" name="Control 1003"/>
      </mc:Fallback>
    </mc:AlternateContent>
    <mc:AlternateContent xmlns:mc="http://schemas.openxmlformats.org/markup-compatibility/2006">
      <mc:Choice Requires="x14">
        <control shapeId="2028" r:id="rId1008" name="Control 1004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28" r:id="rId1008" name="Control 1004"/>
      </mc:Fallback>
    </mc:AlternateContent>
    <mc:AlternateContent xmlns:mc="http://schemas.openxmlformats.org/markup-compatibility/2006">
      <mc:Choice Requires="x14">
        <control shapeId="2029" r:id="rId1009" name="Control 1005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29" r:id="rId1009" name="Control 1005"/>
      </mc:Fallback>
    </mc:AlternateContent>
    <mc:AlternateContent xmlns:mc="http://schemas.openxmlformats.org/markup-compatibility/2006">
      <mc:Choice Requires="x14">
        <control shapeId="2030" r:id="rId1010" name="Control 1006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30" r:id="rId1010" name="Control 1006"/>
      </mc:Fallback>
    </mc:AlternateContent>
    <mc:AlternateContent xmlns:mc="http://schemas.openxmlformats.org/markup-compatibility/2006">
      <mc:Choice Requires="x14">
        <control shapeId="2031" r:id="rId1011" name="Control 1007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31" r:id="rId1011" name="Control 1007"/>
      </mc:Fallback>
    </mc:AlternateContent>
    <mc:AlternateContent xmlns:mc="http://schemas.openxmlformats.org/markup-compatibility/2006">
      <mc:Choice Requires="x14">
        <control shapeId="2032" r:id="rId1012" name="Control 1008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32" r:id="rId1012" name="Control 1008"/>
      </mc:Fallback>
    </mc:AlternateContent>
    <mc:AlternateContent xmlns:mc="http://schemas.openxmlformats.org/markup-compatibility/2006">
      <mc:Choice Requires="x14">
        <control shapeId="2033" r:id="rId1013" name="Control 1009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33" r:id="rId1013" name="Control 1009"/>
      </mc:Fallback>
    </mc:AlternateContent>
    <mc:AlternateContent xmlns:mc="http://schemas.openxmlformats.org/markup-compatibility/2006">
      <mc:Choice Requires="x14">
        <control shapeId="2034" r:id="rId1014" name="Control 1010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34" r:id="rId1014" name="Control 1010"/>
      </mc:Fallback>
    </mc:AlternateContent>
    <mc:AlternateContent xmlns:mc="http://schemas.openxmlformats.org/markup-compatibility/2006">
      <mc:Choice Requires="x14">
        <control shapeId="2035" r:id="rId1015" name="Control 1011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35" r:id="rId1015" name="Control 1011"/>
      </mc:Fallback>
    </mc:AlternateContent>
    <mc:AlternateContent xmlns:mc="http://schemas.openxmlformats.org/markup-compatibility/2006">
      <mc:Choice Requires="x14">
        <control shapeId="2036" r:id="rId1016" name="Control 1012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36" r:id="rId1016" name="Control 1012"/>
      </mc:Fallback>
    </mc:AlternateContent>
    <mc:AlternateContent xmlns:mc="http://schemas.openxmlformats.org/markup-compatibility/2006">
      <mc:Choice Requires="x14">
        <control shapeId="2037" r:id="rId1017" name="Control 1013">
          <controlPr defaultSize="0" r:id="rId5">
            <anchor moveWithCells="1">
              <from>
                <xdr:col>0</xdr:col>
                <xdr:colOff>0</xdr:colOff>
                <xdr:row>419</xdr:row>
                <xdr:rowOff>219075</xdr:rowOff>
              </from>
              <to>
                <xdr:col>0</xdr:col>
                <xdr:colOff>219075</xdr:colOff>
                <xdr:row>420</xdr:row>
                <xdr:rowOff>228600</xdr:rowOff>
              </to>
            </anchor>
          </controlPr>
        </control>
      </mc:Choice>
      <mc:Fallback>
        <control shapeId="2037" r:id="rId1017" name="Control 1013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5" tint="0.39997558519241921"/>
  </sheetPr>
  <dimension ref="A1:K82"/>
  <sheetViews>
    <sheetView zoomScale="115" zoomScaleNormal="115" workbookViewId="0">
      <selection activeCell="A18" sqref="A18:K18"/>
    </sheetView>
  </sheetViews>
  <sheetFormatPr defaultRowHeight="21" x14ac:dyDescent="0.35"/>
  <cols>
    <col min="1" max="1" width="15.75" style="1" bestFit="1" customWidth="1"/>
    <col min="2" max="2" width="13.25" style="1" bestFit="1" customWidth="1"/>
    <col min="3" max="3" width="11.75" style="1" bestFit="1" customWidth="1"/>
    <col min="4" max="4" width="13.5" style="1" bestFit="1" customWidth="1"/>
    <col min="5" max="5" width="6.875" style="1" bestFit="1" customWidth="1"/>
    <col min="6" max="6" width="21.375" style="1" bestFit="1" customWidth="1"/>
    <col min="7" max="7" width="16.625" style="1" bestFit="1" customWidth="1"/>
    <col min="8" max="8" width="9.5" style="1" bestFit="1" customWidth="1"/>
    <col min="9" max="11" width="7.25" style="1" bestFit="1" customWidth="1"/>
    <col min="12" max="16384" width="9" style="1"/>
  </cols>
  <sheetData>
    <row r="1" spans="1:11" s="9" customFormat="1" x14ac:dyDescent="0.35">
      <c r="A1" s="17" t="s">
        <v>121</v>
      </c>
      <c r="B1" s="17" t="s">
        <v>1</v>
      </c>
      <c r="C1" s="17" t="s">
        <v>122</v>
      </c>
      <c r="D1" s="17" t="s">
        <v>123</v>
      </c>
      <c r="E1" s="17" t="s">
        <v>5</v>
      </c>
      <c r="F1" s="17" t="s">
        <v>124</v>
      </c>
      <c r="G1" s="17" t="s">
        <v>8</v>
      </c>
      <c r="H1" s="17" t="s">
        <v>135</v>
      </c>
      <c r="I1" s="17" t="s">
        <v>9</v>
      </c>
      <c r="J1" s="17" t="s">
        <v>119</v>
      </c>
      <c r="K1" s="17" t="s">
        <v>120</v>
      </c>
    </row>
    <row r="2" spans="1:11" ht="24" x14ac:dyDescent="0.55000000000000004">
      <c r="A2" s="2" t="s">
        <v>125</v>
      </c>
      <c r="B2" s="2" t="s">
        <v>1171</v>
      </c>
      <c r="C2" s="2" t="s">
        <v>126</v>
      </c>
      <c r="D2" s="38">
        <v>43881</v>
      </c>
      <c r="E2" s="2">
        <v>50</v>
      </c>
      <c r="F2" s="2" t="s">
        <v>1172</v>
      </c>
      <c r="G2" s="2" t="s">
        <v>130</v>
      </c>
      <c r="H2" s="2"/>
      <c r="I2" s="2">
        <v>2020</v>
      </c>
      <c r="J2" s="15">
        <f>MONTH(D2)</f>
        <v>2</v>
      </c>
      <c r="K2" s="15" t="str">
        <f>IF(AND(J2&gt;=10,J2&lt;=12),"1",IF(AND(J2&gt;=1,J2&lt;=3),"2",IF(AND(J2&gt;=4,J2&lt;=6),"3","4")))</f>
        <v>2</v>
      </c>
    </row>
    <row r="3" spans="1:11" ht="24" x14ac:dyDescent="0.55000000000000004">
      <c r="A3" s="3" t="s">
        <v>125</v>
      </c>
      <c r="B3" s="3" t="s">
        <v>1173</v>
      </c>
      <c r="C3" s="3" t="s">
        <v>126</v>
      </c>
      <c r="D3" s="39">
        <v>43881</v>
      </c>
      <c r="E3" s="3">
        <v>50</v>
      </c>
      <c r="F3" s="3" t="s">
        <v>1174</v>
      </c>
      <c r="G3" s="3" t="s">
        <v>1175</v>
      </c>
      <c r="H3" s="3"/>
      <c r="I3" s="3">
        <v>2020</v>
      </c>
      <c r="J3" s="15">
        <f t="shared" ref="J3:J61" si="0">MONTH(D3)</f>
        <v>2</v>
      </c>
      <c r="K3" s="15" t="str">
        <f t="shared" ref="K3:K61" si="1">IF(AND(J3&gt;=10,J3&lt;=12),"1",IF(AND(J3&gt;=1,J3&lt;=3),"2",IF(AND(J3&gt;=4,J3&lt;=6),"3","4")))</f>
        <v>2</v>
      </c>
    </row>
    <row r="4" spans="1:11" ht="24" x14ac:dyDescent="0.55000000000000004">
      <c r="A4" s="2" t="s">
        <v>125</v>
      </c>
      <c r="B4" s="2" t="s">
        <v>1176</v>
      </c>
      <c r="C4" s="2" t="s">
        <v>126</v>
      </c>
      <c r="D4" s="38">
        <v>43880</v>
      </c>
      <c r="E4" s="2">
        <v>50</v>
      </c>
      <c r="F4" s="2" t="s">
        <v>1177</v>
      </c>
      <c r="G4" s="2" t="s">
        <v>1178</v>
      </c>
      <c r="H4" s="2"/>
      <c r="I4" s="2">
        <v>2020</v>
      </c>
      <c r="J4" s="15">
        <f t="shared" si="0"/>
        <v>2</v>
      </c>
      <c r="K4" s="15" t="str">
        <f t="shared" si="1"/>
        <v>2</v>
      </c>
    </row>
    <row r="5" spans="1:11" ht="24" x14ac:dyDescent="0.55000000000000004">
      <c r="A5" s="3" t="s">
        <v>125</v>
      </c>
      <c r="B5" s="3" t="s">
        <v>1179</v>
      </c>
      <c r="C5" s="3" t="s">
        <v>126</v>
      </c>
      <c r="D5" s="39">
        <v>43880</v>
      </c>
      <c r="E5" s="3">
        <v>50</v>
      </c>
      <c r="F5" s="3" t="s">
        <v>1180</v>
      </c>
      <c r="G5" s="3" t="s">
        <v>1181</v>
      </c>
      <c r="H5" s="3"/>
      <c r="I5" s="3">
        <v>2020</v>
      </c>
      <c r="J5" s="15">
        <f t="shared" si="0"/>
        <v>2</v>
      </c>
      <c r="K5" s="15" t="str">
        <f t="shared" si="1"/>
        <v>2</v>
      </c>
    </row>
    <row r="6" spans="1:11" ht="24" x14ac:dyDescent="0.55000000000000004">
      <c r="A6" s="2" t="s">
        <v>125</v>
      </c>
      <c r="B6" s="2" t="s">
        <v>1182</v>
      </c>
      <c r="C6" s="2" t="s">
        <v>126</v>
      </c>
      <c r="D6" s="38">
        <v>43889</v>
      </c>
      <c r="E6" s="2">
        <v>50</v>
      </c>
      <c r="F6" s="2" t="s">
        <v>1183</v>
      </c>
      <c r="G6" s="2" t="s">
        <v>129</v>
      </c>
      <c r="H6" s="2"/>
      <c r="I6" s="2">
        <v>2020</v>
      </c>
      <c r="J6" s="15">
        <f t="shared" si="0"/>
        <v>2</v>
      </c>
      <c r="K6" s="15" t="str">
        <f t="shared" si="1"/>
        <v>2</v>
      </c>
    </row>
    <row r="7" spans="1:11" ht="24" x14ac:dyDescent="0.55000000000000004">
      <c r="A7" s="3" t="s">
        <v>125</v>
      </c>
      <c r="B7" s="3" t="s">
        <v>1184</v>
      </c>
      <c r="C7" s="3" t="s">
        <v>126</v>
      </c>
      <c r="D7" s="39">
        <v>43880</v>
      </c>
      <c r="E7" s="3">
        <v>50</v>
      </c>
      <c r="F7" s="3" t="s">
        <v>1185</v>
      </c>
      <c r="G7" s="3" t="s">
        <v>1186</v>
      </c>
      <c r="H7" s="3"/>
      <c r="I7" s="3">
        <v>2020</v>
      </c>
      <c r="J7" s="15">
        <f t="shared" si="0"/>
        <v>2</v>
      </c>
      <c r="K7" s="15" t="str">
        <f t="shared" si="1"/>
        <v>2</v>
      </c>
    </row>
    <row r="8" spans="1:11" ht="24" x14ac:dyDescent="0.55000000000000004">
      <c r="A8" s="2" t="s">
        <v>125</v>
      </c>
      <c r="B8" s="2" t="s">
        <v>1187</v>
      </c>
      <c r="C8" s="2" t="s">
        <v>126</v>
      </c>
      <c r="D8" s="38">
        <v>43867</v>
      </c>
      <c r="E8" s="2">
        <v>50</v>
      </c>
      <c r="F8" s="2" t="s">
        <v>1188</v>
      </c>
      <c r="G8" s="2" t="s">
        <v>1189</v>
      </c>
      <c r="H8" s="2"/>
      <c r="I8" s="2">
        <v>2020</v>
      </c>
      <c r="J8" s="15">
        <f t="shared" si="0"/>
        <v>2</v>
      </c>
      <c r="K8" s="15" t="str">
        <f t="shared" si="1"/>
        <v>2</v>
      </c>
    </row>
    <row r="9" spans="1:11" ht="24" x14ac:dyDescent="0.55000000000000004">
      <c r="A9" s="3" t="s">
        <v>125</v>
      </c>
      <c r="B9" s="3" t="s">
        <v>1190</v>
      </c>
      <c r="C9" s="3" t="s">
        <v>126</v>
      </c>
      <c r="D9" s="39">
        <v>43881</v>
      </c>
      <c r="E9" s="3">
        <v>50</v>
      </c>
      <c r="F9" s="3" t="s">
        <v>1191</v>
      </c>
      <c r="G9" s="3" t="s">
        <v>130</v>
      </c>
      <c r="H9" s="3"/>
      <c r="I9" s="3">
        <v>2020</v>
      </c>
      <c r="J9" s="15">
        <f t="shared" si="0"/>
        <v>2</v>
      </c>
      <c r="K9" s="15" t="str">
        <f t="shared" si="1"/>
        <v>2</v>
      </c>
    </row>
    <row r="10" spans="1:11" ht="24" x14ac:dyDescent="0.55000000000000004">
      <c r="A10" s="2" t="s">
        <v>125</v>
      </c>
      <c r="B10" s="2" t="s">
        <v>1192</v>
      </c>
      <c r="C10" s="2" t="s">
        <v>126</v>
      </c>
      <c r="D10" s="38">
        <v>43881</v>
      </c>
      <c r="E10" s="2">
        <v>50</v>
      </c>
      <c r="F10" s="2" t="s">
        <v>1193</v>
      </c>
      <c r="G10" s="2" t="s">
        <v>130</v>
      </c>
      <c r="H10" s="2"/>
      <c r="I10" s="2">
        <v>2020</v>
      </c>
      <c r="J10" s="15">
        <f t="shared" si="0"/>
        <v>2</v>
      </c>
      <c r="K10" s="15" t="str">
        <f t="shared" si="1"/>
        <v>2</v>
      </c>
    </row>
    <row r="11" spans="1:11" ht="24" x14ac:dyDescent="0.55000000000000004">
      <c r="A11" s="3" t="s">
        <v>125</v>
      </c>
      <c r="B11" s="3" t="s">
        <v>1194</v>
      </c>
      <c r="C11" s="3" t="s">
        <v>126</v>
      </c>
      <c r="D11" s="39">
        <v>43881</v>
      </c>
      <c r="E11" s="3">
        <v>50</v>
      </c>
      <c r="F11" s="3" t="s">
        <v>1195</v>
      </c>
      <c r="G11" s="3" t="s">
        <v>130</v>
      </c>
      <c r="H11" s="3"/>
      <c r="I11" s="3">
        <v>2020</v>
      </c>
      <c r="J11" s="15">
        <f t="shared" si="0"/>
        <v>2</v>
      </c>
      <c r="K11" s="15" t="str">
        <f t="shared" si="1"/>
        <v>2</v>
      </c>
    </row>
    <row r="12" spans="1:11" ht="24" x14ac:dyDescent="0.55000000000000004">
      <c r="A12" s="2" t="s">
        <v>125</v>
      </c>
      <c r="B12" s="2" t="s">
        <v>1196</v>
      </c>
      <c r="C12" s="2" t="s">
        <v>126</v>
      </c>
      <c r="D12" s="38">
        <v>43881</v>
      </c>
      <c r="E12" s="2">
        <v>50</v>
      </c>
      <c r="F12" s="2" t="s">
        <v>1197</v>
      </c>
      <c r="G12" s="2" t="s">
        <v>1198</v>
      </c>
      <c r="H12" s="2"/>
      <c r="I12" s="2">
        <v>2020</v>
      </c>
      <c r="J12" s="15">
        <f t="shared" si="0"/>
        <v>2</v>
      </c>
      <c r="K12" s="15" t="str">
        <f t="shared" si="1"/>
        <v>2</v>
      </c>
    </row>
    <row r="13" spans="1:11" ht="24" x14ac:dyDescent="0.55000000000000004">
      <c r="A13" s="3" t="s">
        <v>125</v>
      </c>
      <c r="B13" s="3" t="s">
        <v>1199</v>
      </c>
      <c r="C13" s="3" t="s">
        <v>126</v>
      </c>
      <c r="D13" s="39">
        <v>43881</v>
      </c>
      <c r="E13" s="3">
        <v>50</v>
      </c>
      <c r="F13" s="3" t="s">
        <v>1200</v>
      </c>
      <c r="G13" s="3" t="s">
        <v>1201</v>
      </c>
      <c r="H13" s="3"/>
      <c r="I13" s="3">
        <v>2020</v>
      </c>
      <c r="J13" s="15">
        <f t="shared" si="0"/>
        <v>2</v>
      </c>
      <c r="K13" s="15" t="str">
        <f t="shared" si="1"/>
        <v>2</v>
      </c>
    </row>
    <row r="14" spans="1:11" ht="24" x14ac:dyDescent="0.55000000000000004">
      <c r="A14" s="2" t="s">
        <v>125</v>
      </c>
      <c r="B14" s="2" t="s">
        <v>1202</v>
      </c>
      <c r="C14" s="2" t="s">
        <v>126</v>
      </c>
      <c r="D14" s="38">
        <v>43888</v>
      </c>
      <c r="E14" s="2">
        <v>50</v>
      </c>
      <c r="F14" s="2" t="s">
        <v>1203</v>
      </c>
      <c r="G14" s="2" t="s">
        <v>1204</v>
      </c>
      <c r="H14" s="2"/>
      <c r="I14" s="2">
        <v>2020</v>
      </c>
      <c r="J14" s="15">
        <f t="shared" si="0"/>
        <v>2</v>
      </c>
      <c r="K14" s="15" t="str">
        <f t="shared" si="1"/>
        <v>2</v>
      </c>
    </row>
    <row r="15" spans="1:11" ht="24" x14ac:dyDescent="0.55000000000000004">
      <c r="A15" s="3" t="s">
        <v>125</v>
      </c>
      <c r="B15" s="3" t="s">
        <v>1205</v>
      </c>
      <c r="C15" s="3" t="s">
        <v>126</v>
      </c>
      <c r="D15" s="39">
        <v>43867</v>
      </c>
      <c r="E15" s="3">
        <v>50</v>
      </c>
      <c r="F15" s="3" t="s">
        <v>1206</v>
      </c>
      <c r="G15" s="3" t="s">
        <v>1207</v>
      </c>
      <c r="H15" s="3"/>
      <c r="I15" s="3">
        <v>2020</v>
      </c>
      <c r="J15" s="15">
        <f t="shared" si="0"/>
        <v>2</v>
      </c>
      <c r="K15" s="15" t="str">
        <f t="shared" si="1"/>
        <v>2</v>
      </c>
    </row>
    <row r="16" spans="1:11" ht="24" x14ac:dyDescent="0.55000000000000004">
      <c r="A16" s="2" t="s">
        <v>125</v>
      </c>
      <c r="B16" s="2" t="s">
        <v>1208</v>
      </c>
      <c r="C16" s="2" t="s">
        <v>126</v>
      </c>
      <c r="D16" s="38">
        <v>43866</v>
      </c>
      <c r="E16" s="2">
        <v>50</v>
      </c>
      <c r="F16" s="2" t="s">
        <v>1209</v>
      </c>
      <c r="G16" s="2" t="s">
        <v>1210</v>
      </c>
      <c r="H16" s="2"/>
      <c r="I16" s="2">
        <v>2020</v>
      </c>
      <c r="J16" s="15">
        <f t="shared" si="0"/>
        <v>2</v>
      </c>
      <c r="K16" s="15" t="str">
        <f t="shared" si="1"/>
        <v>2</v>
      </c>
    </row>
    <row r="17" spans="1:11" ht="24" x14ac:dyDescent="0.55000000000000004">
      <c r="A17" s="3" t="s">
        <v>125</v>
      </c>
      <c r="B17" s="3" t="s">
        <v>1211</v>
      </c>
      <c r="C17" s="3" t="s">
        <v>126</v>
      </c>
      <c r="D17" s="39">
        <v>43866</v>
      </c>
      <c r="E17" s="3">
        <v>50</v>
      </c>
      <c r="F17" s="3" t="s">
        <v>1212</v>
      </c>
      <c r="G17" s="3" t="s">
        <v>1213</v>
      </c>
      <c r="H17" s="3"/>
      <c r="I17" s="3">
        <v>2020</v>
      </c>
      <c r="J17" s="15">
        <f t="shared" si="0"/>
        <v>2</v>
      </c>
      <c r="K17" s="15" t="str">
        <f t="shared" si="1"/>
        <v>2</v>
      </c>
    </row>
    <row r="18" spans="1:11" s="55" customFormat="1" ht="24" x14ac:dyDescent="0.55000000000000004">
      <c r="A18" s="52" t="s">
        <v>125</v>
      </c>
      <c r="B18" s="52" t="s">
        <v>1214</v>
      </c>
      <c r="C18" s="52" t="s">
        <v>126</v>
      </c>
      <c r="D18" s="53">
        <v>43516</v>
      </c>
      <c r="E18" s="52">
        <v>50</v>
      </c>
      <c r="F18" s="52" t="s">
        <v>1215</v>
      </c>
      <c r="G18" s="52" t="s">
        <v>1216</v>
      </c>
      <c r="H18" s="52"/>
      <c r="I18" s="52">
        <v>2019</v>
      </c>
      <c r="J18" s="54">
        <f t="shared" si="0"/>
        <v>2</v>
      </c>
      <c r="K18" s="54" t="str">
        <f t="shared" si="1"/>
        <v>2</v>
      </c>
    </row>
    <row r="19" spans="1:11" ht="24" x14ac:dyDescent="0.55000000000000004">
      <c r="A19" s="3" t="s">
        <v>125</v>
      </c>
      <c r="B19" s="3" t="s">
        <v>1217</v>
      </c>
      <c r="C19" s="3" t="s">
        <v>126</v>
      </c>
      <c r="D19" s="39">
        <v>43867</v>
      </c>
      <c r="E19" s="3">
        <v>50</v>
      </c>
      <c r="F19" s="3" t="s">
        <v>1218</v>
      </c>
      <c r="G19" s="3" t="s">
        <v>1219</v>
      </c>
      <c r="H19" s="3"/>
      <c r="I19" s="3">
        <v>2020</v>
      </c>
      <c r="J19" s="15">
        <f t="shared" si="0"/>
        <v>2</v>
      </c>
      <c r="K19" s="15" t="str">
        <f t="shared" si="1"/>
        <v>2</v>
      </c>
    </row>
    <row r="20" spans="1:11" ht="24" x14ac:dyDescent="0.55000000000000004">
      <c r="A20" s="2" t="s">
        <v>125</v>
      </c>
      <c r="B20" s="2" t="s">
        <v>1220</v>
      </c>
      <c r="C20" s="2" t="s">
        <v>126</v>
      </c>
      <c r="D20" s="38">
        <v>43867</v>
      </c>
      <c r="E20" s="2">
        <v>50</v>
      </c>
      <c r="F20" s="2" t="s">
        <v>1221</v>
      </c>
      <c r="G20" s="2" t="s">
        <v>1222</v>
      </c>
      <c r="H20" s="2"/>
      <c r="I20" s="2">
        <v>2020</v>
      </c>
      <c r="J20" s="15">
        <f t="shared" si="0"/>
        <v>2</v>
      </c>
      <c r="K20" s="15" t="str">
        <f t="shared" si="1"/>
        <v>2</v>
      </c>
    </row>
    <row r="21" spans="1:11" ht="24" x14ac:dyDescent="0.55000000000000004">
      <c r="A21" s="3" t="s">
        <v>125</v>
      </c>
      <c r="B21" s="3" t="s">
        <v>1223</v>
      </c>
      <c r="C21" s="3" t="s">
        <v>126</v>
      </c>
      <c r="D21" s="39">
        <v>43885</v>
      </c>
      <c r="E21" s="3">
        <v>50</v>
      </c>
      <c r="F21" s="3" t="s">
        <v>1224</v>
      </c>
      <c r="G21" s="3" t="s">
        <v>1225</v>
      </c>
      <c r="H21" s="3"/>
      <c r="I21" s="3">
        <v>2020</v>
      </c>
      <c r="J21" s="15">
        <f t="shared" si="0"/>
        <v>2</v>
      </c>
      <c r="K21" s="15" t="str">
        <f t="shared" si="1"/>
        <v>2</v>
      </c>
    </row>
    <row r="22" spans="1:11" ht="24" x14ac:dyDescent="0.55000000000000004">
      <c r="A22" s="2" t="s">
        <v>125</v>
      </c>
      <c r="B22" s="2" t="s">
        <v>1226</v>
      </c>
      <c r="C22" s="2" t="s">
        <v>126</v>
      </c>
      <c r="D22" s="38">
        <v>43886</v>
      </c>
      <c r="E22" s="2">
        <v>50</v>
      </c>
      <c r="F22" s="2" t="s">
        <v>1227</v>
      </c>
      <c r="G22" s="2" t="s">
        <v>130</v>
      </c>
      <c r="H22" s="2"/>
      <c r="I22" s="2">
        <v>2020</v>
      </c>
      <c r="J22" s="15">
        <f t="shared" si="0"/>
        <v>2</v>
      </c>
      <c r="K22" s="15" t="str">
        <f t="shared" si="1"/>
        <v>2</v>
      </c>
    </row>
    <row r="23" spans="1:11" ht="24" x14ac:dyDescent="0.55000000000000004">
      <c r="A23" s="3" t="s">
        <v>125</v>
      </c>
      <c r="B23" s="3" t="s">
        <v>1228</v>
      </c>
      <c r="C23" s="3" t="s">
        <v>126</v>
      </c>
      <c r="D23" s="39">
        <v>43886</v>
      </c>
      <c r="E23" s="3">
        <v>50</v>
      </c>
      <c r="F23" s="3" t="s">
        <v>1229</v>
      </c>
      <c r="G23" s="3" t="s">
        <v>130</v>
      </c>
      <c r="H23" s="3"/>
      <c r="I23" s="3">
        <v>2020</v>
      </c>
      <c r="J23" s="15">
        <f t="shared" si="0"/>
        <v>2</v>
      </c>
      <c r="K23" s="15" t="str">
        <f t="shared" si="1"/>
        <v>2</v>
      </c>
    </row>
    <row r="24" spans="1:11" ht="24" x14ac:dyDescent="0.55000000000000004">
      <c r="A24" s="2" t="s">
        <v>125</v>
      </c>
      <c r="B24" s="2" t="s">
        <v>1230</v>
      </c>
      <c r="C24" s="2" t="s">
        <v>126</v>
      </c>
      <c r="D24" s="38">
        <v>43881</v>
      </c>
      <c r="E24" s="2">
        <v>50</v>
      </c>
      <c r="F24" s="2" t="s">
        <v>1231</v>
      </c>
      <c r="G24" s="2" t="s">
        <v>1232</v>
      </c>
      <c r="H24" s="2"/>
      <c r="I24" s="2">
        <v>2020</v>
      </c>
      <c r="J24" s="15">
        <f t="shared" si="0"/>
        <v>2</v>
      </c>
      <c r="K24" s="15" t="str">
        <f t="shared" si="1"/>
        <v>2</v>
      </c>
    </row>
    <row r="25" spans="1:11" ht="24" x14ac:dyDescent="0.55000000000000004">
      <c r="A25" s="3" t="s">
        <v>125</v>
      </c>
      <c r="B25" s="3" t="s">
        <v>1233</v>
      </c>
      <c r="C25" s="3" t="s">
        <v>126</v>
      </c>
      <c r="D25" s="39">
        <v>43881</v>
      </c>
      <c r="E25" s="3">
        <v>50</v>
      </c>
      <c r="F25" s="3" t="s">
        <v>1234</v>
      </c>
      <c r="G25" s="3" t="s">
        <v>1235</v>
      </c>
      <c r="H25" s="3"/>
      <c r="I25" s="3">
        <v>2020</v>
      </c>
      <c r="J25" s="15">
        <f t="shared" si="0"/>
        <v>2</v>
      </c>
      <c r="K25" s="15" t="str">
        <f t="shared" si="1"/>
        <v>2</v>
      </c>
    </row>
    <row r="26" spans="1:11" ht="24" x14ac:dyDescent="0.55000000000000004">
      <c r="A26" s="2" t="s">
        <v>125</v>
      </c>
      <c r="B26" s="2" t="s">
        <v>1236</v>
      </c>
      <c r="C26" s="2" t="s">
        <v>126</v>
      </c>
      <c r="D26" s="38">
        <v>43881</v>
      </c>
      <c r="E26" s="2">
        <v>50</v>
      </c>
      <c r="F26" s="2" t="s">
        <v>1237</v>
      </c>
      <c r="G26" s="2" t="s">
        <v>1235</v>
      </c>
      <c r="H26" s="2"/>
      <c r="I26" s="2">
        <v>2020</v>
      </c>
      <c r="J26" s="15">
        <f t="shared" si="0"/>
        <v>2</v>
      </c>
      <c r="K26" s="15" t="str">
        <f t="shared" si="1"/>
        <v>2</v>
      </c>
    </row>
    <row r="27" spans="1:11" ht="24" x14ac:dyDescent="0.55000000000000004">
      <c r="A27" s="3" t="s">
        <v>125</v>
      </c>
      <c r="B27" s="3" t="s">
        <v>1238</v>
      </c>
      <c r="C27" s="3" t="s">
        <v>126</v>
      </c>
      <c r="D27" s="39">
        <v>43881</v>
      </c>
      <c r="E27" s="3">
        <v>50</v>
      </c>
      <c r="F27" s="3" t="s">
        <v>1239</v>
      </c>
      <c r="G27" s="3" t="s">
        <v>130</v>
      </c>
      <c r="H27" s="3"/>
      <c r="I27" s="3">
        <v>2020</v>
      </c>
      <c r="J27" s="15">
        <f t="shared" si="0"/>
        <v>2</v>
      </c>
      <c r="K27" s="15" t="str">
        <f t="shared" si="1"/>
        <v>2</v>
      </c>
    </row>
    <row r="28" spans="1:11" ht="24" x14ac:dyDescent="0.55000000000000004">
      <c r="A28" s="2" t="s">
        <v>125</v>
      </c>
      <c r="B28" s="2" t="s">
        <v>1240</v>
      </c>
      <c r="C28" s="2" t="s">
        <v>126</v>
      </c>
      <c r="D28" s="38">
        <v>43881</v>
      </c>
      <c r="E28" s="2">
        <v>50</v>
      </c>
      <c r="F28" s="2" t="s">
        <v>1241</v>
      </c>
      <c r="G28" s="2" t="s">
        <v>130</v>
      </c>
      <c r="H28" s="2"/>
      <c r="I28" s="2">
        <v>2020</v>
      </c>
      <c r="J28" s="15">
        <f t="shared" si="0"/>
        <v>2</v>
      </c>
      <c r="K28" s="15" t="str">
        <f t="shared" si="1"/>
        <v>2</v>
      </c>
    </row>
    <row r="29" spans="1:11" ht="24" x14ac:dyDescent="0.55000000000000004">
      <c r="A29" s="3" t="s">
        <v>125</v>
      </c>
      <c r="B29" s="3" t="s">
        <v>1242</v>
      </c>
      <c r="C29" s="3" t="s">
        <v>126</v>
      </c>
      <c r="D29" s="39">
        <v>43885</v>
      </c>
      <c r="E29" s="3">
        <v>50</v>
      </c>
      <c r="F29" s="3" t="s">
        <v>1243</v>
      </c>
      <c r="G29" s="3" t="s">
        <v>1244</v>
      </c>
      <c r="H29" s="3"/>
      <c r="I29" s="3">
        <v>2020</v>
      </c>
      <c r="J29" s="15">
        <f t="shared" si="0"/>
        <v>2</v>
      </c>
      <c r="K29" s="15" t="str">
        <f t="shared" si="1"/>
        <v>2</v>
      </c>
    </row>
    <row r="30" spans="1:11" ht="24" x14ac:dyDescent="0.55000000000000004">
      <c r="A30" s="2" t="s">
        <v>125</v>
      </c>
      <c r="B30" s="2" t="s">
        <v>1245</v>
      </c>
      <c r="C30" s="2" t="s">
        <v>126</v>
      </c>
      <c r="D30" s="38">
        <v>43886</v>
      </c>
      <c r="E30" s="2">
        <v>50</v>
      </c>
      <c r="F30" s="2" t="s">
        <v>1246</v>
      </c>
      <c r="G30" s="2" t="s">
        <v>130</v>
      </c>
      <c r="H30" s="2"/>
      <c r="I30" s="2">
        <v>2020</v>
      </c>
      <c r="J30" s="15">
        <f t="shared" si="0"/>
        <v>2</v>
      </c>
      <c r="K30" s="15" t="str">
        <f t="shared" si="1"/>
        <v>2</v>
      </c>
    </row>
    <row r="31" spans="1:11" ht="24" x14ac:dyDescent="0.55000000000000004">
      <c r="A31" s="3" t="s">
        <v>125</v>
      </c>
      <c r="B31" s="3" t="s">
        <v>1247</v>
      </c>
      <c r="C31" s="3" t="s">
        <v>126</v>
      </c>
      <c r="D31" s="39">
        <v>43878</v>
      </c>
      <c r="E31" s="3">
        <v>50</v>
      </c>
      <c r="F31" s="3" t="s">
        <v>1248</v>
      </c>
      <c r="G31" s="3" t="s">
        <v>1249</v>
      </c>
      <c r="H31" s="3"/>
      <c r="I31" s="3">
        <v>2020</v>
      </c>
      <c r="J31" s="15">
        <f t="shared" si="0"/>
        <v>2</v>
      </c>
      <c r="K31" s="15" t="str">
        <f t="shared" si="1"/>
        <v>2</v>
      </c>
    </row>
    <row r="32" spans="1:11" ht="24" x14ac:dyDescent="0.55000000000000004">
      <c r="A32" s="2" t="s">
        <v>125</v>
      </c>
      <c r="B32" s="2" t="s">
        <v>1250</v>
      </c>
      <c r="C32" s="2" t="s">
        <v>126</v>
      </c>
      <c r="D32" s="38">
        <v>43875</v>
      </c>
      <c r="E32" s="2">
        <v>50</v>
      </c>
      <c r="F32" s="2" t="s">
        <v>1251</v>
      </c>
      <c r="G32" s="2" t="s">
        <v>1252</v>
      </c>
      <c r="H32" s="2"/>
      <c r="I32" s="2">
        <v>2020</v>
      </c>
      <c r="J32" s="15">
        <f t="shared" si="0"/>
        <v>2</v>
      </c>
      <c r="K32" s="15" t="str">
        <f t="shared" si="1"/>
        <v>2</v>
      </c>
    </row>
    <row r="33" spans="1:11" ht="24" x14ac:dyDescent="0.55000000000000004">
      <c r="A33" s="3" t="s">
        <v>125</v>
      </c>
      <c r="B33" s="3" t="s">
        <v>1253</v>
      </c>
      <c r="C33" s="3" t="s">
        <v>126</v>
      </c>
      <c r="D33" s="39">
        <v>43886</v>
      </c>
      <c r="E33" s="3">
        <v>50</v>
      </c>
      <c r="F33" s="3" t="s">
        <v>1254</v>
      </c>
      <c r="G33" s="3" t="s">
        <v>130</v>
      </c>
      <c r="H33" s="3"/>
      <c r="I33" s="3">
        <v>2020</v>
      </c>
      <c r="J33" s="15">
        <f t="shared" si="0"/>
        <v>2</v>
      </c>
      <c r="K33" s="15" t="str">
        <f t="shared" si="1"/>
        <v>2</v>
      </c>
    </row>
    <row r="34" spans="1:11" ht="24" x14ac:dyDescent="0.55000000000000004">
      <c r="A34" s="2" t="s">
        <v>125</v>
      </c>
      <c r="B34" s="2" t="s">
        <v>1255</v>
      </c>
      <c r="C34" s="2" t="s">
        <v>126</v>
      </c>
      <c r="D34" s="38">
        <v>43886</v>
      </c>
      <c r="E34" s="2">
        <v>50</v>
      </c>
      <c r="F34" s="2" t="s">
        <v>1256</v>
      </c>
      <c r="G34" s="2" t="s">
        <v>130</v>
      </c>
      <c r="H34" s="2"/>
      <c r="I34" s="2">
        <v>2020</v>
      </c>
      <c r="J34" s="15">
        <f t="shared" si="0"/>
        <v>2</v>
      </c>
      <c r="K34" s="15" t="str">
        <f t="shared" si="1"/>
        <v>2</v>
      </c>
    </row>
    <row r="35" spans="1:11" ht="24" x14ac:dyDescent="0.55000000000000004">
      <c r="A35" s="3" t="s">
        <v>125</v>
      </c>
      <c r="B35" s="3" t="s">
        <v>1257</v>
      </c>
      <c r="C35" s="3" t="s">
        <v>126</v>
      </c>
      <c r="D35" s="39">
        <v>43886</v>
      </c>
      <c r="E35" s="3">
        <v>50</v>
      </c>
      <c r="F35" s="3" t="s">
        <v>1258</v>
      </c>
      <c r="G35" s="3" t="s">
        <v>1259</v>
      </c>
      <c r="H35" s="3"/>
      <c r="I35" s="3">
        <v>2020</v>
      </c>
      <c r="J35" s="15">
        <f t="shared" si="0"/>
        <v>2</v>
      </c>
      <c r="K35" s="15" t="str">
        <f t="shared" si="1"/>
        <v>2</v>
      </c>
    </row>
    <row r="36" spans="1:11" ht="24" x14ac:dyDescent="0.55000000000000004">
      <c r="A36" s="2" t="s">
        <v>125</v>
      </c>
      <c r="B36" s="2" t="s">
        <v>1260</v>
      </c>
      <c r="C36" s="2" t="s">
        <v>126</v>
      </c>
      <c r="D36" s="38">
        <v>43875</v>
      </c>
      <c r="E36" s="2">
        <v>50</v>
      </c>
      <c r="F36" s="2" t="s">
        <v>1261</v>
      </c>
      <c r="G36" s="2" t="s">
        <v>1262</v>
      </c>
      <c r="H36" s="2"/>
      <c r="I36" s="2">
        <v>2020</v>
      </c>
      <c r="J36" s="15">
        <f t="shared" si="0"/>
        <v>2</v>
      </c>
      <c r="K36" s="15" t="str">
        <f t="shared" si="1"/>
        <v>2</v>
      </c>
    </row>
    <row r="37" spans="1:11" ht="24" x14ac:dyDescent="0.55000000000000004">
      <c r="A37" s="3" t="s">
        <v>125</v>
      </c>
      <c r="B37" s="3" t="s">
        <v>1263</v>
      </c>
      <c r="C37" s="3" t="s">
        <v>126</v>
      </c>
      <c r="D37" s="39">
        <v>43875</v>
      </c>
      <c r="E37" s="3">
        <v>50</v>
      </c>
      <c r="F37" s="3" t="s">
        <v>1264</v>
      </c>
      <c r="G37" s="3" t="s">
        <v>1265</v>
      </c>
      <c r="H37" s="3"/>
      <c r="I37" s="3">
        <v>2020</v>
      </c>
      <c r="J37" s="15">
        <f t="shared" si="0"/>
        <v>2</v>
      </c>
      <c r="K37" s="15" t="str">
        <f t="shared" si="1"/>
        <v>2</v>
      </c>
    </row>
    <row r="38" spans="1:11" ht="24" x14ac:dyDescent="0.55000000000000004">
      <c r="A38" s="2" t="s">
        <v>125</v>
      </c>
      <c r="B38" s="2" t="s">
        <v>1266</v>
      </c>
      <c r="C38" s="2" t="s">
        <v>126</v>
      </c>
      <c r="D38" s="38">
        <v>43873</v>
      </c>
      <c r="E38" s="2">
        <v>50</v>
      </c>
      <c r="F38" s="2" t="s">
        <v>1267</v>
      </c>
      <c r="G38" s="2" t="s">
        <v>131</v>
      </c>
      <c r="H38" s="2"/>
      <c r="I38" s="2">
        <v>2020</v>
      </c>
      <c r="J38" s="15">
        <f t="shared" si="0"/>
        <v>2</v>
      </c>
      <c r="K38" s="15" t="str">
        <f t="shared" si="1"/>
        <v>2</v>
      </c>
    </row>
    <row r="39" spans="1:11" ht="24" x14ac:dyDescent="0.55000000000000004">
      <c r="A39" s="3" t="s">
        <v>125</v>
      </c>
      <c r="B39" s="3" t="s">
        <v>1268</v>
      </c>
      <c r="C39" s="3" t="s">
        <v>126</v>
      </c>
      <c r="D39" s="39">
        <v>43885</v>
      </c>
      <c r="E39" s="3">
        <v>50</v>
      </c>
      <c r="F39" s="3" t="s">
        <v>1269</v>
      </c>
      <c r="G39" s="3" t="s">
        <v>1225</v>
      </c>
      <c r="H39" s="3"/>
      <c r="I39" s="3">
        <v>2020</v>
      </c>
      <c r="J39" s="15">
        <f t="shared" si="0"/>
        <v>2</v>
      </c>
      <c r="K39" s="15" t="str">
        <f t="shared" si="1"/>
        <v>2</v>
      </c>
    </row>
    <row r="40" spans="1:11" ht="24" x14ac:dyDescent="0.55000000000000004">
      <c r="A40" s="2" t="s">
        <v>125</v>
      </c>
      <c r="B40" s="2" t="s">
        <v>1270</v>
      </c>
      <c r="C40" s="2" t="s">
        <v>126</v>
      </c>
      <c r="D40" s="38">
        <v>43886</v>
      </c>
      <c r="E40" s="2">
        <v>50</v>
      </c>
      <c r="F40" s="2" t="s">
        <v>1271</v>
      </c>
      <c r="G40" s="2" t="s">
        <v>1232</v>
      </c>
      <c r="H40" s="2"/>
      <c r="I40" s="2">
        <v>2020</v>
      </c>
      <c r="J40" s="15">
        <f t="shared" si="0"/>
        <v>2</v>
      </c>
      <c r="K40" s="15" t="str">
        <f t="shared" si="1"/>
        <v>2</v>
      </c>
    </row>
    <row r="41" spans="1:11" ht="24" x14ac:dyDescent="0.55000000000000004">
      <c r="A41" s="3" t="s">
        <v>125</v>
      </c>
      <c r="B41" s="3" t="s">
        <v>1272</v>
      </c>
      <c r="C41" s="3" t="s">
        <v>126</v>
      </c>
      <c r="D41" s="39">
        <v>43886</v>
      </c>
      <c r="E41" s="3">
        <v>50</v>
      </c>
      <c r="F41" s="3" t="s">
        <v>1273</v>
      </c>
      <c r="G41" s="3" t="s">
        <v>1232</v>
      </c>
      <c r="H41" s="3"/>
      <c r="I41" s="3">
        <v>2020</v>
      </c>
      <c r="J41" s="15">
        <f t="shared" si="0"/>
        <v>2</v>
      </c>
      <c r="K41" s="15" t="str">
        <f t="shared" si="1"/>
        <v>2</v>
      </c>
    </row>
    <row r="42" spans="1:11" ht="24" x14ac:dyDescent="0.55000000000000004">
      <c r="A42" s="2" t="s">
        <v>125</v>
      </c>
      <c r="B42" s="2" t="s">
        <v>1274</v>
      </c>
      <c r="C42" s="2" t="s">
        <v>126</v>
      </c>
      <c r="D42" s="38">
        <v>43886</v>
      </c>
      <c r="E42" s="2">
        <v>50</v>
      </c>
      <c r="F42" s="2" t="s">
        <v>1275</v>
      </c>
      <c r="G42" s="2" t="s">
        <v>1235</v>
      </c>
      <c r="H42" s="2"/>
      <c r="I42" s="2">
        <v>2020</v>
      </c>
      <c r="J42" s="15">
        <f t="shared" si="0"/>
        <v>2</v>
      </c>
      <c r="K42" s="15" t="str">
        <f t="shared" si="1"/>
        <v>2</v>
      </c>
    </row>
    <row r="43" spans="1:11" ht="24" x14ac:dyDescent="0.55000000000000004">
      <c r="A43" s="3" t="s">
        <v>125</v>
      </c>
      <c r="B43" s="3" t="s">
        <v>1276</v>
      </c>
      <c r="C43" s="3" t="s">
        <v>126</v>
      </c>
      <c r="D43" s="39">
        <v>43886</v>
      </c>
      <c r="E43" s="3">
        <v>50</v>
      </c>
      <c r="F43" s="3" t="s">
        <v>1277</v>
      </c>
      <c r="G43" s="3" t="s">
        <v>1235</v>
      </c>
      <c r="H43" s="3"/>
      <c r="I43" s="3">
        <v>2020</v>
      </c>
      <c r="J43" s="15">
        <f t="shared" si="0"/>
        <v>2</v>
      </c>
      <c r="K43" s="15" t="str">
        <f t="shared" si="1"/>
        <v>2</v>
      </c>
    </row>
    <row r="44" spans="1:11" ht="24" x14ac:dyDescent="0.55000000000000004">
      <c r="A44" s="2" t="s">
        <v>125</v>
      </c>
      <c r="B44" s="2" t="s">
        <v>1278</v>
      </c>
      <c r="C44" s="2" t="s">
        <v>126</v>
      </c>
      <c r="D44" s="38">
        <v>43886</v>
      </c>
      <c r="E44" s="2">
        <v>50</v>
      </c>
      <c r="F44" s="2" t="s">
        <v>1279</v>
      </c>
      <c r="G44" s="2" t="s">
        <v>130</v>
      </c>
      <c r="H44" s="2"/>
      <c r="I44" s="2">
        <v>2020</v>
      </c>
      <c r="J44" s="15">
        <f t="shared" si="0"/>
        <v>2</v>
      </c>
      <c r="K44" s="15" t="str">
        <f t="shared" si="1"/>
        <v>2</v>
      </c>
    </row>
    <row r="45" spans="1:11" ht="24" x14ac:dyDescent="0.55000000000000004">
      <c r="A45" s="3" t="s">
        <v>125</v>
      </c>
      <c r="B45" s="3" t="s">
        <v>1280</v>
      </c>
      <c r="C45" s="3" t="s">
        <v>126</v>
      </c>
      <c r="D45" s="39">
        <v>43886</v>
      </c>
      <c r="E45" s="3">
        <v>50</v>
      </c>
      <c r="F45" s="3" t="s">
        <v>1281</v>
      </c>
      <c r="G45" s="3" t="s">
        <v>130</v>
      </c>
      <c r="H45" s="3"/>
      <c r="I45" s="3">
        <v>2020</v>
      </c>
      <c r="J45" s="15">
        <f t="shared" si="0"/>
        <v>2</v>
      </c>
      <c r="K45" s="15" t="str">
        <f t="shared" si="1"/>
        <v>2</v>
      </c>
    </row>
    <row r="46" spans="1:11" ht="24" x14ac:dyDescent="0.55000000000000004">
      <c r="A46" s="2" t="s">
        <v>125</v>
      </c>
      <c r="B46" s="2" t="s">
        <v>1282</v>
      </c>
      <c r="C46" s="2" t="s">
        <v>126</v>
      </c>
      <c r="D46" s="38">
        <v>43886</v>
      </c>
      <c r="E46" s="2">
        <v>50</v>
      </c>
      <c r="F46" s="2" t="s">
        <v>1283</v>
      </c>
      <c r="G46" s="2" t="s">
        <v>130</v>
      </c>
      <c r="H46" s="2"/>
      <c r="I46" s="2">
        <v>2020</v>
      </c>
      <c r="J46" s="15">
        <f t="shared" si="0"/>
        <v>2</v>
      </c>
      <c r="K46" s="15" t="str">
        <f t="shared" si="1"/>
        <v>2</v>
      </c>
    </row>
    <row r="47" spans="1:11" ht="24" x14ac:dyDescent="0.55000000000000004">
      <c r="A47" s="3" t="s">
        <v>125</v>
      </c>
      <c r="B47" s="3" t="s">
        <v>1284</v>
      </c>
      <c r="C47" s="3" t="s">
        <v>126</v>
      </c>
      <c r="D47" s="39">
        <v>43886</v>
      </c>
      <c r="E47" s="3">
        <v>50</v>
      </c>
      <c r="F47" s="3" t="s">
        <v>1285</v>
      </c>
      <c r="G47" s="3" t="s">
        <v>1232</v>
      </c>
      <c r="H47" s="3"/>
      <c r="I47" s="3">
        <v>2020</v>
      </c>
      <c r="J47" s="15">
        <f t="shared" si="0"/>
        <v>2</v>
      </c>
      <c r="K47" s="15" t="str">
        <f t="shared" si="1"/>
        <v>2</v>
      </c>
    </row>
    <row r="48" spans="1:11" ht="24" x14ac:dyDescent="0.55000000000000004">
      <c r="A48" s="2" t="s">
        <v>132</v>
      </c>
      <c r="B48" s="2" t="s">
        <v>1286</v>
      </c>
      <c r="C48" s="2" t="s">
        <v>126</v>
      </c>
      <c r="D48" s="38">
        <v>43875</v>
      </c>
      <c r="E48" s="2">
        <v>50</v>
      </c>
      <c r="F48" s="2" t="s">
        <v>1287</v>
      </c>
      <c r="G48" s="2" t="s">
        <v>1288</v>
      </c>
      <c r="H48" s="2"/>
      <c r="I48" s="2">
        <v>2020</v>
      </c>
      <c r="J48" s="15">
        <f t="shared" si="0"/>
        <v>2</v>
      </c>
      <c r="K48" s="15" t="str">
        <f t="shared" si="1"/>
        <v>2</v>
      </c>
    </row>
    <row r="49" spans="1:11" ht="24" x14ac:dyDescent="0.55000000000000004">
      <c r="A49" s="3" t="s">
        <v>132</v>
      </c>
      <c r="B49" s="3" t="s">
        <v>1289</v>
      </c>
      <c r="C49" s="3" t="s">
        <v>126</v>
      </c>
      <c r="D49" s="39">
        <v>43875</v>
      </c>
      <c r="E49" s="3">
        <v>50</v>
      </c>
      <c r="F49" s="3" t="s">
        <v>1290</v>
      </c>
      <c r="G49" s="3" t="s">
        <v>1291</v>
      </c>
      <c r="H49" s="3"/>
      <c r="I49" s="3">
        <v>2020</v>
      </c>
      <c r="J49" s="15">
        <f t="shared" si="0"/>
        <v>2</v>
      </c>
      <c r="K49" s="15" t="str">
        <f t="shared" si="1"/>
        <v>2</v>
      </c>
    </row>
    <row r="50" spans="1:11" ht="24" x14ac:dyDescent="0.55000000000000004">
      <c r="A50" s="2" t="s">
        <v>132</v>
      </c>
      <c r="B50" s="2" t="s">
        <v>1292</v>
      </c>
      <c r="C50" s="2" t="s">
        <v>126</v>
      </c>
      <c r="D50" s="38">
        <v>43875</v>
      </c>
      <c r="E50" s="2">
        <v>50</v>
      </c>
      <c r="F50" s="2" t="s">
        <v>1293</v>
      </c>
      <c r="G50" s="2" t="s">
        <v>1294</v>
      </c>
      <c r="H50" s="2"/>
      <c r="I50" s="2">
        <v>2020</v>
      </c>
      <c r="J50" s="15">
        <f t="shared" si="0"/>
        <v>2</v>
      </c>
      <c r="K50" s="15" t="str">
        <f t="shared" si="1"/>
        <v>2</v>
      </c>
    </row>
    <row r="51" spans="1:11" ht="24" x14ac:dyDescent="0.55000000000000004">
      <c r="A51" s="3" t="s">
        <v>132</v>
      </c>
      <c r="B51" s="3" t="s">
        <v>1295</v>
      </c>
      <c r="C51" s="3" t="s">
        <v>126</v>
      </c>
      <c r="D51" s="39">
        <v>43875</v>
      </c>
      <c r="E51" s="3">
        <v>50</v>
      </c>
      <c r="F51" s="3" t="s">
        <v>1296</v>
      </c>
      <c r="G51" s="3" t="s">
        <v>1297</v>
      </c>
      <c r="H51" s="3"/>
      <c r="I51" s="3">
        <v>2020</v>
      </c>
      <c r="J51" s="15">
        <f t="shared" si="0"/>
        <v>2</v>
      </c>
      <c r="K51" s="15" t="str">
        <f t="shared" si="1"/>
        <v>2</v>
      </c>
    </row>
    <row r="52" spans="1:11" ht="24" x14ac:dyDescent="0.55000000000000004">
      <c r="A52" s="2" t="s">
        <v>132</v>
      </c>
      <c r="B52" s="2" t="s">
        <v>1298</v>
      </c>
      <c r="C52" s="2" t="s">
        <v>126</v>
      </c>
      <c r="D52" s="38">
        <v>43875</v>
      </c>
      <c r="E52" s="2">
        <v>50</v>
      </c>
      <c r="F52" s="2" t="s">
        <v>1299</v>
      </c>
      <c r="G52" s="2" t="s">
        <v>1300</v>
      </c>
      <c r="H52" s="2"/>
      <c r="I52" s="2">
        <v>2020</v>
      </c>
      <c r="J52" s="15">
        <f t="shared" si="0"/>
        <v>2</v>
      </c>
      <c r="K52" s="15" t="str">
        <f t="shared" si="1"/>
        <v>2</v>
      </c>
    </row>
    <row r="53" spans="1:11" ht="24" x14ac:dyDescent="0.55000000000000004">
      <c r="A53" s="3" t="s">
        <v>132</v>
      </c>
      <c r="B53" s="3" t="s">
        <v>1301</v>
      </c>
      <c r="C53" s="3" t="s">
        <v>126</v>
      </c>
      <c r="D53" s="39">
        <v>43875</v>
      </c>
      <c r="E53" s="3">
        <v>50</v>
      </c>
      <c r="F53" s="3" t="s">
        <v>1302</v>
      </c>
      <c r="G53" s="3" t="s">
        <v>1303</v>
      </c>
      <c r="H53" s="3"/>
      <c r="I53" s="3">
        <v>2020</v>
      </c>
      <c r="J53" s="15">
        <f t="shared" si="0"/>
        <v>2</v>
      </c>
      <c r="K53" s="15" t="str">
        <f t="shared" si="1"/>
        <v>2</v>
      </c>
    </row>
    <row r="54" spans="1:11" ht="24" x14ac:dyDescent="0.55000000000000004">
      <c r="A54" s="2" t="s">
        <v>132</v>
      </c>
      <c r="B54" s="2" t="s">
        <v>1304</v>
      </c>
      <c r="C54" s="2" t="s">
        <v>126</v>
      </c>
      <c r="D54" s="38">
        <v>43878</v>
      </c>
      <c r="E54" s="2">
        <v>50</v>
      </c>
      <c r="F54" s="2" t="s">
        <v>1305</v>
      </c>
      <c r="G54" s="2" t="s">
        <v>1306</v>
      </c>
      <c r="H54" s="2"/>
      <c r="I54" s="2">
        <v>2020</v>
      </c>
      <c r="J54" s="15">
        <f t="shared" si="0"/>
        <v>2</v>
      </c>
      <c r="K54" s="15" t="str">
        <f t="shared" si="1"/>
        <v>2</v>
      </c>
    </row>
    <row r="55" spans="1:11" ht="24" x14ac:dyDescent="0.55000000000000004">
      <c r="A55" s="3" t="s">
        <v>132</v>
      </c>
      <c r="B55" s="3" t="s">
        <v>1307</v>
      </c>
      <c r="C55" s="3" t="s">
        <v>126</v>
      </c>
      <c r="D55" s="39">
        <v>43875</v>
      </c>
      <c r="E55" s="3">
        <v>50</v>
      </c>
      <c r="F55" s="3" t="s">
        <v>1308</v>
      </c>
      <c r="G55" s="3" t="s">
        <v>1309</v>
      </c>
      <c r="H55" s="3"/>
      <c r="I55" s="3">
        <v>2020</v>
      </c>
      <c r="J55" s="15">
        <f t="shared" si="0"/>
        <v>2</v>
      </c>
      <c r="K55" s="15" t="str">
        <f t="shared" si="1"/>
        <v>2</v>
      </c>
    </row>
    <row r="56" spans="1:11" ht="24" x14ac:dyDescent="0.55000000000000004">
      <c r="A56" s="2" t="s">
        <v>1310</v>
      </c>
      <c r="B56" s="2" t="s">
        <v>1311</v>
      </c>
      <c r="C56" s="2" t="s">
        <v>126</v>
      </c>
      <c r="D56" s="38">
        <v>43887</v>
      </c>
      <c r="E56" s="2">
        <v>50</v>
      </c>
      <c r="F56" s="2" t="s">
        <v>1312</v>
      </c>
      <c r="G56" s="2" t="s">
        <v>1313</v>
      </c>
      <c r="H56" s="2"/>
      <c r="I56" s="2">
        <v>2020</v>
      </c>
      <c r="J56" s="15">
        <f t="shared" si="0"/>
        <v>2</v>
      </c>
      <c r="K56" s="15" t="str">
        <f t="shared" si="1"/>
        <v>2</v>
      </c>
    </row>
    <row r="57" spans="1:11" ht="24" x14ac:dyDescent="0.55000000000000004">
      <c r="A57" s="3" t="s">
        <v>1310</v>
      </c>
      <c r="B57" s="3" t="s">
        <v>1314</v>
      </c>
      <c r="C57" s="3" t="s">
        <v>126</v>
      </c>
      <c r="D57" s="39">
        <v>43889</v>
      </c>
      <c r="E57" s="3">
        <v>50</v>
      </c>
      <c r="F57" s="3" t="s">
        <v>1315</v>
      </c>
      <c r="G57" s="3" t="s">
        <v>1316</v>
      </c>
      <c r="H57" s="3"/>
      <c r="I57" s="3">
        <v>2020</v>
      </c>
      <c r="J57" s="15">
        <f t="shared" si="0"/>
        <v>2</v>
      </c>
      <c r="K57" s="15" t="str">
        <f t="shared" si="1"/>
        <v>2</v>
      </c>
    </row>
    <row r="58" spans="1:11" ht="24" x14ac:dyDescent="0.55000000000000004">
      <c r="A58" s="2" t="s">
        <v>1317</v>
      </c>
      <c r="B58" s="2" t="s">
        <v>1318</v>
      </c>
      <c r="C58" s="2" t="s">
        <v>126</v>
      </c>
      <c r="D58" s="38">
        <v>43889</v>
      </c>
      <c r="E58" s="2">
        <v>50</v>
      </c>
      <c r="F58" s="2" t="s">
        <v>127</v>
      </c>
      <c r="G58" s="2" t="s">
        <v>1319</v>
      </c>
      <c r="H58" s="2"/>
      <c r="I58" s="2">
        <v>2020</v>
      </c>
      <c r="J58" s="15">
        <f t="shared" si="0"/>
        <v>2</v>
      </c>
      <c r="K58" s="15" t="str">
        <f t="shared" si="1"/>
        <v>2</v>
      </c>
    </row>
    <row r="59" spans="1:11" ht="24" x14ac:dyDescent="0.55000000000000004">
      <c r="A59" s="3" t="s">
        <v>133</v>
      </c>
      <c r="B59" s="3" t="s">
        <v>1320</v>
      </c>
      <c r="C59" s="3" t="s">
        <v>126</v>
      </c>
      <c r="D59" s="39">
        <v>43886</v>
      </c>
      <c r="E59" s="3">
        <v>50</v>
      </c>
      <c r="F59" s="3" t="s">
        <v>1321</v>
      </c>
      <c r="G59" s="3" t="s">
        <v>1322</v>
      </c>
      <c r="H59" s="3"/>
      <c r="I59" s="3">
        <v>2020</v>
      </c>
      <c r="J59" s="15">
        <f t="shared" si="0"/>
        <v>2</v>
      </c>
      <c r="K59" s="15" t="str">
        <f t="shared" si="1"/>
        <v>2</v>
      </c>
    </row>
    <row r="60" spans="1:11" ht="24" x14ac:dyDescent="0.55000000000000004">
      <c r="A60" s="2" t="s">
        <v>1323</v>
      </c>
      <c r="B60" s="2" t="s">
        <v>1324</v>
      </c>
      <c r="C60" s="2" t="s">
        <v>126</v>
      </c>
      <c r="D60" s="38">
        <v>43878</v>
      </c>
      <c r="E60" s="2">
        <v>50</v>
      </c>
      <c r="F60" s="2" t="s">
        <v>1325</v>
      </c>
      <c r="G60" s="2" t="s">
        <v>1326</v>
      </c>
      <c r="H60" s="2"/>
      <c r="I60" s="2">
        <v>2020</v>
      </c>
      <c r="J60" s="15">
        <f t="shared" si="0"/>
        <v>2</v>
      </c>
      <c r="K60" s="15" t="str">
        <f t="shared" si="1"/>
        <v>2</v>
      </c>
    </row>
    <row r="61" spans="1:11" ht="24" x14ac:dyDescent="0.55000000000000004">
      <c r="A61" s="3" t="s">
        <v>1323</v>
      </c>
      <c r="B61" s="3" t="s">
        <v>1327</v>
      </c>
      <c r="C61" s="3" t="s">
        <v>126</v>
      </c>
      <c r="D61" s="39">
        <v>43882</v>
      </c>
      <c r="E61" s="3">
        <v>50</v>
      </c>
      <c r="F61" s="3" t="s">
        <v>1328</v>
      </c>
      <c r="G61" s="3" t="s">
        <v>1329</v>
      </c>
      <c r="H61" s="3"/>
      <c r="I61" s="3">
        <v>2020</v>
      </c>
      <c r="J61" s="15">
        <f t="shared" si="0"/>
        <v>2</v>
      </c>
      <c r="K61" s="15" t="str">
        <f t="shared" si="1"/>
        <v>2</v>
      </c>
    </row>
    <row r="62" spans="1:11" ht="24" x14ac:dyDescent="0.55000000000000004">
      <c r="A62" s="2" t="s">
        <v>1330</v>
      </c>
      <c r="B62" s="2" t="s">
        <v>1331</v>
      </c>
      <c r="C62" s="2" t="s">
        <v>126</v>
      </c>
      <c r="D62" s="38">
        <v>43888</v>
      </c>
      <c r="E62" s="2">
        <v>50</v>
      </c>
      <c r="F62" s="2" t="s">
        <v>1332</v>
      </c>
      <c r="G62" s="2" t="s">
        <v>1333</v>
      </c>
      <c r="H62" s="2"/>
      <c r="I62" s="2">
        <v>2020</v>
      </c>
      <c r="J62" s="15">
        <f t="shared" ref="J62:J82" si="2">MONTH(D62)</f>
        <v>2</v>
      </c>
      <c r="K62" s="15" t="str">
        <f t="shared" ref="K62:K82" si="3">IF(AND(J62&gt;=10,J62&lt;=12),"1",IF(AND(J62&gt;=1,J62&lt;=3),"2",IF(AND(J62&gt;=4,J62&lt;=6),"3","4")))</f>
        <v>2</v>
      </c>
    </row>
    <row r="63" spans="1:11" ht="24" x14ac:dyDescent="0.55000000000000004">
      <c r="A63" s="3" t="s">
        <v>1334</v>
      </c>
      <c r="B63" s="3" t="s">
        <v>1335</v>
      </c>
      <c r="C63" s="3" t="s">
        <v>126</v>
      </c>
      <c r="D63" s="39">
        <v>43887</v>
      </c>
      <c r="E63" s="3">
        <v>50</v>
      </c>
      <c r="F63" s="3" t="s">
        <v>1336</v>
      </c>
      <c r="G63" s="3" t="s">
        <v>1337</v>
      </c>
      <c r="H63" s="3"/>
      <c r="I63" s="3">
        <v>2020</v>
      </c>
      <c r="J63" s="15">
        <f t="shared" si="2"/>
        <v>2</v>
      </c>
      <c r="K63" s="15" t="str">
        <f t="shared" si="3"/>
        <v>2</v>
      </c>
    </row>
    <row r="64" spans="1:11" ht="24" x14ac:dyDescent="0.55000000000000004">
      <c r="A64" s="2" t="s">
        <v>1338</v>
      </c>
      <c r="B64" s="2" t="s">
        <v>1339</v>
      </c>
      <c r="C64" s="2" t="s">
        <v>126</v>
      </c>
      <c r="D64" s="38">
        <v>43887</v>
      </c>
      <c r="E64" s="2">
        <v>50</v>
      </c>
      <c r="F64" s="2" t="s">
        <v>1340</v>
      </c>
      <c r="G64" s="2" t="s">
        <v>1341</v>
      </c>
      <c r="H64" s="2"/>
      <c r="I64" s="2">
        <v>2020</v>
      </c>
      <c r="J64" s="15">
        <f t="shared" si="2"/>
        <v>2</v>
      </c>
      <c r="K64" s="15" t="str">
        <f t="shared" si="3"/>
        <v>2</v>
      </c>
    </row>
    <row r="65" spans="1:11" ht="24" x14ac:dyDescent="0.55000000000000004">
      <c r="A65" s="3" t="s">
        <v>1342</v>
      </c>
      <c r="B65" s="3" t="s">
        <v>1343</v>
      </c>
      <c r="C65" s="3" t="s">
        <v>126</v>
      </c>
      <c r="D65" s="39">
        <v>43887</v>
      </c>
      <c r="E65" s="3">
        <v>50</v>
      </c>
      <c r="F65" s="3" t="s">
        <v>1344</v>
      </c>
      <c r="G65" s="3" t="s">
        <v>1345</v>
      </c>
      <c r="H65" s="3"/>
      <c r="I65" s="3">
        <v>2020</v>
      </c>
      <c r="J65" s="15">
        <f t="shared" si="2"/>
        <v>2</v>
      </c>
      <c r="K65" s="15" t="str">
        <f t="shared" si="3"/>
        <v>2</v>
      </c>
    </row>
    <row r="66" spans="1:11" ht="24" x14ac:dyDescent="0.55000000000000004">
      <c r="A66" s="2" t="s">
        <v>1346</v>
      </c>
      <c r="B66" s="2" t="s">
        <v>1347</v>
      </c>
      <c r="C66" s="2" t="s">
        <v>126</v>
      </c>
      <c r="D66" s="38">
        <v>43886</v>
      </c>
      <c r="E66" s="2">
        <v>50</v>
      </c>
      <c r="F66" s="2" t="s">
        <v>1348</v>
      </c>
      <c r="G66" s="2" t="s">
        <v>1349</v>
      </c>
      <c r="H66" s="2"/>
      <c r="I66" s="2">
        <v>2020</v>
      </c>
      <c r="J66" s="15">
        <f t="shared" si="2"/>
        <v>2</v>
      </c>
      <c r="K66" s="15" t="str">
        <f t="shared" si="3"/>
        <v>2</v>
      </c>
    </row>
    <row r="67" spans="1:11" ht="24" x14ac:dyDescent="0.55000000000000004">
      <c r="A67" s="3" t="s">
        <v>1350</v>
      </c>
      <c r="B67" s="3" t="s">
        <v>1351</v>
      </c>
      <c r="C67" s="3" t="s">
        <v>126</v>
      </c>
      <c r="D67" s="39">
        <v>43887</v>
      </c>
      <c r="E67" s="3">
        <v>50</v>
      </c>
      <c r="F67" s="3" t="s">
        <v>1352</v>
      </c>
      <c r="G67" s="3" t="s">
        <v>1353</v>
      </c>
      <c r="H67" s="3"/>
      <c r="I67" s="3">
        <v>2020</v>
      </c>
      <c r="J67" s="15">
        <f t="shared" si="2"/>
        <v>2</v>
      </c>
      <c r="K67" s="15" t="str">
        <f t="shared" si="3"/>
        <v>2</v>
      </c>
    </row>
    <row r="68" spans="1:11" ht="24" x14ac:dyDescent="0.55000000000000004">
      <c r="A68" s="2" t="s">
        <v>1354</v>
      </c>
      <c r="B68" s="2" t="s">
        <v>1355</v>
      </c>
      <c r="C68" s="2" t="s">
        <v>126</v>
      </c>
      <c r="D68" s="38">
        <v>43861</v>
      </c>
      <c r="E68" s="2">
        <v>50</v>
      </c>
      <c r="F68" s="2" t="s">
        <v>128</v>
      </c>
      <c r="G68" s="2" t="s">
        <v>1356</v>
      </c>
      <c r="H68" s="2"/>
      <c r="I68" s="2">
        <v>2020</v>
      </c>
      <c r="J68" s="15">
        <f t="shared" si="2"/>
        <v>1</v>
      </c>
      <c r="K68" s="15" t="str">
        <f t="shared" si="3"/>
        <v>2</v>
      </c>
    </row>
    <row r="69" spans="1:11" ht="24" x14ac:dyDescent="0.55000000000000004">
      <c r="A69" s="3" t="s">
        <v>1357</v>
      </c>
      <c r="B69" s="3" t="s">
        <v>1358</v>
      </c>
      <c r="C69" s="3" t="s">
        <v>126</v>
      </c>
      <c r="D69" s="39">
        <v>43889</v>
      </c>
      <c r="E69" s="3">
        <v>50</v>
      </c>
      <c r="F69" s="3" t="s">
        <v>1359</v>
      </c>
      <c r="G69" s="3" t="s">
        <v>1360</v>
      </c>
      <c r="H69" s="3"/>
      <c r="I69" s="3">
        <v>2020</v>
      </c>
      <c r="J69" s="15">
        <f t="shared" si="2"/>
        <v>2</v>
      </c>
      <c r="K69" s="15" t="str">
        <f t="shared" si="3"/>
        <v>2</v>
      </c>
    </row>
    <row r="70" spans="1:11" ht="24" x14ac:dyDescent="0.55000000000000004">
      <c r="A70" s="2" t="s">
        <v>1361</v>
      </c>
      <c r="B70" s="2" t="s">
        <v>1362</v>
      </c>
      <c r="C70" s="2" t="s">
        <v>126</v>
      </c>
      <c r="D70" s="38">
        <v>43864</v>
      </c>
      <c r="E70" s="2">
        <v>50</v>
      </c>
      <c r="F70" s="2" t="s">
        <v>128</v>
      </c>
      <c r="G70" s="2" t="s">
        <v>1363</v>
      </c>
      <c r="H70" s="2"/>
      <c r="I70" s="2">
        <v>2020</v>
      </c>
      <c r="J70" s="15">
        <f t="shared" si="2"/>
        <v>2</v>
      </c>
      <c r="K70" s="15" t="str">
        <f t="shared" si="3"/>
        <v>2</v>
      </c>
    </row>
    <row r="71" spans="1:11" ht="24" x14ac:dyDescent="0.55000000000000004">
      <c r="A71" s="3" t="s">
        <v>1364</v>
      </c>
      <c r="B71" s="3" t="s">
        <v>1365</v>
      </c>
      <c r="C71" s="3" t="s">
        <v>126</v>
      </c>
      <c r="D71" s="39">
        <v>43889</v>
      </c>
      <c r="E71" s="3">
        <v>50</v>
      </c>
      <c r="F71" s="3" t="s">
        <v>1258</v>
      </c>
      <c r="G71" s="3" t="s">
        <v>1366</v>
      </c>
      <c r="H71" s="3"/>
      <c r="I71" s="3">
        <v>2020</v>
      </c>
      <c r="J71" s="15">
        <f t="shared" si="2"/>
        <v>2</v>
      </c>
      <c r="K71" s="15" t="str">
        <f t="shared" si="3"/>
        <v>2</v>
      </c>
    </row>
    <row r="72" spans="1:11" ht="24" x14ac:dyDescent="0.55000000000000004">
      <c r="A72" s="2" t="s">
        <v>1364</v>
      </c>
      <c r="B72" s="2" t="s">
        <v>1367</v>
      </c>
      <c r="C72" s="2" t="s">
        <v>126</v>
      </c>
      <c r="D72" s="38">
        <v>43879</v>
      </c>
      <c r="E72" s="2">
        <v>50</v>
      </c>
      <c r="F72" s="2" t="s">
        <v>1368</v>
      </c>
      <c r="G72" s="2" t="s">
        <v>1369</v>
      </c>
      <c r="H72" s="2"/>
      <c r="I72" s="2">
        <v>2020</v>
      </c>
      <c r="J72" s="15">
        <f t="shared" si="2"/>
        <v>2</v>
      </c>
      <c r="K72" s="15" t="str">
        <f t="shared" si="3"/>
        <v>2</v>
      </c>
    </row>
    <row r="73" spans="1:11" ht="24" x14ac:dyDescent="0.55000000000000004">
      <c r="A73" s="3" t="s">
        <v>1370</v>
      </c>
      <c r="B73" s="3" t="s">
        <v>1371</v>
      </c>
      <c r="C73" s="3" t="s">
        <v>126</v>
      </c>
      <c r="D73" s="39">
        <v>43888</v>
      </c>
      <c r="E73" s="3">
        <v>50</v>
      </c>
      <c r="F73" s="3" t="s">
        <v>1372</v>
      </c>
      <c r="G73" s="3" t="s">
        <v>1373</v>
      </c>
      <c r="H73" s="3"/>
      <c r="I73" s="3">
        <v>2020</v>
      </c>
      <c r="J73" s="15">
        <f t="shared" si="2"/>
        <v>2</v>
      </c>
      <c r="K73" s="15" t="str">
        <f t="shared" si="3"/>
        <v>2</v>
      </c>
    </row>
    <row r="74" spans="1:11" ht="24" x14ac:dyDescent="0.55000000000000004">
      <c r="A74" s="2" t="s">
        <v>1374</v>
      </c>
      <c r="B74" s="2" t="s">
        <v>1375</v>
      </c>
      <c r="C74" s="2" t="s">
        <v>126</v>
      </c>
      <c r="D74" s="38">
        <v>43888</v>
      </c>
      <c r="E74" s="2">
        <v>50</v>
      </c>
      <c r="F74" s="2" t="s">
        <v>1376</v>
      </c>
      <c r="G74" s="2" t="s">
        <v>1377</v>
      </c>
      <c r="H74" s="2"/>
      <c r="I74" s="2">
        <v>2020</v>
      </c>
      <c r="J74" s="15">
        <f t="shared" si="2"/>
        <v>2</v>
      </c>
      <c r="K74" s="15" t="str">
        <f t="shared" si="3"/>
        <v>2</v>
      </c>
    </row>
    <row r="75" spans="1:11" ht="24" x14ac:dyDescent="0.55000000000000004">
      <c r="A75" s="3" t="s">
        <v>1378</v>
      </c>
      <c r="B75" s="3" t="s">
        <v>1379</v>
      </c>
      <c r="C75" s="3" t="s">
        <v>126</v>
      </c>
      <c r="D75" s="39">
        <v>43888</v>
      </c>
      <c r="E75" s="3">
        <v>50</v>
      </c>
      <c r="F75" s="3" t="s">
        <v>1380</v>
      </c>
      <c r="G75" s="3" t="s">
        <v>1381</v>
      </c>
      <c r="H75" s="3"/>
      <c r="I75" s="3">
        <v>2020</v>
      </c>
      <c r="J75" s="15">
        <f t="shared" si="2"/>
        <v>2</v>
      </c>
      <c r="K75" s="15" t="str">
        <f t="shared" si="3"/>
        <v>2</v>
      </c>
    </row>
    <row r="76" spans="1:11" ht="24" x14ac:dyDescent="0.55000000000000004">
      <c r="A76" s="2" t="s">
        <v>1378</v>
      </c>
      <c r="B76" s="2" t="s">
        <v>1382</v>
      </c>
      <c r="C76" s="2" t="s">
        <v>126</v>
      </c>
      <c r="D76" s="38">
        <v>43888</v>
      </c>
      <c r="E76" s="2">
        <v>50</v>
      </c>
      <c r="F76" s="2" t="s">
        <v>1383</v>
      </c>
      <c r="G76" s="2" t="s">
        <v>1384</v>
      </c>
      <c r="H76" s="2"/>
      <c r="I76" s="2">
        <v>2020</v>
      </c>
      <c r="J76" s="15">
        <f t="shared" si="2"/>
        <v>2</v>
      </c>
      <c r="K76" s="15" t="str">
        <f t="shared" si="3"/>
        <v>2</v>
      </c>
    </row>
    <row r="77" spans="1:11" ht="24" x14ac:dyDescent="0.55000000000000004">
      <c r="A77" s="3" t="s">
        <v>1385</v>
      </c>
      <c r="B77" s="3" t="s">
        <v>1386</v>
      </c>
      <c r="C77" s="3" t="s">
        <v>126</v>
      </c>
      <c r="D77" s="39">
        <v>43887</v>
      </c>
      <c r="E77" s="3">
        <v>50</v>
      </c>
      <c r="F77" s="3" t="s">
        <v>1387</v>
      </c>
      <c r="G77" s="3" t="s">
        <v>1388</v>
      </c>
      <c r="H77" s="3"/>
      <c r="I77" s="3">
        <v>2020</v>
      </c>
      <c r="J77" s="15">
        <f t="shared" si="2"/>
        <v>2</v>
      </c>
      <c r="K77" s="15" t="str">
        <f t="shared" si="3"/>
        <v>2</v>
      </c>
    </row>
    <row r="78" spans="1:11" ht="24" x14ac:dyDescent="0.55000000000000004">
      <c r="A78" s="2" t="s">
        <v>1385</v>
      </c>
      <c r="B78" s="2" t="s">
        <v>1389</v>
      </c>
      <c r="C78" s="2" t="s">
        <v>126</v>
      </c>
      <c r="D78" s="38">
        <v>43888</v>
      </c>
      <c r="E78" s="2">
        <v>50</v>
      </c>
      <c r="F78" s="2" t="s">
        <v>1390</v>
      </c>
      <c r="G78" s="2" t="s">
        <v>1391</v>
      </c>
      <c r="H78" s="2"/>
      <c r="I78" s="2">
        <v>2020</v>
      </c>
      <c r="J78" s="15">
        <f t="shared" si="2"/>
        <v>2</v>
      </c>
      <c r="K78" s="15" t="str">
        <f t="shared" si="3"/>
        <v>2</v>
      </c>
    </row>
    <row r="79" spans="1:11" ht="24" x14ac:dyDescent="0.55000000000000004">
      <c r="A79" s="3" t="s">
        <v>1392</v>
      </c>
      <c r="B79" s="3" t="s">
        <v>1393</v>
      </c>
      <c r="C79" s="3" t="s">
        <v>126</v>
      </c>
      <c r="D79" s="39">
        <v>43888</v>
      </c>
      <c r="E79" s="3">
        <v>50</v>
      </c>
      <c r="F79" s="3" t="s">
        <v>1394</v>
      </c>
      <c r="G79" s="3" t="s">
        <v>1395</v>
      </c>
      <c r="H79" s="3"/>
      <c r="I79" s="3">
        <v>2020</v>
      </c>
      <c r="J79" s="15">
        <f t="shared" si="2"/>
        <v>2</v>
      </c>
      <c r="K79" s="15" t="str">
        <f t="shared" si="3"/>
        <v>2</v>
      </c>
    </row>
    <row r="80" spans="1:11" ht="24" x14ac:dyDescent="0.55000000000000004">
      <c r="A80" s="2" t="s">
        <v>1396</v>
      </c>
      <c r="B80" s="2" t="s">
        <v>1397</v>
      </c>
      <c r="C80" s="2" t="s">
        <v>126</v>
      </c>
      <c r="D80" s="38">
        <v>43888</v>
      </c>
      <c r="E80" s="2">
        <v>50</v>
      </c>
      <c r="F80" s="2" t="s">
        <v>1398</v>
      </c>
      <c r="G80" s="2" t="s">
        <v>1399</v>
      </c>
      <c r="H80" s="2"/>
      <c r="I80" s="2">
        <v>2020</v>
      </c>
      <c r="J80" s="15">
        <f t="shared" si="2"/>
        <v>2</v>
      </c>
      <c r="K80" s="15" t="str">
        <f t="shared" si="3"/>
        <v>2</v>
      </c>
    </row>
    <row r="81" spans="1:11" ht="24" x14ac:dyDescent="0.55000000000000004">
      <c r="A81" s="3" t="s">
        <v>1396</v>
      </c>
      <c r="B81" s="3" t="s">
        <v>1400</v>
      </c>
      <c r="C81" s="3" t="s">
        <v>126</v>
      </c>
      <c r="D81" s="39">
        <v>43888</v>
      </c>
      <c r="E81" s="3">
        <v>50</v>
      </c>
      <c r="F81" s="3" t="s">
        <v>1401</v>
      </c>
      <c r="G81" s="3" t="s">
        <v>1402</v>
      </c>
      <c r="H81" s="3"/>
      <c r="I81" s="3">
        <v>2020</v>
      </c>
      <c r="J81" s="15">
        <f t="shared" si="2"/>
        <v>2</v>
      </c>
      <c r="K81" s="15" t="str">
        <f t="shared" si="3"/>
        <v>2</v>
      </c>
    </row>
    <row r="82" spans="1:11" ht="24" x14ac:dyDescent="0.55000000000000004">
      <c r="A82" s="2" t="s">
        <v>1403</v>
      </c>
      <c r="B82" s="2" t="s">
        <v>1404</v>
      </c>
      <c r="C82" s="2" t="s">
        <v>126</v>
      </c>
      <c r="D82" s="38">
        <v>43887</v>
      </c>
      <c r="E82" s="2">
        <v>50</v>
      </c>
      <c r="F82" s="2" t="s">
        <v>1405</v>
      </c>
      <c r="G82" s="2" t="s">
        <v>1406</v>
      </c>
      <c r="H82" s="2"/>
      <c r="I82" s="2">
        <v>2020</v>
      </c>
      <c r="J82" s="15">
        <f t="shared" si="2"/>
        <v>2</v>
      </c>
      <c r="K82" s="15" t="str">
        <f t="shared" si="3"/>
        <v>2</v>
      </c>
    </row>
  </sheetData>
  <autoFilter ref="A1:I82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2169" r:id="rId4" name="Control 121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69" r:id="rId4" name="Control 121"/>
      </mc:Fallback>
    </mc:AlternateContent>
    <mc:AlternateContent xmlns:mc="http://schemas.openxmlformats.org/markup-compatibility/2006">
      <mc:Choice Requires="x14">
        <control shapeId="2168" r:id="rId6" name="Control 120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68" r:id="rId6" name="Control 120"/>
      </mc:Fallback>
    </mc:AlternateContent>
    <mc:AlternateContent xmlns:mc="http://schemas.openxmlformats.org/markup-compatibility/2006">
      <mc:Choice Requires="x14">
        <control shapeId="2167" r:id="rId7" name="Control 119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67" r:id="rId7" name="Control 119"/>
      </mc:Fallback>
    </mc:AlternateContent>
    <mc:AlternateContent xmlns:mc="http://schemas.openxmlformats.org/markup-compatibility/2006">
      <mc:Choice Requires="x14">
        <control shapeId="2166" r:id="rId8" name="Control 118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66" r:id="rId8" name="Control 118"/>
      </mc:Fallback>
    </mc:AlternateContent>
    <mc:AlternateContent xmlns:mc="http://schemas.openxmlformats.org/markup-compatibility/2006">
      <mc:Choice Requires="x14">
        <control shapeId="2165" r:id="rId9" name="Control 117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65" r:id="rId9" name="Control 117"/>
      </mc:Fallback>
    </mc:AlternateContent>
    <mc:AlternateContent xmlns:mc="http://schemas.openxmlformats.org/markup-compatibility/2006">
      <mc:Choice Requires="x14">
        <control shapeId="2164" r:id="rId10" name="Control 116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64" r:id="rId10" name="Control 116"/>
      </mc:Fallback>
    </mc:AlternateContent>
    <mc:AlternateContent xmlns:mc="http://schemas.openxmlformats.org/markup-compatibility/2006">
      <mc:Choice Requires="x14">
        <control shapeId="2163" r:id="rId11" name="Control 115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63" r:id="rId11" name="Control 115"/>
      </mc:Fallback>
    </mc:AlternateContent>
    <mc:AlternateContent xmlns:mc="http://schemas.openxmlformats.org/markup-compatibility/2006">
      <mc:Choice Requires="x14">
        <control shapeId="2162" r:id="rId12" name="Control 114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62" r:id="rId12" name="Control 114"/>
      </mc:Fallback>
    </mc:AlternateContent>
    <mc:AlternateContent xmlns:mc="http://schemas.openxmlformats.org/markup-compatibility/2006">
      <mc:Choice Requires="x14">
        <control shapeId="2161" r:id="rId13" name="Control 113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61" r:id="rId13" name="Control 113"/>
      </mc:Fallback>
    </mc:AlternateContent>
    <mc:AlternateContent xmlns:mc="http://schemas.openxmlformats.org/markup-compatibility/2006">
      <mc:Choice Requires="x14">
        <control shapeId="2160" r:id="rId14" name="Control 112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60" r:id="rId14" name="Control 112"/>
      </mc:Fallback>
    </mc:AlternateContent>
    <mc:AlternateContent xmlns:mc="http://schemas.openxmlformats.org/markup-compatibility/2006">
      <mc:Choice Requires="x14">
        <control shapeId="2159" r:id="rId15" name="Control 111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59" r:id="rId15" name="Control 111"/>
      </mc:Fallback>
    </mc:AlternateContent>
    <mc:AlternateContent xmlns:mc="http://schemas.openxmlformats.org/markup-compatibility/2006">
      <mc:Choice Requires="x14">
        <control shapeId="2158" r:id="rId16" name="Control 110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58" r:id="rId16" name="Control 110"/>
      </mc:Fallback>
    </mc:AlternateContent>
    <mc:AlternateContent xmlns:mc="http://schemas.openxmlformats.org/markup-compatibility/2006">
      <mc:Choice Requires="x14">
        <control shapeId="2157" r:id="rId17" name="Control 109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57" r:id="rId17" name="Control 109"/>
      </mc:Fallback>
    </mc:AlternateContent>
    <mc:AlternateContent xmlns:mc="http://schemas.openxmlformats.org/markup-compatibility/2006">
      <mc:Choice Requires="x14">
        <control shapeId="2156" r:id="rId18" name="Control 108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56" r:id="rId18" name="Control 108"/>
      </mc:Fallback>
    </mc:AlternateContent>
    <mc:AlternateContent xmlns:mc="http://schemas.openxmlformats.org/markup-compatibility/2006">
      <mc:Choice Requires="x14">
        <control shapeId="2155" r:id="rId19" name="Control 107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55" r:id="rId19" name="Control 107"/>
      </mc:Fallback>
    </mc:AlternateContent>
    <mc:AlternateContent xmlns:mc="http://schemas.openxmlformats.org/markup-compatibility/2006">
      <mc:Choice Requires="x14">
        <control shapeId="2154" r:id="rId20" name="Control 106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54" r:id="rId20" name="Control 106"/>
      </mc:Fallback>
    </mc:AlternateContent>
    <mc:AlternateContent xmlns:mc="http://schemas.openxmlformats.org/markup-compatibility/2006">
      <mc:Choice Requires="x14">
        <control shapeId="2153" r:id="rId21" name="Control 105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53" r:id="rId21" name="Control 105"/>
      </mc:Fallback>
    </mc:AlternateContent>
    <mc:AlternateContent xmlns:mc="http://schemas.openxmlformats.org/markup-compatibility/2006">
      <mc:Choice Requires="x14">
        <control shapeId="2152" r:id="rId22" name="Control 104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52" r:id="rId22" name="Control 104"/>
      </mc:Fallback>
    </mc:AlternateContent>
    <mc:AlternateContent xmlns:mc="http://schemas.openxmlformats.org/markup-compatibility/2006">
      <mc:Choice Requires="x14">
        <control shapeId="2151" r:id="rId23" name="Control 103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51" r:id="rId23" name="Control 103"/>
      </mc:Fallback>
    </mc:AlternateContent>
    <mc:AlternateContent xmlns:mc="http://schemas.openxmlformats.org/markup-compatibility/2006">
      <mc:Choice Requires="x14">
        <control shapeId="2150" r:id="rId24" name="Control 102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50" r:id="rId24" name="Control 102"/>
      </mc:Fallback>
    </mc:AlternateContent>
    <mc:AlternateContent xmlns:mc="http://schemas.openxmlformats.org/markup-compatibility/2006">
      <mc:Choice Requires="x14">
        <control shapeId="2149" r:id="rId25" name="Control 101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49" r:id="rId25" name="Control 101"/>
      </mc:Fallback>
    </mc:AlternateContent>
    <mc:AlternateContent xmlns:mc="http://schemas.openxmlformats.org/markup-compatibility/2006">
      <mc:Choice Requires="x14">
        <control shapeId="2148" r:id="rId26" name="Control 100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48" r:id="rId26" name="Control 100"/>
      </mc:Fallback>
    </mc:AlternateContent>
    <mc:AlternateContent xmlns:mc="http://schemas.openxmlformats.org/markup-compatibility/2006">
      <mc:Choice Requires="x14">
        <control shapeId="2147" r:id="rId27" name="Control 99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47" r:id="rId27" name="Control 99"/>
      </mc:Fallback>
    </mc:AlternateContent>
    <mc:AlternateContent xmlns:mc="http://schemas.openxmlformats.org/markup-compatibility/2006">
      <mc:Choice Requires="x14">
        <control shapeId="2146" r:id="rId28" name="Control 98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46" r:id="rId28" name="Control 98"/>
      </mc:Fallback>
    </mc:AlternateContent>
    <mc:AlternateContent xmlns:mc="http://schemas.openxmlformats.org/markup-compatibility/2006">
      <mc:Choice Requires="x14">
        <control shapeId="2145" r:id="rId29" name="Control 97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45" r:id="rId29" name="Control 97"/>
      </mc:Fallback>
    </mc:AlternateContent>
    <mc:AlternateContent xmlns:mc="http://schemas.openxmlformats.org/markup-compatibility/2006">
      <mc:Choice Requires="x14">
        <control shapeId="2144" r:id="rId30" name="Control 96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44" r:id="rId30" name="Control 96"/>
      </mc:Fallback>
    </mc:AlternateContent>
    <mc:AlternateContent xmlns:mc="http://schemas.openxmlformats.org/markup-compatibility/2006">
      <mc:Choice Requires="x14">
        <control shapeId="2143" r:id="rId31" name="Control 95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43" r:id="rId31" name="Control 95"/>
      </mc:Fallback>
    </mc:AlternateContent>
    <mc:AlternateContent xmlns:mc="http://schemas.openxmlformats.org/markup-compatibility/2006">
      <mc:Choice Requires="x14">
        <control shapeId="2142" r:id="rId32" name="Control 94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42" r:id="rId32" name="Control 94"/>
      </mc:Fallback>
    </mc:AlternateContent>
    <mc:AlternateContent xmlns:mc="http://schemas.openxmlformats.org/markup-compatibility/2006">
      <mc:Choice Requires="x14">
        <control shapeId="2141" r:id="rId33" name="Control 93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41" r:id="rId33" name="Control 93"/>
      </mc:Fallback>
    </mc:AlternateContent>
    <mc:AlternateContent xmlns:mc="http://schemas.openxmlformats.org/markup-compatibility/2006">
      <mc:Choice Requires="x14">
        <control shapeId="2140" r:id="rId34" name="Control 92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40" r:id="rId34" name="Control 92"/>
      </mc:Fallback>
    </mc:AlternateContent>
    <mc:AlternateContent xmlns:mc="http://schemas.openxmlformats.org/markup-compatibility/2006">
      <mc:Choice Requires="x14">
        <control shapeId="2139" r:id="rId35" name="Control 91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39" r:id="rId35" name="Control 91"/>
      </mc:Fallback>
    </mc:AlternateContent>
    <mc:AlternateContent xmlns:mc="http://schemas.openxmlformats.org/markup-compatibility/2006">
      <mc:Choice Requires="x14">
        <control shapeId="2138" r:id="rId36" name="Control 90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38" r:id="rId36" name="Control 90"/>
      </mc:Fallback>
    </mc:AlternateContent>
    <mc:AlternateContent xmlns:mc="http://schemas.openxmlformats.org/markup-compatibility/2006">
      <mc:Choice Requires="x14">
        <control shapeId="2137" r:id="rId37" name="Control 89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37" r:id="rId37" name="Control 89"/>
      </mc:Fallback>
    </mc:AlternateContent>
    <mc:AlternateContent xmlns:mc="http://schemas.openxmlformats.org/markup-compatibility/2006">
      <mc:Choice Requires="x14">
        <control shapeId="2136" r:id="rId38" name="Control 88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36" r:id="rId38" name="Control 88"/>
      </mc:Fallback>
    </mc:AlternateContent>
    <mc:AlternateContent xmlns:mc="http://schemas.openxmlformats.org/markup-compatibility/2006">
      <mc:Choice Requires="x14">
        <control shapeId="2135" r:id="rId39" name="Control 87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35" r:id="rId39" name="Control 87"/>
      </mc:Fallback>
    </mc:AlternateContent>
    <mc:AlternateContent xmlns:mc="http://schemas.openxmlformats.org/markup-compatibility/2006">
      <mc:Choice Requires="x14">
        <control shapeId="2134" r:id="rId40" name="Control 86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34" r:id="rId40" name="Control 86"/>
      </mc:Fallback>
    </mc:AlternateContent>
    <mc:AlternateContent xmlns:mc="http://schemas.openxmlformats.org/markup-compatibility/2006">
      <mc:Choice Requires="x14">
        <control shapeId="2133" r:id="rId41" name="Control 85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33" r:id="rId41" name="Control 85"/>
      </mc:Fallback>
    </mc:AlternateContent>
    <mc:AlternateContent xmlns:mc="http://schemas.openxmlformats.org/markup-compatibility/2006">
      <mc:Choice Requires="x14">
        <control shapeId="2132" r:id="rId42" name="Control 84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32" r:id="rId42" name="Control 84"/>
      </mc:Fallback>
    </mc:AlternateContent>
    <mc:AlternateContent xmlns:mc="http://schemas.openxmlformats.org/markup-compatibility/2006">
      <mc:Choice Requires="x14">
        <control shapeId="2131" r:id="rId43" name="Control 83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31" r:id="rId43" name="Control 83"/>
      </mc:Fallback>
    </mc:AlternateContent>
    <mc:AlternateContent xmlns:mc="http://schemas.openxmlformats.org/markup-compatibility/2006">
      <mc:Choice Requires="x14">
        <control shapeId="2130" r:id="rId44" name="Control 82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30" r:id="rId44" name="Control 82"/>
      </mc:Fallback>
    </mc:AlternateContent>
    <mc:AlternateContent xmlns:mc="http://schemas.openxmlformats.org/markup-compatibility/2006">
      <mc:Choice Requires="x14">
        <control shapeId="2129" r:id="rId45" name="Control 81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29" r:id="rId45" name="Control 81"/>
      </mc:Fallback>
    </mc:AlternateContent>
    <mc:AlternateContent xmlns:mc="http://schemas.openxmlformats.org/markup-compatibility/2006">
      <mc:Choice Requires="x14">
        <control shapeId="2128" r:id="rId46" name="Control 80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28" r:id="rId46" name="Control 80"/>
      </mc:Fallback>
    </mc:AlternateContent>
    <mc:AlternateContent xmlns:mc="http://schemas.openxmlformats.org/markup-compatibility/2006">
      <mc:Choice Requires="x14">
        <control shapeId="2127" r:id="rId47" name="Control 79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27" r:id="rId47" name="Control 79"/>
      </mc:Fallback>
    </mc:AlternateContent>
    <mc:AlternateContent xmlns:mc="http://schemas.openxmlformats.org/markup-compatibility/2006">
      <mc:Choice Requires="x14">
        <control shapeId="2126" r:id="rId48" name="Control 78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26" r:id="rId48" name="Control 78"/>
      </mc:Fallback>
    </mc:AlternateContent>
    <mc:AlternateContent xmlns:mc="http://schemas.openxmlformats.org/markup-compatibility/2006">
      <mc:Choice Requires="x14">
        <control shapeId="2125" r:id="rId49" name="Control 77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25" r:id="rId49" name="Control 77"/>
      </mc:Fallback>
    </mc:AlternateContent>
    <mc:AlternateContent xmlns:mc="http://schemas.openxmlformats.org/markup-compatibility/2006">
      <mc:Choice Requires="x14">
        <control shapeId="2124" r:id="rId50" name="Control 76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24" r:id="rId50" name="Control 76"/>
      </mc:Fallback>
    </mc:AlternateContent>
    <mc:AlternateContent xmlns:mc="http://schemas.openxmlformats.org/markup-compatibility/2006">
      <mc:Choice Requires="x14">
        <control shapeId="2123" r:id="rId51" name="Control 75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23" r:id="rId51" name="Control 75"/>
      </mc:Fallback>
    </mc:AlternateContent>
    <mc:AlternateContent xmlns:mc="http://schemas.openxmlformats.org/markup-compatibility/2006">
      <mc:Choice Requires="x14">
        <control shapeId="2122" r:id="rId52" name="Control 74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22" r:id="rId52" name="Control 74"/>
      </mc:Fallback>
    </mc:AlternateContent>
    <mc:AlternateContent xmlns:mc="http://schemas.openxmlformats.org/markup-compatibility/2006">
      <mc:Choice Requires="x14">
        <control shapeId="2121" r:id="rId53" name="Control 73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21" r:id="rId53" name="Control 73"/>
      </mc:Fallback>
    </mc:AlternateContent>
    <mc:AlternateContent xmlns:mc="http://schemas.openxmlformats.org/markup-compatibility/2006">
      <mc:Choice Requires="x14">
        <control shapeId="2120" r:id="rId54" name="Control 72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20" r:id="rId54" name="Control 72"/>
      </mc:Fallback>
    </mc:AlternateContent>
    <mc:AlternateContent xmlns:mc="http://schemas.openxmlformats.org/markup-compatibility/2006">
      <mc:Choice Requires="x14">
        <control shapeId="2119" r:id="rId55" name="Control 71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19" r:id="rId55" name="Control 71"/>
      </mc:Fallback>
    </mc:AlternateContent>
    <mc:AlternateContent xmlns:mc="http://schemas.openxmlformats.org/markup-compatibility/2006">
      <mc:Choice Requires="x14">
        <control shapeId="2118" r:id="rId56" name="Control 70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18" r:id="rId56" name="Control 70"/>
      </mc:Fallback>
    </mc:AlternateContent>
    <mc:AlternateContent xmlns:mc="http://schemas.openxmlformats.org/markup-compatibility/2006">
      <mc:Choice Requires="x14">
        <control shapeId="2117" r:id="rId57" name="Control 69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17" r:id="rId57" name="Control 69"/>
      </mc:Fallback>
    </mc:AlternateContent>
    <mc:AlternateContent xmlns:mc="http://schemas.openxmlformats.org/markup-compatibility/2006">
      <mc:Choice Requires="x14">
        <control shapeId="2116" r:id="rId58" name="Control 68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16" r:id="rId58" name="Control 68"/>
      </mc:Fallback>
    </mc:AlternateContent>
    <mc:AlternateContent xmlns:mc="http://schemas.openxmlformats.org/markup-compatibility/2006">
      <mc:Choice Requires="x14">
        <control shapeId="2115" r:id="rId59" name="Control 67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15" r:id="rId59" name="Control 67"/>
      </mc:Fallback>
    </mc:AlternateContent>
    <mc:AlternateContent xmlns:mc="http://schemas.openxmlformats.org/markup-compatibility/2006">
      <mc:Choice Requires="x14">
        <control shapeId="2114" r:id="rId60" name="Control 66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14" r:id="rId60" name="Control 66"/>
      </mc:Fallback>
    </mc:AlternateContent>
    <mc:AlternateContent xmlns:mc="http://schemas.openxmlformats.org/markup-compatibility/2006">
      <mc:Choice Requires="x14">
        <control shapeId="2113" r:id="rId61" name="Control 65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13" r:id="rId61" name="Control 65"/>
      </mc:Fallback>
    </mc:AlternateContent>
    <mc:AlternateContent xmlns:mc="http://schemas.openxmlformats.org/markup-compatibility/2006">
      <mc:Choice Requires="x14">
        <control shapeId="2112" r:id="rId62" name="Control 64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12" r:id="rId62" name="Control 64"/>
      </mc:Fallback>
    </mc:AlternateContent>
    <mc:AlternateContent xmlns:mc="http://schemas.openxmlformats.org/markup-compatibility/2006">
      <mc:Choice Requires="x14">
        <control shapeId="2111" r:id="rId63" name="Control 63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11" r:id="rId63" name="Control 63"/>
      </mc:Fallback>
    </mc:AlternateContent>
    <mc:AlternateContent xmlns:mc="http://schemas.openxmlformats.org/markup-compatibility/2006">
      <mc:Choice Requires="x14">
        <control shapeId="2110" r:id="rId64" name="Control 62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10" r:id="rId64" name="Control 62"/>
      </mc:Fallback>
    </mc:AlternateContent>
    <mc:AlternateContent xmlns:mc="http://schemas.openxmlformats.org/markup-compatibility/2006">
      <mc:Choice Requires="x14">
        <control shapeId="2109" r:id="rId65" name="Control 61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09" r:id="rId65" name="Control 61"/>
      </mc:Fallback>
    </mc:AlternateContent>
    <mc:AlternateContent xmlns:mc="http://schemas.openxmlformats.org/markup-compatibility/2006">
      <mc:Choice Requires="x14">
        <control shapeId="2108" r:id="rId66" name="Control 60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08" r:id="rId66" name="Control 60"/>
      </mc:Fallback>
    </mc:AlternateContent>
    <mc:AlternateContent xmlns:mc="http://schemas.openxmlformats.org/markup-compatibility/2006">
      <mc:Choice Requires="x14">
        <control shapeId="2107" r:id="rId67" name="Control 59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07" r:id="rId67" name="Control 59"/>
      </mc:Fallback>
    </mc:AlternateContent>
    <mc:AlternateContent xmlns:mc="http://schemas.openxmlformats.org/markup-compatibility/2006">
      <mc:Choice Requires="x14">
        <control shapeId="2106" r:id="rId68" name="Control 58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06" r:id="rId68" name="Control 58"/>
      </mc:Fallback>
    </mc:AlternateContent>
    <mc:AlternateContent xmlns:mc="http://schemas.openxmlformats.org/markup-compatibility/2006">
      <mc:Choice Requires="x14">
        <control shapeId="2105" r:id="rId69" name="Control 57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05" r:id="rId69" name="Control 57"/>
      </mc:Fallback>
    </mc:AlternateContent>
    <mc:AlternateContent xmlns:mc="http://schemas.openxmlformats.org/markup-compatibility/2006">
      <mc:Choice Requires="x14">
        <control shapeId="2104" r:id="rId70" name="Control 56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04" r:id="rId70" name="Control 56"/>
      </mc:Fallback>
    </mc:AlternateContent>
    <mc:AlternateContent xmlns:mc="http://schemas.openxmlformats.org/markup-compatibility/2006">
      <mc:Choice Requires="x14">
        <control shapeId="2103" r:id="rId71" name="Control 55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03" r:id="rId71" name="Control 55"/>
      </mc:Fallback>
    </mc:AlternateContent>
    <mc:AlternateContent xmlns:mc="http://schemas.openxmlformats.org/markup-compatibility/2006">
      <mc:Choice Requires="x14">
        <control shapeId="2102" r:id="rId72" name="Control 54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02" r:id="rId72" name="Control 54"/>
      </mc:Fallback>
    </mc:AlternateContent>
    <mc:AlternateContent xmlns:mc="http://schemas.openxmlformats.org/markup-compatibility/2006">
      <mc:Choice Requires="x14">
        <control shapeId="2101" r:id="rId73" name="Control 53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01" r:id="rId73" name="Control 53"/>
      </mc:Fallback>
    </mc:AlternateContent>
    <mc:AlternateContent xmlns:mc="http://schemas.openxmlformats.org/markup-compatibility/2006">
      <mc:Choice Requires="x14">
        <control shapeId="2100" r:id="rId74" name="Control 52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100" r:id="rId74" name="Control 52"/>
      </mc:Fallback>
    </mc:AlternateContent>
    <mc:AlternateContent xmlns:mc="http://schemas.openxmlformats.org/markup-compatibility/2006">
      <mc:Choice Requires="x14">
        <control shapeId="2099" r:id="rId75" name="Control 51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099" r:id="rId75" name="Control 51"/>
      </mc:Fallback>
    </mc:AlternateContent>
    <mc:AlternateContent xmlns:mc="http://schemas.openxmlformats.org/markup-compatibility/2006">
      <mc:Choice Requires="x14">
        <control shapeId="2098" r:id="rId76" name="Control 50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098" r:id="rId76" name="Control 50"/>
      </mc:Fallback>
    </mc:AlternateContent>
    <mc:AlternateContent xmlns:mc="http://schemas.openxmlformats.org/markup-compatibility/2006">
      <mc:Choice Requires="x14">
        <control shapeId="2097" r:id="rId77" name="Control 49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097" r:id="rId77" name="Control 49"/>
      </mc:Fallback>
    </mc:AlternateContent>
    <mc:AlternateContent xmlns:mc="http://schemas.openxmlformats.org/markup-compatibility/2006">
      <mc:Choice Requires="x14">
        <control shapeId="2096" r:id="rId78" name="Control 48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096" r:id="rId78" name="Control 48"/>
      </mc:Fallback>
    </mc:AlternateContent>
    <mc:AlternateContent xmlns:mc="http://schemas.openxmlformats.org/markup-compatibility/2006">
      <mc:Choice Requires="x14">
        <control shapeId="2095" r:id="rId79" name="Control 47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095" r:id="rId79" name="Control 47"/>
      </mc:Fallback>
    </mc:AlternateContent>
    <mc:AlternateContent xmlns:mc="http://schemas.openxmlformats.org/markup-compatibility/2006">
      <mc:Choice Requires="x14">
        <control shapeId="2094" r:id="rId80" name="Control 46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094" r:id="rId80" name="Control 46"/>
      </mc:Fallback>
    </mc:AlternateContent>
    <mc:AlternateContent xmlns:mc="http://schemas.openxmlformats.org/markup-compatibility/2006">
      <mc:Choice Requires="x14">
        <control shapeId="2093" r:id="rId81" name="Control 45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093" r:id="rId81" name="Control 45"/>
      </mc:Fallback>
    </mc:AlternateContent>
    <mc:AlternateContent xmlns:mc="http://schemas.openxmlformats.org/markup-compatibility/2006">
      <mc:Choice Requires="x14">
        <control shapeId="2092" r:id="rId82" name="Control 44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092" r:id="rId82" name="Control 44"/>
      </mc:Fallback>
    </mc:AlternateContent>
    <mc:AlternateContent xmlns:mc="http://schemas.openxmlformats.org/markup-compatibility/2006">
      <mc:Choice Requires="x14">
        <control shapeId="2091" r:id="rId83" name="Control 43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091" r:id="rId83" name="Control 43"/>
      </mc:Fallback>
    </mc:AlternateContent>
    <mc:AlternateContent xmlns:mc="http://schemas.openxmlformats.org/markup-compatibility/2006">
      <mc:Choice Requires="x14">
        <control shapeId="2090" r:id="rId84" name="Control 42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090" r:id="rId84" name="Control 42"/>
      </mc:Fallback>
    </mc:AlternateContent>
    <mc:AlternateContent xmlns:mc="http://schemas.openxmlformats.org/markup-compatibility/2006">
      <mc:Choice Requires="x14">
        <control shapeId="2089" r:id="rId85" name="Control 41">
          <controlPr defaultSize="0" r:id="rId5">
            <anchor moveWithCells="1">
              <from>
                <xdr:col>0</xdr:col>
                <xdr:colOff>0</xdr:colOff>
                <xdr:row>81</xdr:row>
                <xdr:rowOff>171450</xdr:rowOff>
              </from>
              <to>
                <xdr:col>0</xdr:col>
                <xdr:colOff>295275</xdr:colOff>
                <xdr:row>82</xdr:row>
                <xdr:rowOff>238125</xdr:rowOff>
              </to>
            </anchor>
          </controlPr>
        </control>
      </mc:Choice>
      <mc:Fallback>
        <control shapeId="2089" r:id="rId85" name="Control 41"/>
      </mc:Fallback>
    </mc:AlternateContent>
    <mc:AlternateContent xmlns:mc="http://schemas.openxmlformats.org/markup-compatibility/2006">
      <mc:Choice Requires="x14">
        <control shapeId="2049" r:id="rId86" name="Control 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49" r:id="rId86" name="Control 1"/>
      </mc:Fallback>
    </mc:AlternateContent>
    <mc:AlternateContent xmlns:mc="http://schemas.openxmlformats.org/markup-compatibility/2006">
      <mc:Choice Requires="x14">
        <control shapeId="2050" r:id="rId87" name="Control 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50" r:id="rId87" name="Control 2"/>
      </mc:Fallback>
    </mc:AlternateContent>
    <mc:AlternateContent xmlns:mc="http://schemas.openxmlformats.org/markup-compatibility/2006">
      <mc:Choice Requires="x14">
        <control shapeId="2051" r:id="rId88" name="Control 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51" r:id="rId88" name="Control 3"/>
      </mc:Fallback>
    </mc:AlternateContent>
    <mc:AlternateContent xmlns:mc="http://schemas.openxmlformats.org/markup-compatibility/2006">
      <mc:Choice Requires="x14">
        <control shapeId="2052" r:id="rId89" name="Control 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52" r:id="rId89" name="Control 4"/>
      </mc:Fallback>
    </mc:AlternateContent>
    <mc:AlternateContent xmlns:mc="http://schemas.openxmlformats.org/markup-compatibility/2006">
      <mc:Choice Requires="x14">
        <control shapeId="2053" r:id="rId90" name="Control 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53" r:id="rId90" name="Control 5"/>
      </mc:Fallback>
    </mc:AlternateContent>
    <mc:AlternateContent xmlns:mc="http://schemas.openxmlformats.org/markup-compatibility/2006">
      <mc:Choice Requires="x14">
        <control shapeId="2054" r:id="rId91" name="Control 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54" r:id="rId91" name="Control 6"/>
      </mc:Fallback>
    </mc:AlternateContent>
    <mc:AlternateContent xmlns:mc="http://schemas.openxmlformats.org/markup-compatibility/2006">
      <mc:Choice Requires="x14">
        <control shapeId="2055" r:id="rId92" name="Control 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55" r:id="rId92" name="Control 7"/>
      </mc:Fallback>
    </mc:AlternateContent>
    <mc:AlternateContent xmlns:mc="http://schemas.openxmlformats.org/markup-compatibility/2006">
      <mc:Choice Requires="x14">
        <control shapeId="2056" r:id="rId93" name="Control 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56" r:id="rId93" name="Control 8"/>
      </mc:Fallback>
    </mc:AlternateContent>
    <mc:AlternateContent xmlns:mc="http://schemas.openxmlformats.org/markup-compatibility/2006">
      <mc:Choice Requires="x14">
        <control shapeId="2057" r:id="rId94" name="Control 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57" r:id="rId94" name="Control 9"/>
      </mc:Fallback>
    </mc:AlternateContent>
    <mc:AlternateContent xmlns:mc="http://schemas.openxmlformats.org/markup-compatibility/2006">
      <mc:Choice Requires="x14">
        <control shapeId="2058" r:id="rId95" name="Control 1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58" r:id="rId95" name="Control 10"/>
      </mc:Fallback>
    </mc:AlternateContent>
    <mc:AlternateContent xmlns:mc="http://schemas.openxmlformats.org/markup-compatibility/2006">
      <mc:Choice Requires="x14">
        <control shapeId="2059" r:id="rId96" name="Control 1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59" r:id="rId96" name="Control 11"/>
      </mc:Fallback>
    </mc:AlternateContent>
    <mc:AlternateContent xmlns:mc="http://schemas.openxmlformats.org/markup-compatibility/2006">
      <mc:Choice Requires="x14">
        <control shapeId="2060" r:id="rId97" name="Control 1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60" r:id="rId97" name="Control 12"/>
      </mc:Fallback>
    </mc:AlternateContent>
    <mc:AlternateContent xmlns:mc="http://schemas.openxmlformats.org/markup-compatibility/2006">
      <mc:Choice Requires="x14">
        <control shapeId="2061" r:id="rId98" name="Control 1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61" r:id="rId98" name="Control 13"/>
      </mc:Fallback>
    </mc:AlternateContent>
    <mc:AlternateContent xmlns:mc="http://schemas.openxmlformats.org/markup-compatibility/2006">
      <mc:Choice Requires="x14">
        <control shapeId="2062" r:id="rId99" name="Control 1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62" r:id="rId99" name="Control 14"/>
      </mc:Fallback>
    </mc:AlternateContent>
    <mc:AlternateContent xmlns:mc="http://schemas.openxmlformats.org/markup-compatibility/2006">
      <mc:Choice Requires="x14">
        <control shapeId="2063" r:id="rId100" name="Control 1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63" r:id="rId100" name="Control 15"/>
      </mc:Fallback>
    </mc:AlternateContent>
    <mc:AlternateContent xmlns:mc="http://schemas.openxmlformats.org/markup-compatibility/2006">
      <mc:Choice Requires="x14">
        <control shapeId="2064" r:id="rId101" name="Control 1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64" r:id="rId101" name="Control 16"/>
      </mc:Fallback>
    </mc:AlternateContent>
    <mc:AlternateContent xmlns:mc="http://schemas.openxmlformats.org/markup-compatibility/2006">
      <mc:Choice Requires="x14">
        <control shapeId="2065" r:id="rId102" name="Control 1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65" r:id="rId102" name="Control 17"/>
      </mc:Fallback>
    </mc:AlternateContent>
    <mc:AlternateContent xmlns:mc="http://schemas.openxmlformats.org/markup-compatibility/2006">
      <mc:Choice Requires="x14">
        <control shapeId="2066" r:id="rId103" name="Control 1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66" r:id="rId103" name="Control 18"/>
      </mc:Fallback>
    </mc:AlternateContent>
    <mc:AlternateContent xmlns:mc="http://schemas.openxmlformats.org/markup-compatibility/2006">
      <mc:Choice Requires="x14">
        <control shapeId="2067" r:id="rId104" name="Control 1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67" r:id="rId104" name="Control 19"/>
      </mc:Fallback>
    </mc:AlternateContent>
    <mc:AlternateContent xmlns:mc="http://schemas.openxmlformats.org/markup-compatibility/2006">
      <mc:Choice Requires="x14">
        <control shapeId="2068" r:id="rId105" name="Control 2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68" r:id="rId105" name="Control 20"/>
      </mc:Fallback>
    </mc:AlternateContent>
    <mc:AlternateContent xmlns:mc="http://schemas.openxmlformats.org/markup-compatibility/2006">
      <mc:Choice Requires="x14">
        <control shapeId="2069" r:id="rId106" name="Control 2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69" r:id="rId106" name="Control 21"/>
      </mc:Fallback>
    </mc:AlternateContent>
    <mc:AlternateContent xmlns:mc="http://schemas.openxmlformats.org/markup-compatibility/2006">
      <mc:Choice Requires="x14">
        <control shapeId="2070" r:id="rId107" name="Control 2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70" r:id="rId107" name="Control 22"/>
      </mc:Fallback>
    </mc:AlternateContent>
    <mc:AlternateContent xmlns:mc="http://schemas.openxmlformats.org/markup-compatibility/2006">
      <mc:Choice Requires="x14">
        <control shapeId="2071" r:id="rId108" name="Control 2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71" r:id="rId108" name="Control 23"/>
      </mc:Fallback>
    </mc:AlternateContent>
    <mc:AlternateContent xmlns:mc="http://schemas.openxmlformats.org/markup-compatibility/2006">
      <mc:Choice Requires="x14">
        <control shapeId="2072" r:id="rId109" name="Control 2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72" r:id="rId109" name="Control 24"/>
      </mc:Fallback>
    </mc:AlternateContent>
    <mc:AlternateContent xmlns:mc="http://schemas.openxmlformats.org/markup-compatibility/2006">
      <mc:Choice Requires="x14">
        <control shapeId="2073" r:id="rId110" name="Control 2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73" r:id="rId110" name="Control 25"/>
      </mc:Fallback>
    </mc:AlternateContent>
    <mc:AlternateContent xmlns:mc="http://schemas.openxmlformats.org/markup-compatibility/2006">
      <mc:Choice Requires="x14">
        <control shapeId="2074" r:id="rId111" name="Control 2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74" r:id="rId111" name="Control 26"/>
      </mc:Fallback>
    </mc:AlternateContent>
    <mc:AlternateContent xmlns:mc="http://schemas.openxmlformats.org/markup-compatibility/2006">
      <mc:Choice Requires="x14">
        <control shapeId="2075" r:id="rId112" name="Control 2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75" r:id="rId112" name="Control 27"/>
      </mc:Fallback>
    </mc:AlternateContent>
    <mc:AlternateContent xmlns:mc="http://schemas.openxmlformats.org/markup-compatibility/2006">
      <mc:Choice Requires="x14">
        <control shapeId="2076" r:id="rId113" name="Control 2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76" r:id="rId113" name="Control 28"/>
      </mc:Fallback>
    </mc:AlternateContent>
    <mc:AlternateContent xmlns:mc="http://schemas.openxmlformats.org/markup-compatibility/2006">
      <mc:Choice Requires="x14">
        <control shapeId="2077" r:id="rId114" name="Control 2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77" r:id="rId114" name="Control 29"/>
      </mc:Fallback>
    </mc:AlternateContent>
    <mc:AlternateContent xmlns:mc="http://schemas.openxmlformats.org/markup-compatibility/2006">
      <mc:Choice Requires="x14">
        <control shapeId="2078" r:id="rId115" name="Control 3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78" r:id="rId115" name="Control 30"/>
      </mc:Fallback>
    </mc:AlternateContent>
    <mc:AlternateContent xmlns:mc="http://schemas.openxmlformats.org/markup-compatibility/2006">
      <mc:Choice Requires="x14">
        <control shapeId="2079" r:id="rId116" name="Control 3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79" r:id="rId116" name="Control 31"/>
      </mc:Fallback>
    </mc:AlternateContent>
    <mc:AlternateContent xmlns:mc="http://schemas.openxmlformats.org/markup-compatibility/2006">
      <mc:Choice Requires="x14">
        <control shapeId="2080" r:id="rId117" name="Control 32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80" r:id="rId117" name="Control 32"/>
      </mc:Fallback>
    </mc:AlternateContent>
    <mc:AlternateContent xmlns:mc="http://schemas.openxmlformats.org/markup-compatibility/2006">
      <mc:Choice Requires="x14">
        <control shapeId="2081" r:id="rId118" name="Control 33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81" r:id="rId118" name="Control 33"/>
      </mc:Fallback>
    </mc:AlternateContent>
    <mc:AlternateContent xmlns:mc="http://schemas.openxmlformats.org/markup-compatibility/2006">
      <mc:Choice Requires="x14">
        <control shapeId="2082" r:id="rId119" name="Control 34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82" r:id="rId119" name="Control 34"/>
      </mc:Fallback>
    </mc:AlternateContent>
    <mc:AlternateContent xmlns:mc="http://schemas.openxmlformats.org/markup-compatibility/2006">
      <mc:Choice Requires="x14">
        <control shapeId="2083" r:id="rId120" name="Control 35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83" r:id="rId120" name="Control 35"/>
      </mc:Fallback>
    </mc:AlternateContent>
    <mc:AlternateContent xmlns:mc="http://schemas.openxmlformats.org/markup-compatibility/2006">
      <mc:Choice Requires="x14">
        <control shapeId="2084" r:id="rId121" name="Control 36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84" r:id="rId121" name="Control 36"/>
      </mc:Fallback>
    </mc:AlternateContent>
    <mc:AlternateContent xmlns:mc="http://schemas.openxmlformats.org/markup-compatibility/2006">
      <mc:Choice Requires="x14">
        <control shapeId="2085" r:id="rId122" name="Control 37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85" r:id="rId122" name="Control 37"/>
      </mc:Fallback>
    </mc:AlternateContent>
    <mc:AlternateContent xmlns:mc="http://schemas.openxmlformats.org/markup-compatibility/2006">
      <mc:Choice Requires="x14">
        <control shapeId="2086" r:id="rId123" name="Control 38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86" r:id="rId123" name="Control 38"/>
      </mc:Fallback>
    </mc:AlternateContent>
    <mc:AlternateContent xmlns:mc="http://schemas.openxmlformats.org/markup-compatibility/2006">
      <mc:Choice Requires="x14">
        <control shapeId="2087" r:id="rId124" name="Control 39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87" r:id="rId124" name="Control 39"/>
      </mc:Fallback>
    </mc:AlternateContent>
    <mc:AlternateContent xmlns:mc="http://schemas.openxmlformats.org/markup-compatibility/2006">
      <mc:Choice Requires="x14">
        <control shapeId="2088" r:id="rId125" name="Control 40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295275</xdr:colOff>
                <xdr:row>1</xdr:row>
                <xdr:rowOff>104775</xdr:rowOff>
              </to>
            </anchor>
          </controlPr>
        </control>
      </mc:Choice>
      <mc:Fallback>
        <control shapeId="2088" r:id="rId125" name="Control 40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39997558519241921"/>
  </sheetPr>
  <dimension ref="A1:J1710"/>
  <sheetViews>
    <sheetView workbookViewId="0">
      <selection activeCell="L5" sqref="L5"/>
    </sheetView>
  </sheetViews>
  <sheetFormatPr defaultRowHeight="21" x14ac:dyDescent="0.35"/>
  <cols>
    <col min="1" max="1" width="11.25" style="40" bestFit="1" customWidth="1"/>
    <col min="2" max="2" width="11" style="40" bestFit="1" customWidth="1"/>
    <col min="3" max="3" width="10.125" style="40" bestFit="1" customWidth="1"/>
    <col min="4" max="4" width="11" style="40" bestFit="1" customWidth="1"/>
    <col min="5" max="5" width="10.25" style="40" bestFit="1" customWidth="1"/>
    <col min="6" max="6" width="14" style="40" bestFit="1" customWidth="1"/>
    <col min="7" max="7" width="4" style="40" bestFit="1" customWidth="1"/>
    <col min="8" max="8" width="10" style="40" bestFit="1" customWidth="1"/>
    <col min="9" max="10" width="7.25" style="40" bestFit="1" customWidth="1"/>
    <col min="11" max="16384" width="9" style="40"/>
  </cols>
  <sheetData>
    <row r="1" spans="1:10" x14ac:dyDescent="0.35">
      <c r="A1" s="40" t="s">
        <v>136</v>
      </c>
      <c r="B1" s="40" t="s">
        <v>137</v>
      </c>
      <c r="C1" s="40" t="s">
        <v>138</v>
      </c>
      <c r="D1" s="40" t="s">
        <v>139</v>
      </c>
      <c r="E1" s="40" t="s">
        <v>140</v>
      </c>
      <c r="F1" s="40" t="s">
        <v>141</v>
      </c>
      <c r="G1" s="40" t="s">
        <v>142</v>
      </c>
      <c r="H1" s="40" t="s">
        <v>143</v>
      </c>
      <c r="I1" s="40" t="s">
        <v>119</v>
      </c>
      <c r="J1" s="40" t="s">
        <v>120</v>
      </c>
    </row>
    <row r="2" spans="1:10" x14ac:dyDescent="0.35">
      <c r="A2" s="40">
        <v>2500700387</v>
      </c>
      <c r="B2" s="40">
        <v>3200002311</v>
      </c>
      <c r="C2" s="40" t="s">
        <v>144</v>
      </c>
      <c r="D2" s="40">
        <v>4200762014</v>
      </c>
      <c r="E2" s="41">
        <v>43486</v>
      </c>
      <c r="F2" s="42">
        <v>67826.09</v>
      </c>
      <c r="G2" s="40">
        <v>269</v>
      </c>
      <c r="H2" s="40" t="s">
        <v>145</v>
      </c>
      <c r="I2" s="43">
        <f>MONTH(E2)</f>
        <v>1</v>
      </c>
      <c r="J2" s="43" t="str">
        <f t="shared" ref="J2:J15" si="0">IF(AND(I2&gt;=10,I2&lt;=12),"1",IF(AND(I2&gt;=1,I2&lt;=3),"2",IF(AND(I2&gt;=4,I2&lt;=6),"3","4")))</f>
        <v>2</v>
      </c>
    </row>
    <row r="3" spans="1:10" x14ac:dyDescent="0.35">
      <c r="A3" s="40">
        <v>2500700387</v>
      </c>
      <c r="B3" s="40">
        <v>3200002359</v>
      </c>
      <c r="C3" s="40" t="s">
        <v>146</v>
      </c>
      <c r="D3" s="40">
        <v>4201931938</v>
      </c>
      <c r="E3" s="41">
        <v>43612</v>
      </c>
      <c r="F3" s="42">
        <v>1500</v>
      </c>
      <c r="G3" s="40">
        <v>188</v>
      </c>
      <c r="H3" s="40" t="s">
        <v>145</v>
      </c>
      <c r="I3" s="43">
        <f t="shared" ref="I3:I15" si="1">MONTH(E3)</f>
        <v>5</v>
      </c>
      <c r="J3" s="43" t="str">
        <f t="shared" si="0"/>
        <v>3</v>
      </c>
    </row>
    <row r="4" spans="1:10" x14ac:dyDescent="0.35">
      <c r="A4" s="40">
        <v>2500700387</v>
      </c>
      <c r="B4" s="40">
        <v>3200000958</v>
      </c>
      <c r="C4" s="40" t="s">
        <v>147</v>
      </c>
      <c r="D4" s="40">
        <v>4202233488</v>
      </c>
      <c r="E4" s="41">
        <v>43641</v>
      </c>
      <c r="F4" s="42">
        <v>2000</v>
      </c>
      <c r="G4" s="40">
        <v>168</v>
      </c>
      <c r="H4" s="40" t="s">
        <v>145</v>
      </c>
      <c r="I4" s="43">
        <f t="shared" si="1"/>
        <v>6</v>
      </c>
      <c r="J4" s="43" t="str">
        <f t="shared" si="0"/>
        <v>3</v>
      </c>
    </row>
    <row r="5" spans="1:10" x14ac:dyDescent="0.35">
      <c r="A5" s="40">
        <v>2500700387</v>
      </c>
      <c r="B5" s="40">
        <v>3600014326</v>
      </c>
      <c r="C5" s="40" t="s">
        <v>148</v>
      </c>
      <c r="D5" s="40">
        <v>4400284135</v>
      </c>
      <c r="E5" s="41">
        <v>43670</v>
      </c>
      <c r="F5" s="42">
        <v>1445080</v>
      </c>
      <c r="G5" s="40">
        <v>149</v>
      </c>
      <c r="H5" s="40" t="s">
        <v>145</v>
      </c>
      <c r="I5" s="43">
        <f t="shared" si="1"/>
        <v>7</v>
      </c>
      <c r="J5" s="43" t="str">
        <f t="shared" si="0"/>
        <v>4</v>
      </c>
    </row>
    <row r="6" spans="1:10" x14ac:dyDescent="0.35">
      <c r="A6" s="40">
        <v>2500700387</v>
      </c>
      <c r="B6" s="40">
        <v>3600065896</v>
      </c>
      <c r="C6" s="40" t="s">
        <v>149</v>
      </c>
      <c r="D6" s="40">
        <v>4202599481</v>
      </c>
      <c r="E6" s="41">
        <v>43679</v>
      </c>
      <c r="F6" s="40">
        <v>562</v>
      </c>
      <c r="G6" s="40">
        <v>143</v>
      </c>
      <c r="H6" s="40" t="s">
        <v>145</v>
      </c>
      <c r="I6" s="43">
        <f t="shared" si="1"/>
        <v>8</v>
      </c>
      <c r="J6" s="43" t="str">
        <f t="shared" si="0"/>
        <v>4</v>
      </c>
    </row>
    <row r="7" spans="1:10" x14ac:dyDescent="0.35">
      <c r="A7" s="40">
        <v>2500700387</v>
      </c>
      <c r="B7" s="40">
        <v>3200000340</v>
      </c>
      <c r="C7" s="40" t="s">
        <v>150</v>
      </c>
      <c r="D7" s="40">
        <v>4203337102</v>
      </c>
      <c r="E7" s="41">
        <v>43735</v>
      </c>
      <c r="F7" s="42">
        <v>1400</v>
      </c>
      <c r="G7" s="40">
        <v>104</v>
      </c>
      <c r="H7" s="40" t="s">
        <v>145</v>
      </c>
      <c r="I7" s="43">
        <f t="shared" si="1"/>
        <v>9</v>
      </c>
      <c r="J7" s="43" t="str">
        <f t="shared" si="0"/>
        <v>4</v>
      </c>
    </row>
    <row r="8" spans="1:10" x14ac:dyDescent="0.35">
      <c r="A8" s="40">
        <v>2500700387</v>
      </c>
      <c r="B8" s="40">
        <v>3200000341</v>
      </c>
      <c r="C8" s="40" t="s">
        <v>150</v>
      </c>
      <c r="D8" s="40">
        <v>4203337103</v>
      </c>
      <c r="E8" s="41">
        <v>43735</v>
      </c>
      <c r="F8" s="42">
        <v>29250.2</v>
      </c>
      <c r="G8" s="40">
        <v>104</v>
      </c>
      <c r="H8" s="40" t="s">
        <v>145</v>
      </c>
      <c r="I8" s="43">
        <f t="shared" si="1"/>
        <v>9</v>
      </c>
      <c r="J8" s="43" t="str">
        <f t="shared" si="0"/>
        <v>4</v>
      </c>
    </row>
    <row r="9" spans="1:10" x14ac:dyDescent="0.35">
      <c r="A9" s="40">
        <v>2500700387</v>
      </c>
      <c r="B9" s="40">
        <v>3200001492</v>
      </c>
      <c r="C9" s="40" t="s">
        <v>151</v>
      </c>
      <c r="D9" s="40">
        <v>4203337106</v>
      </c>
      <c r="E9" s="41">
        <v>43735</v>
      </c>
      <c r="F9" s="42">
        <v>8490</v>
      </c>
      <c r="G9" s="40">
        <v>104</v>
      </c>
      <c r="H9" s="40" t="s">
        <v>145</v>
      </c>
      <c r="I9" s="43">
        <f t="shared" si="1"/>
        <v>9</v>
      </c>
      <c r="J9" s="43" t="str">
        <f t="shared" si="0"/>
        <v>4</v>
      </c>
    </row>
    <row r="10" spans="1:10" x14ac:dyDescent="0.35">
      <c r="A10" s="40">
        <v>2500700387</v>
      </c>
      <c r="B10" s="40">
        <v>3200002777</v>
      </c>
      <c r="C10" s="40" t="s">
        <v>152</v>
      </c>
      <c r="D10" s="40">
        <v>4203337104</v>
      </c>
      <c r="E10" s="41">
        <v>43735</v>
      </c>
      <c r="F10" s="42">
        <v>64050.23</v>
      </c>
      <c r="G10" s="40">
        <v>104</v>
      </c>
      <c r="H10" s="40" t="s">
        <v>145</v>
      </c>
      <c r="I10" s="43">
        <f t="shared" si="1"/>
        <v>9</v>
      </c>
      <c r="J10" s="43" t="str">
        <f t="shared" si="0"/>
        <v>4</v>
      </c>
    </row>
    <row r="11" spans="1:10" x14ac:dyDescent="0.35">
      <c r="A11" s="40">
        <v>2500700387</v>
      </c>
      <c r="B11" s="40">
        <v>3200004367</v>
      </c>
      <c r="C11" s="40" t="s">
        <v>153</v>
      </c>
      <c r="D11" s="40">
        <v>4203337105</v>
      </c>
      <c r="E11" s="41">
        <v>43735</v>
      </c>
      <c r="F11" s="42">
        <v>2860.06</v>
      </c>
      <c r="G11" s="40">
        <v>104</v>
      </c>
      <c r="H11" s="40" t="s">
        <v>145</v>
      </c>
      <c r="I11" s="43">
        <f t="shared" si="1"/>
        <v>9</v>
      </c>
      <c r="J11" s="43" t="str">
        <f t="shared" si="0"/>
        <v>4</v>
      </c>
    </row>
    <row r="12" spans="1:10" x14ac:dyDescent="0.35">
      <c r="A12" s="40">
        <v>2500700387</v>
      </c>
      <c r="B12" s="40">
        <v>3200000339</v>
      </c>
      <c r="C12" s="40" t="s">
        <v>150</v>
      </c>
      <c r="D12" s="40">
        <v>4203362773</v>
      </c>
      <c r="E12" s="41">
        <v>43738</v>
      </c>
      <c r="F12" s="42">
        <v>45804.13</v>
      </c>
      <c r="G12" s="40">
        <v>103</v>
      </c>
      <c r="H12" s="40" t="s">
        <v>145</v>
      </c>
      <c r="I12" s="43">
        <f t="shared" si="1"/>
        <v>9</v>
      </c>
      <c r="J12" s="43" t="str">
        <f t="shared" si="0"/>
        <v>4</v>
      </c>
    </row>
    <row r="13" spans="1:10" x14ac:dyDescent="0.35">
      <c r="A13" s="40">
        <v>2500700387</v>
      </c>
      <c r="B13" s="40">
        <v>3600117478</v>
      </c>
      <c r="C13" s="40" t="s">
        <v>154</v>
      </c>
      <c r="D13" s="40">
        <v>4400374934</v>
      </c>
      <c r="E13" s="41">
        <v>43738</v>
      </c>
      <c r="F13" s="42">
        <v>1438220</v>
      </c>
      <c r="G13" s="40">
        <v>103</v>
      </c>
      <c r="H13" s="40" t="s">
        <v>145</v>
      </c>
      <c r="I13" s="43">
        <f t="shared" si="1"/>
        <v>9</v>
      </c>
      <c r="J13" s="43" t="str">
        <f t="shared" si="0"/>
        <v>4</v>
      </c>
    </row>
    <row r="14" spans="1:10" x14ac:dyDescent="0.35">
      <c r="A14" s="40">
        <v>2500700512</v>
      </c>
      <c r="B14" s="40">
        <v>3600115381</v>
      </c>
      <c r="C14" s="40" t="s">
        <v>155</v>
      </c>
      <c r="D14" s="40">
        <v>4202985844</v>
      </c>
      <c r="E14" s="41">
        <v>43713</v>
      </c>
      <c r="F14" s="42">
        <v>6000</v>
      </c>
      <c r="G14" s="40">
        <v>120</v>
      </c>
      <c r="H14" s="40" t="s">
        <v>145</v>
      </c>
      <c r="I14" s="43">
        <f t="shared" si="1"/>
        <v>9</v>
      </c>
      <c r="J14" s="43" t="str">
        <f t="shared" si="0"/>
        <v>4</v>
      </c>
    </row>
    <row r="15" spans="1:10" x14ac:dyDescent="0.35">
      <c r="A15" s="40">
        <v>2500700512</v>
      </c>
      <c r="B15" s="40">
        <v>3600127425</v>
      </c>
      <c r="C15" s="40" t="s">
        <v>156</v>
      </c>
      <c r="D15" s="40">
        <v>4203095728</v>
      </c>
      <c r="E15" s="41">
        <v>43721</v>
      </c>
      <c r="F15" s="40">
        <v>432</v>
      </c>
      <c r="G15" s="40">
        <v>114</v>
      </c>
      <c r="H15" s="40" t="s">
        <v>145</v>
      </c>
      <c r="I15" s="43">
        <f t="shared" si="1"/>
        <v>9</v>
      </c>
      <c r="J15" s="43" t="str">
        <f t="shared" si="0"/>
        <v>4</v>
      </c>
    </row>
    <row r="16" spans="1:10" hidden="1" x14ac:dyDescent="0.35">
      <c r="A16" s="40">
        <v>2500700010</v>
      </c>
      <c r="B16" s="40">
        <v>3200003818</v>
      </c>
      <c r="C16" s="40" t="s">
        <v>230</v>
      </c>
      <c r="D16" s="40">
        <v>4200878554</v>
      </c>
      <c r="E16" s="41">
        <v>43875</v>
      </c>
      <c r="F16" s="42">
        <v>1590</v>
      </c>
      <c r="G16" s="40">
        <v>12</v>
      </c>
    </row>
    <row r="17" spans="1:7" hidden="1" x14ac:dyDescent="0.35">
      <c r="A17" s="40">
        <v>2500700010</v>
      </c>
      <c r="B17" s="40">
        <v>3600034592</v>
      </c>
      <c r="C17" s="40" t="s">
        <v>230</v>
      </c>
      <c r="D17" s="40">
        <v>4200877294</v>
      </c>
      <c r="E17" s="41">
        <v>43875</v>
      </c>
      <c r="F17" s="42">
        <v>525859.22</v>
      </c>
      <c r="G17" s="40">
        <v>12</v>
      </c>
    </row>
    <row r="18" spans="1:7" hidden="1" x14ac:dyDescent="0.35">
      <c r="A18" s="40">
        <v>2500700010</v>
      </c>
      <c r="B18" s="40">
        <v>3600042226</v>
      </c>
      <c r="C18" s="40" t="s">
        <v>230</v>
      </c>
      <c r="D18" s="40">
        <v>4200877293</v>
      </c>
      <c r="E18" s="41">
        <v>43875</v>
      </c>
      <c r="F18" s="40">
        <v>615</v>
      </c>
      <c r="G18" s="40">
        <v>12</v>
      </c>
    </row>
    <row r="19" spans="1:7" hidden="1" x14ac:dyDescent="0.35">
      <c r="A19" s="40">
        <v>2500700010</v>
      </c>
      <c r="B19" s="40">
        <v>3600043765</v>
      </c>
      <c r="C19" s="40" t="s">
        <v>230</v>
      </c>
      <c r="D19" s="40">
        <v>4200877288</v>
      </c>
      <c r="E19" s="41">
        <v>43875</v>
      </c>
      <c r="F19" s="42">
        <v>1251</v>
      </c>
      <c r="G19" s="40">
        <v>12</v>
      </c>
    </row>
    <row r="20" spans="1:7" hidden="1" x14ac:dyDescent="0.35">
      <c r="A20" s="40">
        <v>2500700010</v>
      </c>
      <c r="B20" s="40">
        <v>3600052502</v>
      </c>
      <c r="C20" s="40" t="s">
        <v>230</v>
      </c>
      <c r="D20" s="40">
        <v>4200877286</v>
      </c>
      <c r="E20" s="41">
        <v>43875</v>
      </c>
      <c r="F20" s="42">
        <v>9600</v>
      </c>
      <c r="G20" s="40">
        <v>12</v>
      </c>
    </row>
    <row r="21" spans="1:7" hidden="1" x14ac:dyDescent="0.35">
      <c r="A21" s="40">
        <v>2500700010</v>
      </c>
      <c r="B21" s="40">
        <v>3200000935</v>
      </c>
      <c r="C21" s="40" t="s">
        <v>720</v>
      </c>
      <c r="D21" s="40">
        <v>4200889683</v>
      </c>
      <c r="E21" s="41">
        <v>43878</v>
      </c>
      <c r="F21" s="42">
        <v>3800</v>
      </c>
      <c r="G21" s="40">
        <v>11</v>
      </c>
    </row>
    <row r="22" spans="1:7" hidden="1" x14ac:dyDescent="0.35">
      <c r="A22" s="40">
        <v>2500700010</v>
      </c>
      <c r="B22" s="40">
        <v>3200001042</v>
      </c>
      <c r="C22" s="40" t="s">
        <v>720</v>
      </c>
      <c r="D22" s="40">
        <v>4200889684</v>
      </c>
      <c r="E22" s="41">
        <v>43878</v>
      </c>
      <c r="F22" s="42">
        <v>2970</v>
      </c>
      <c r="G22" s="40">
        <v>11</v>
      </c>
    </row>
    <row r="23" spans="1:7" hidden="1" x14ac:dyDescent="0.35">
      <c r="A23" s="40">
        <v>2500700010</v>
      </c>
      <c r="B23" s="40">
        <v>3200002226</v>
      </c>
      <c r="C23" s="40" t="s">
        <v>720</v>
      </c>
      <c r="D23" s="40">
        <v>4200889685</v>
      </c>
      <c r="E23" s="41">
        <v>43878</v>
      </c>
      <c r="F23" s="42">
        <v>3948.39</v>
      </c>
      <c r="G23" s="40">
        <v>11</v>
      </c>
    </row>
    <row r="24" spans="1:7" hidden="1" x14ac:dyDescent="0.35">
      <c r="A24" s="40">
        <v>2500700010</v>
      </c>
      <c r="B24" s="40">
        <v>3600009140</v>
      </c>
      <c r="C24" s="40" t="s">
        <v>730</v>
      </c>
      <c r="D24" s="40">
        <v>4200888345</v>
      </c>
      <c r="E24" s="41">
        <v>43878</v>
      </c>
      <c r="F24" s="42">
        <v>345720</v>
      </c>
      <c r="G24" s="40">
        <v>11</v>
      </c>
    </row>
    <row r="25" spans="1:7" hidden="1" x14ac:dyDescent="0.35">
      <c r="A25" s="40">
        <v>2500700010</v>
      </c>
      <c r="B25" s="40">
        <v>3600009141</v>
      </c>
      <c r="C25" s="40" t="s">
        <v>730</v>
      </c>
      <c r="D25" s="40">
        <v>4200888346</v>
      </c>
      <c r="E25" s="41">
        <v>43878</v>
      </c>
      <c r="F25" s="42">
        <v>394060</v>
      </c>
      <c r="G25" s="40">
        <v>11</v>
      </c>
    </row>
    <row r="26" spans="1:7" hidden="1" x14ac:dyDescent="0.35">
      <c r="A26" s="40">
        <v>2500700010</v>
      </c>
      <c r="B26" s="40">
        <v>3600009142</v>
      </c>
      <c r="C26" s="40" t="s">
        <v>730</v>
      </c>
      <c r="D26" s="40">
        <v>4200888347</v>
      </c>
      <c r="E26" s="41">
        <v>43878</v>
      </c>
      <c r="F26" s="42">
        <v>226914</v>
      </c>
      <c r="G26" s="40">
        <v>11</v>
      </c>
    </row>
    <row r="27" spans="1:7" hidden="1" x14ac:dyDescent="0.35">
      <c r="A27" s="40">
        <v>2500700010</v>
      </c>
      <c r="B27" s="40">
        <v>3600009143</v>
      </c>
      <c r="C27" s="40" t="s">
        <v>730</v>
      </c>
      <c r="D27" s="40">
        <v>4200888348</v>
      </c>
      <c r="E27" s="41">
        <v>43878</v>
      </c>
      <c r="F27" s="42">
        <v>297322</v>
      </c>
      <c r="G27" s="40">
        <v>11</v>
      </c>
    </row>
    <row r="28" spans="1:7" hidden="1" x14ac:dyDescent="0.35">
      <c r="A28" s="40">
        <v>2500700010</v>
      </c>
      <c r="B28" s="40">
        <v>3600009144</v>
      </c>
      <c r="C28" s="40" t="s">
        <v>730</v>
      </c>
      <c r="D28" s="40">
        <v>4200888349</v>
      </c>
      <c r="E28" s="41">
        <v>43878</v>
      </c>
      <c r="F28" s="42">
        <v>267902</v>
      </c>
      <c r="G28" s="40">
        <v>11</v>
      </c>
    </row>
    <row r="29" spans="1:7" hidden="1" x14ac:dyDescent="0.35">
      <c r="A29" s="40">
        <v>2500700010</v>
      </c>
      <c r="B29" s="40">
        <v>3200003724</v>
      </c>
      <c r="C29" s="40" t="s">
        <v>283</v>
      </c>
      <c r="D29" s="40">
        <v>4200903385</v>
      </c>
      <c r="E29" s="41">
        <v>43879</v>
      </c>
      <c r="F29" s="42">
        <v>3107</v>
      </c>
      <c r="G29" s="40">
        <v>10</v>
      </c>
    </row>
    <row r="30" spans="1:7" hidden="1" x14ac:dyDescent="0.35">
      <c r="A30" s="40">
        <v>2500700010</v>
      </c>
      <c r="B30" s="40">
        <v>3600009145</v>
      </c>
      <c r="C30" s="40" t="s">
        <v>730</v>
      </c>
      <c r="D30" s="40">
        <v>4200901856</v>
      </c>
      <c r="E30" s="41">
        <v>43879</v>
      </c>
      <c r="F30" s="42">
        <v>113085.62</v>
      </c>
      <c r="G30" s="40">
        <v>10</v>
      </c>
    </row>
    <row r="31" spans="1:7" hidden="1" x14ac:dyDescent="0.35">
      <c r="A31" s="40">
        <v>2500700010</v>
      </c>
      <c r="B31" s="40">
        <v>3600045868</v>
      </c>
      <c r="C31" s="40" t="s">
        <v>283</v>
      </c>
      <c r="D31" s="40">
        <v>4200901844</v>
      </c>
      <c r="E31" s="41">
        <v>43879</v>
      </c>
      <c r="F31" s="42">
        <v>10624</v>
      </c>
      <c r="G31" s="40">
        <v>10</v>
      </c>
    </row>
    <row r="32" spans="1:7" hidden="1" x14ac:dyDescent="0.35">
      <c r="A32" s="40">
        <v>2500700010</v>
      </c>
      <c r="B32" s="40">
        <v>3600045869</v>
      </c>
      <c r="C32" s="40" t="s">
        <v>283</v>
      </c>
      <c r="D32" s="40">
        <v>4200901845</v>
      </c>
      <c r="E32" s="41">
        <v>43879</v>
      </c>
      <c r="F32" s="42">
        <v>12500</v>
      </c>
      <c r="G32" s="40">
        <v>10</v>
      </c>
    </row>
    <row r="33" spans="1:7" hidden="1" x14ac:dyDescent="0.35">
      <c r="A33" s="40">
        <v>2500700010</v>
      </c>
      <c r="B33" s="40">
        <v>3600049233</v>
      </c>
      <c r="C33" s="40" t="s">
        <v>283</v>
      </c>
      <c r="D33" s="40">
        <v>4200901847</v>
      </c>
      <c r="E33" s="41">
        <v>43879</v>
      </c>
      <c r="F33" s="42">
        <v>64689</v>
      </c>
      <c r="G33" s="40">
        <v>10</v>
      </c>
    </row>
    <row r="34" spans="1:7" hidden="1" x14ac:dyDescent="0.35">
      <c r="A34" s="40">
        <v>2500700010</v>
      </c>
      <c r="B34" s="40">
        <v>3600051210</v>
      </c>
      <c r="C34" s="40" t="s">
        <v>283</v>
      </c>
      <c r="D34" s="40">
        <v>4200901846</v>
      </c>
      <c r="E34" s="41">
        <v>43879</v>
      </c>
      <c r="F34" s="42">
        <v>1060</v>
      </c>
      <c r="G34" s="40">
        <v>10</v>
      </c>
    </row>
    <row r="35" spans="1:7" hidden="1" x14ac:dyDescent="0.35">
      <c r="A35" s="40">
        <v>2500700010</v>
      </c>
      <c r="B35" s="40">
        <v>3600051223</v>
      </c>
      <c r="C35" s="40" t="s">
        <v>354</v>
      </c>
      <c r="D35" s="40">
        <v>4200901857</v>
      </c>
      <c r="E35" s="41">
        <v>43879</v>
      </c>
      <c r="F35" s="42">
        <v>12880</v>
      </c>
      <c r="G35" s="40">
        <v>10</v>
      </c>
    </row>
    <row r="36" spans="1:7" hidden="1" x14ac:dyDescent="0.35">
      <c r="A36" s="40">
        <v>2500700010</v>
      </c>
      <c r="B36" s="40">
        <v>3600051224</v>
      </c>
      <c r="C36" s="40" t="s">
        <v>354</v>
      </c>
      <c r="D36" s="40">
        <v>4200901858</v>
      </c>
      <c r="E36" s="41">
        <v>43879</v>
      </c>
      <c r="F36" s="42">
        <v>13200</v>
      </c>
      <c r="G36" s="40">
        <v>10</v>
      </c>
    </row>
    <row r="37" spans="1:7" hidden="1" x14ac:dyDescent="0.35">
      <c r="A37" s="40">
        <v>2500700010</v>
      </c>
      <c r="B37" s="40">
        <v>3600004177</v>
      </c>
      <c r="C37" s="40" t="s">
        <v>283</v>
      </c>
      <c r="D37" s="40">
        <v>4200916231</v>
      </c>
      <c r="E37" s="41">
        <v>43880</v>
      </c>
      <c r="F37" s="42">
        <v>4800</v>
      </c>
      <c r="G37" s="40">
        <v>9</v>
      </c>
    </row>
    <row r="38" spans="1:7" hidden="1" x14ac:dyDescent="0.35">
      <c r="A38" s="40">
        <v>2500700010</v>
      </c>
      <c r="B38" s="40">
        <v>3600010364</v>
      </c>
      <c r="C38" s="40" t="s">
        <v>726</v>
      </c>
      <c r="D38" s="40">
        <v>4200916237</v>
      </c>
      <c r="E38" s="41">
        <v>43880</v>
      </c>
      <c r="F38" s="42">
        <v>8237.17</v>
      </c>
      <c r="G38" s="40">
        <v>9</v>
      </c>
    </row>
    <row r="39" spans="1:7" hidden="1" x14ac:dyDescent="0.35">
      <c r="A39" s="40">
        <v>2500700010</v>
      </c>
      <c r="B39" s="40">
        <v>3600010365</v>
      </c>
      <c r="C39" s="40" t="s">
        <v>726</v>
      </c>
      <c r="D39" s="40">
        <v>4200916238</v>
      </c>
      <c r="E39" s="41">
        <v>43880</v>
      </c>
      <c r="F39" s="42">
        <v>152781</v>
      </c>
      <c r="G39" s="40">
        <v>9</v>
      </c>
    </row>
    <row r="40" spans="1:7" hidden="1" x14ac:dyDescent="0.35">
      <c r="A40" s="40">
        <v>2500700010</v>
      </c>
      <c r="B40" s="40">
        <v>3600010366</v>
      </c>
      <c r="C40" s="40" t="s">
        <v>726</v>
      </c>
      <c r="D40" s="40">
        <v>4200916239</v>
      </c>
      <c r="E40" s="41">
        <v>43880</v>
      </c>
      <c r="F40" s="42">
        <v>9500</v>
      </c>
      <c r="G40" s="40">
        <v>9</v>
      </c>
    </row>
    <row r="41" spans="1:7" hidden="1" x14ac:dyDescent="0.35">
      <c r="A41" s="40">
        <v>2500700010</v>
      </c>
      <c r="B41" s="40">
        <v>3600010367</v>
      </c>
      <c r="C41" s="40" t="s">
        <v>726</v>
      </c>
      <c r="D41" s="40">
        <v>4200916240</v>
      </c>
      <c r="E41" s="41">
        <v>43880</v>
      </c>
      <c r="F41" s="42">
        <v>6600</v>
      </c>
      <c r="G41" s="40">
        <v>9</v>
      </c>
    </row>
    <row r="42" spans="1:7" hidden="1" x14ac:dyDescent="0.35">
      <c r="A42" s="40">
        <v>2500700010</v>
      </c>
      <c r="B42" s="40">
        <v>3600045853</v>
      </c>
      <c r="C42" s="40" t="s">
        <v>283</v>
      </c>
      <c r="D42" s="40">
        <v>4200916232</v>
      </c>
      <c r="E42" s="41">
        <v>43880</v>
      </c>
      <c r="F42" s="42">
        <v>1850</v>
      </c>
      <c r="G42" s="40">
        <v>9</v>
      </c>
    </row>
    <row r="43" spans="1:7" hidden="1" x14ac:dyDescent="0.35">
      <c r="A43" s="40">
        <v>2500700010</v>
      </c>
      <c r="B43" s="40">
        <v>3600045854</v>
      </c>
      <c r="C43" s="40" t="s">
        <v>283</v>
      </c>
      <c r="D43" s="40">
        <v>4200916233</v>
      </c>
      <c r="E43" s="41">
        <v>43880</v>
      </c>
      <c r="F43" s="42">
        <v>3000</v>
      </c>
      <c r="G43" s="40">
        <v>9</v>
      </c>
    </row>
    <row r="44" spans="1:7" hidden="1" x14ac:dyDescent="0.35">
      <c r="A44" s="40">
        <v>2500700010</v>
      </c>
      <c r="B44" s="40">
        <v>3600051127</v>
      </c>
      <c r="C44" s="40" t="s">
        <v>733</v>
      </c>
      <c r="D44" s="40">
        <v>4200909127</v>
      </c>
      <c r="E44" s="41">
        <v>43880</v>
      </c>
      <c r="F44" s="42">
        <v>151320</v>
      </c>
      <c r="G44" s="40">
        <v>9</v>
      </c>
    </row>
    <row r="45" spans="1:7" hidden="1" x14ac:dyDescent="0.35">
      <c r="A45" s="40">
        <v>2500700010</v>
      </c>
      <c r="B45" s="40">
        <v>3600051142</v>
      </c>
      <c r="C45" s="40" t="s">
        <v>730</v>
      </c>
      <c r="D45" s="40">
        <v>4200916243</v>
      </c>
      <c r="E45" s="41">
        <v>43880</v>
      </c>
      <c r="F45" s="42">
        <v>3398.5</v>
      </c>
      <c r="G45" s="40">
        <v>9</v>
      </c>
    </row>
    <row r="46" spans="1:7" hidden="1" x14ac:dyDescent="0.35">
      <c r="A46" s="40">
        <v>2500700010</v>
      </c>
      <c r="B46" s="40">
        <v>3600051143</v>
      </c>
      <c r="C46" s="40" t="s">
        <v>730</v>
      </c>
      <c r="D46" s="40">
        <v>4200916244</v>
      </c>
      <c r="E46" s="41">
        <v>43880</v>
      </c>
      <c r="F46" s="42">
        <v>8100</v>
      </c>
      <c r="G46" s="40">
        <v>9</v>
      </c>
    </row>
    <row r="47" spans="1:7" hidden="1" x14ac:dyDescent="0.35">
      <c r="A47" s="40">
        <v>2500700010</v>
      </c>
      <c r="B47" s="40">
        <v>3600051209</v>
      </c>
      <c r="C47" s="40" t="s">
        <v>283</v>
      </c>
      <c r="D47" s="40">
        <v>4200916234</v>
      </c>
      <c r="E47" s="41">
        <v>43880</v>
      </c>
      <c r="F47" s="42">
        <v>6359.25</v>
      </c>
      <c r="G47" s="40">
        <v>9</v>
      </c>
    </row>
    <row r="48" spans="1:7" hidden="1" x14ac:dyDescent="0.35">
      <c r="A48" s="40">
        <v>2500700010</v>
      </c>
      <c r="B48" s="40">
        <v>3600051221</v>
      </c>
      <c r="C48" s="40" t="s">
        <v>354</v>
      </c>
      <c r="D48" s="40">
        <v>4200916242</v>
      </c>
      <c r="E48" s="41">
        <v>43880</v>
      </c>
      <c r="F48" s="42">
        <v>108170</v>
      </c>
      <c r="G48" s="40">
        <v>9</v>
      </c>
    </row>
    <row r="49" spans="1:7" hidden="1" x14ac:dyDescent="0.35">
      <c r="A49" s="40">
        <v>2500700010</v>
      </c>
      <c r="B49" s="40">
        <v>3600052017</v>
      </c>
      <c r="C49" s="40" t="s">
        <v>354</v>
      </c>
      <c r="D49" s="40">
        <v>4200916236</v>
      </c>
      <c r="E49" s="41">
        <v>43880</v>
      </c>
      <c r="F49" s="42">
        <v>14045</v>
      </c>
      <c r="G49" s="40">
        <v>9</v>
      </c>
    </row>
    <row r="50" spans="1:7" hidden="1" x14ac:dyDescent="0.35">
      <c r="A50" s="40">
        <v>2500700010</v>
      </c>
      <c r="B50" s="40">
        <v>3200007610</v>
      </c>
      <c r="C50" s="40" t="s">
        <v>726</v>
      </c>
      <c r="D50" s="40">
        <v>4200931678</v>
      </c>
      <c r="E50" s="41">
        <v>43881</v>
      </c>
      <c r="F50" s="42">
        <v>2200</v>
      </c>
      <c r="G50" s="40">
        <v>8</v>
      </c>
    </row>
    <row r="51" spans="1:7" hidden="1" x14ac:dyDescent="0.35">
      <c r="A51" s="40">
        <v>2500700010</v>
      </c>
      <c r="B51" s="40">
        <v>3600003793</v>
      </c>
      <c r="C51" s="40" t="s">
        <v>15</v>
      </c>
      <c r="D51" s="40">
        <v>4200930116</v>
      </c>
      <c r="E51" s="41">
        <v>43881</v>
      </c>
      <c r="F51" s="42">
        <v>1583</v>
      </c>
      <c r="G51" s="40">
        <v>8</v>
      </c>
    </row>
    <row r="52" spans="1:7" hidden="1" x14ac:dyDescent="0.35">
      <c r="A52" s="40">
        <v>2500700010</v>
      </c>
      <c r="B52" s="40">
        <v>3600042251</v>
      </c>
      <c r="C52" s="40" t="s">
        <v>733</v>
      </c>
      <c r="D52" s="40">
        <v>4200930127</v>
      </c>
      <c r="E52" s="41">
        <v>43881</v>
      </c>
      <c r="F52" s="40">
        <v>989</v>
      </c>
      <c r="G52" s="40">
        <v>8</v>
      </c>
    </row>
    <row r="53" spans="1:7" hidden="1" x14ac:dyDescent="0.35">
      <c r="A53" s="40">
        <v>2500700010</v>
      </c>
      <c r="B53" s="40">
        <v>3600050911</v>
      </c>
      <c r="C53" s="40" t="s">
        <v>230</v>
      </c>
      <c r="D53" s="40">
        <v>4200930117</v>
      </c>
      <c r="E53" s="41">
        <v>43881</v>
      </c>
      <c r="F53" s="42">
        <v>10600</v>
      </c>
      <c r="G53" s="40">
        <v>8</v>
      </c>
    </row>
    <row r="54" spans="1:7" hidden="1" x14ac:dyDescent="0.35">
      <c r="A54" s="40">
        <v>2500700010</v>
      </c>
      <c r="B54" s="40">
        <v>3600051931</v>
      </c>
      <c r="C54" s="40" t="s">
        <v>354</v>
      </c>
      <c r="D54" s="40">
        <v>4200930120</v>
      </c>
      <c r="E54" s="41">
        <v>43881</v>
      </c>
      <c r="F54" s="42">
        <v>27769.84</v>
      </c>
      <c r="G54" s="40">
        <v>8</v>
      </c>
    </row>
    <row r="55" spans="1:7" hidden="1" x14ac:dyDescent="0.35">
      <c r="A55" s="40">
        <v>2500700010</v>
      </c>
      <c r="B55" s="40">
        <v>3600051934</v>
      </c>
      <c r="C55" s="40" t="s">
        <v>730</v>
      </c>
      <c r="D55" s="40">
        <v>4200930121</v>
      </c>
      <c r="E55" s="41">
        <v>43881</v>
      </c>
      <c r="F55" s="42">
        <v>1550</v>
      </c>
      <c r="G55" s="40">
        <v>8</v>
      </c>
    </row>
    <row r="56" spans="1:7" hidden="1" x14ac:dyDescent="0.35">
      <c r="A56" s="40">
        <v>2500700010</v>
      </c>
      <c r="B56" s="40">
        <v>3600051935</v>
      </c>
      <c r="C56" s="40" t="s">
        <v>730</v>
      </c>
      <c r="D56" s="40">
        <v>4200930122</v>
      </c>
      <c r="E56" s="41">
        <v>43881</v>
      </c>
      <c r="F56" s="42">
        <v>17900</v>
      </c>
      <c r="G56" s="40">
        <v>8</v>
      </c>
    </row>
    <row r="57" spans="1:7" hidden="1" x14ac:dyDescent="0.35">
      <c r="A57" s="40">
        <v>2500700010</v>
      </c>
      <c r="B57" s="40">
        <v>3600051937</v>
      </c>
      <c r="C57" s="40" t="s">
        <v>730</v>
      </c>
      <c r="D57" s="40">
        <v>4200930124</v>
      </c>
      <c r="E57" s="41">
        <v>43881</v>
      </c>
      <c r="F57" s="42">
        <v>1926</v>
      </c>
      <c r="G57" s="40">
        <v>8</v>
      </c>
    </row>
    <row r="58" spans="1:7" hidden="1" x14ac:dyDescent="0.35">
      <c r="A58" s="40">
        <v>2500700010</v>
      </c>
      <c r="B58" s="40">
        <v>3600051938</v>
      </c>
      <c r="C58" s="40" t="s">
        <v>730</v>
      </c>
      <c r="D58" s="40">
        <v>4200930125</v>
      </c>
      <c r="E58" s="41">
        <v>43881</v>
      </c>
      <c r="F58" s="42">
        <v>2310</v>
      </c>
      <c r="G58" s="40">
        <v>8</v>
      </c>
    </row>
    <row r="59" spans="1:7" hidden="1" x14ac:dyDescent="0.35">
      <c r="A59" s="40">
        <v>2500700010</v>
      </c>
      <c r="B59" s="40">
        <v>3600051946</v>
      </c>
      <c r="C59" s="40" t="s">
        <v>733</v>
      </c>
      <c r="D59" s="40">
        <v>4200930126</v>
      </c>
      <c r="E59" s="41">
        <v>43881</v>
      </c>
      <c r="F59" s="40">
        <v>900</v>
      </c>
      <c r="G59" s="40">
        <v>8</v>
      </c>
    </row>
    <row r="60" spans="1:7" hidden="1" x14ac:dyDescent="0.35">
      <c r="A60" s="40">
        <v>2500700010</v>
      </c>
      <c r="B60" s="40">
        <v>3200001046</v>
      </c>
      <c r="C60" s="40" t="s">
        <v>733</v>
      </c>
      <c r="D60" s="40">
        <v>4200946768</v>
      </c>
      <c r="E60" s="41">
        <v>43882</v>
      </c>
      <c r="F60" s="42">
        <v>2200</v>
      </c>
      <c r="G60" s="40">
        <v>7</v>
      </c>
    </row>
    <row r="61" spans="1:7" hidden="1" x14ac:dyDescent="0.35">
      <c r="A61" s="40">
        <v>2500700010</v>
      </c>
      <c r="B61" s="40">
        <v>3600010526</v>
      </c>
      <c r="C61" s="40" t="s">
        <v>198</v>
      </c>
      <c r="D61" s="40">
        <v>4200945042</v>
      </c>
      <c r="E61" s="41">
        <v>43882</v>
      </c>
      <c r="F61" s="40">
        <v>152</v>
      </c>
      <c r="G61" s="40">
        <v>7</v>
      </c>
    </row>
    <row r="62" spans="1:7" hidden="1" x14ac:dyDescent="0.35">
      <c r="A62" s="40">
        <v>2500700010</v>
      </c>
      <c r="B62" s="40">
        <v>3600036099</v>
      </c>
      <c r="C62" s="40" t="s">
        <v>730</v>
      </c>
      <c r="D62" s="40">
        <v>4200945037</v>
      </c>
      <c r="E62" s="41">
        <v>43882</v>
      </c>
      <c r="F62" s="42">
        <v>29920</v>
      </c>
      <c r="G62" s="40">
        <v>7</v>
      </c>
    </row>
    <row r="63" spans="1:7" hidden="1" x14ac:dyDescent="0.35">
      <c r="A63" s="40">
        <v>2500700010</v>
      </c>
      <c r="B63" s="40">
        <v>3600036100</v>
      </c>
      <c r="C63" s="40" t="s">
        <v>730</v>
      </c>
      <c r="D63" s="40">
        <v>4200945038</v>
      </c>
      <c r="E63" s="41">
        <v>43882</v>
      </c>
      <c r="F63" s="42">
        <v>20000</v>
      </c>
      <c r="G63" s="40">
        <v>7</v>
      </c>
    </row>
    <row r="64" spans="1:7" hidden="1" x14ac:dyDescent="0.35">
      <c r="A64" s="40">
        <v>2500700010</v>
      </c>
      <c r="B64" s="40">
        <v>3600043788</v>
      </c>
      <c r="C64" s="40" t="s">
        <v>354</v>
      </c>
      <c r="D64" s="40">
        <v>4200945036</v>
      </c>
      <c r="E64" s="41">
        <v>43882</v>
      </c>
      <c r="F64" s="42">
        <v>101800</v>
      </c>
      <c r="G64" s="40">
        <v>7</v>
      </c>
    </row>
    <row r="65" spans="1:7" hidden="1" x14ac:dyDescent="0.35">
      <c r="A65" s="40">
        <v>2500700010</v>
      </c>
      <c r="B65" s="40">
        <v>3600046852</v>
      </c>
      <c r="C65" s="40" t="s">
        <v>198</v>
      </c>
      <c r="D65" s="40">
        <v>4200948944</v>
      </c>
      <c r="E65" s="41">
        <v>43882</v>
      </c>
      <c r="F65" s="42">
        <v>6578</v>
      </c>
      <c r="G65" s="40">
        <v>7</v>
      </c>
    </row>
    <row r="66" spans="1:7" hidden="1" x14ac:dyDescent="0.35">
      <c r="A66" s="40">
        <v>2500700010</v>
      </c>
      <c r="B66" s="40">
        <v>3600046853</v>
      </c>
      <c r="C66" s="40" t="s">
        <v>198</v>
      </c>
      <c r="D66" s="40">
        <v>4200948945</v>
      </c>
      <c r="E66" s="41">
        <v>43882</v>
      </c>
      <c r="F66" s="42">
        <v>6578</v>
      </c>
      <c r="G66" s="40">
        <v>7</v>
      </c>
    </row>
    <row r="67" spans="1:7" hidden="1" x14ac:dyDescent="0.35">
      <c r="A67" s="40">
        <v>2500700010</v>
      </c>
      <c r="B67" s="40">
        <v>3600049777</v>
      </c>
      <c r="C67" s="40" t="s">
        <v>730</v>
      </c>
      <c r="D67" s="40">
        <v>4200945035</v>
      </c>
      <c r="E67" s="41">
        <v>43882</v>
      </c>
      <c r="F67" s="42">
        <v>30400</v>
      </c>
      <c r="G67" s="40">
        <v>7</v>
      </c>
    </row>
    <row r="68" spans="1:7" hidden="1" x14ac:dyDescent="0.35">
      <c r="A68" s="40">
        <v>2500700010</v>
      </c>
      <c r="B68" s="40">
        <v>3600054910</v>
      </c>
      <c r="C68" s="40" t="s">
        <v>733</v>
      </c>
      <c r="D68" s="40">
        <v>4200945043</v>
      </c>
      <c r="E68" s="41">
        <v>43882</v>
      </c>
      <c r="F68" s="42">
        <v>14950.1</v>
      </c>
      <c r="G68" s="40">
        <v>7</v>
      </c>
    </row>
    <row r="69" spans="1:7" hidden="1" x14ac:dyDescent="0.35">
      <c r="A69" s="40">
        <v>2500700010</v>
      </c>
      <c r="B69" s="40">
        <v>3600055001</v>
      </c>
      <c r="C69" s="40" t="s">
        <v>730</v>
      </c>
      <c r="D69" s="40">
        <v>4200945039</v>
      </c>
      <c r="E69" s="41">
        <v>43882</v>
      </c>
      <c r="F69" s="42">
        <v>39000</v>
      </c>
      <c r="G69" s="40">
        <v>7</v>
      </c>
    </row>
    <row r="70" spans="1:7" hidden="1" x14ac:dyDescent="0.35">
      <c r="A70" s="40">
        <v>2500700010</v>
      </c>
      <c r="B70" s="40">
        <v>3600055002</v>
      </c>
      <c r="C70" s="40" t="s">
        <v>730</v>
      </c>
      <c r="D70" s="40">
        <v>4200945040</v>
      </c>
      <c r="E70" s="41">
        <v>43882</v>
      </c>
      <c r="F70" s="42">
        <v>27740</v>
      </c>
      <c r="G70" s="40">
        <v>7</v>
      </c>
    </row>
    <row r="71" spans="1:7" hidden="1" x14ac:dyDescent="0.35">
      <c r="A71" s="40">
        <v>2500700010</v>
      </c>
      <c r="B71" s="40">
        <v>3200001044</v>
      </c>
      <c r="C71" s="40" t="s">
        <v>354</v>
      </c>
      <c r="D71" s="40">
        <v>4200960225</v>
      </c>
      <c r="E71" s="41">
        <v>43885</v>
      </c>
      <c r="F71" s="42">
        <v>4645</v>
      </c>
      <c r="G71" s="40">
        <v>6</v>
      </c>
    </row>
    <row r="72" spans="1:7" hidden="1" x14ac:dyDescent="0.35">
      <c r="A72" s="40">
        <v>2500700010</v>
      </c>
      <c r="B72" s="40">
        <v>3200003729</v>
      </c>
      <c r="C72" s="40" t="s">
        <v>736</v>
      </c>
      <c r="D72" s="40">
        <v>4200960226</v>
      </c>
      <c r="E72" s="41">
        <v>43885</v>
      </c>
      <c r="F72" s="42">
        <v>1730.45</v>
      </c>
      <c r="G72" s="40">
        <v>6</v>
      </c>
    </row>
    <row r="73" spans="1:7" hidden="1" x14ac:dyDescent="0.35">
      <c r="A73" s="40">
        <v>2500700010</v>
      </c>
      <c r="B73" s="40">
        <v>3200003930</v>
      </c>
      <c r="C73" s="40" t="s">
        <v>230</v>
      </c>
      <c r="D73" s="40">
        <v>4200960223</v>
      </c>
      <c r="E73" s="41">
        <v>43885</v>
      </c>
      <c r="F73" s="42">
        <v>2764.48</v>
      </c>
      <c r="G73" s="40">
        <v>6</v>
      </c>
    </row>
    <row r="74" spans="1:7" hidden="1" x14ac:dyDescent="0.35">
      <c r="A74" s="40">
        <v>2500700010</v>
      </c>
      <c r="B74" s="40">
        <v>3200004224</v>
      </c>
      <c r="C74" s="40" t="s">
        <v>354</v>
      </c>
      <c r="D74" s="40">
        <v>4200960224</v>
      </c>
      <c r="E74" s="41">
        <v>43885</v>
      </c>
      <c r="F74" s="40">
        <v>850</v>
      </c>
      <c r="G74" s="40">
        <v>6</v>
      </c>
    </row>
    <row r="75" spans="1:7" hidden="1" x14ac:dyDescent="0.35">
      <c r="A75" s="40">
        <v>2500700010</v>
      </c>
      <c r="B75" s="40">
        <v>3200010704</v>
      </c>
      <c r="C75" s="40" t="s">
        <v>736</v>
      </c>
      <c r="D75" s="40">
        <v>4200960221</v>
      </c>
      <c r="E75" s="41">
        <v>43885</v>
      </c>
      <c r="F75" s="42">
        <v>32000</v>
      </c>
      <c r="G75" s="40">
        <v>6</v>
      </c>
    </row>
    <row r="76" spans="1:7" hidden="1" x14ac:dyDescent="0.35">
      <c r="A76" s="40">
        <v>2500700010</v>
      </c>
      <c r="B76" s="40">
        <v>3200010705</v>
      </c>
      <c r="C76" s="40" t="s">
        <v>736</v>
      </c>
      <c r="D76" s="40">
        <v>4200960222</v>
      </c>
      <c r="E76" s="41">
        <v>43885</v>
      </c>
      <c r="F76" s="40">
        <v>850</v>
      </c>
      <c r="G76" s="40">
        <v>6</v>
      </c>
    </row>
    <row r="77" spans="1:7" hidden="1" x14ac:dyDescent="0.35">
      <c r="A77" s="40">
        <v>2500700010</v>
      </c>
      <c r="B77" s="40">
        <v>3600003123</v>
      </c>
      <c r="C77" s="40" t="s">
        <v>354</v>
      </c>
      <c r="D77" s="40">
        <v>4200958595</v>
      </c>
      <c r="E77" s="41">
        <v>43885</v>
      </c>
      <c r="F77" s="42">
        <v>4000</v>
      </c>
      <c r="G77" s="40">
        <v>6</v>
      </c>
    </row>
    <row r="78" spans="1:7" hidden="1" x14ac:dyDescent="0.35">
      <c r="A78" s="40">
        <v>2500700010</v>
      </c>
      <c r="B78" s="40">
        <v>3600003380</v>
      </c>
      <c r="C78" s="40" t="s">
        <v>18</v>
      </c>
      <c r="D78" s="40">
        <v>4200958577</v>
      </c>
      <c r="E78" s="41">
        <v>43885</v>
      </c>
      <c r="F78" s="42">
        <v>6121</v>
      </c>
      <c r="G78" s="40">
        <v>6</v>
      </c>
    </row>
    <row r="79" spans="1:7" hidden="1" x14ac:dyDescent="0.35">
      <c r="A79" s="40">
        <v>2500700010</v>
      </c>
      <c r="B79" s="40">
        <v>3600003948</v>
      </c>
      <c r="C79" s="40" t="s">
        <v>198</v>
      </c>
      <c r="D79" s="40">
        <v>4200958599</v>
      </c>
      <c r="E79" s="41">
        <v>43885</v>
      </c>
      <c r="F79" s="42">
        <v>66000</v>
      </c>
      <c r="G79" s="40">
        <v>6</v>
      </c>
    </row>
    <row r="80" spans="1:7" hidden="1" x14ac:dyDescent="0.35">
      <c r="A80" s="40">
        <v>2500700010</v>
      </c>
      <c r="B80" s="40">
        <v>3600006278</v>
      </c>
      <c r="C80" s="40" t="s">
        <v>733</v>
      </c>
      <c r="D80" s="40">
        <v>4200958812</v>
      </c>
      <c r="E80" s="41">
        <v>43885</v>
      </c>
      <c r="F80" s="42">
        <v>12834</v>
      </c>
      <c r="G80" s="40">
        <v>6</v>
      </c>
    </row>
    <row r="81" spans="1:7" hidden="1" x14ac:dyDescent="0.35">
      <c r="A81" s="40">
        <v>2500700010</v>
      </c>
      <c r="B81" s="40">
        <v>3600006785</v>
      </c>
      <c r="C81" s="40" t="s">
        <v>730</v>
      </c>
      <c r="D81" s="40">
        <v>4200958598</v>
      </c>
      <c r="E81" s="41">
        <v>43885</v>
      </c>
      <c r="F81" s="42">
        <v>201490</v>
      </c>
      <c r="G81" s="40">
        <v>6</v>
      </c>
    </row>
    <row r="82" spans="1:7" hidden="1" x14ac:dyDescent="0.35">
      <c r="A82" s="40">
        <v>2500700010</v>
      </c>
      <c r="B82" s="40">
        <v>3600010355</v>
      </c>
      <c r="C82" s="40" t="s">
        <v>91</v>
      </c>
      <c r="D82" s="40">
        <v>4200958575</v>
      </c>
      <c r="E82" s="41">
        <v>43885</v>
      </c>
      <c r="F82" s="42">
        <v>19213</v>
      </c>
      <c r="G82" s="40">
        <v>6</v>
      </c>
    </row>
    <row r="83" spans="1:7" hidden="1" x14ac:dyDescent="0.35">
      <c r="A83" s="40">
        <v>2500700010</v>
      </c>
      <c r="B83" s="40">
        <v>3600010824</v>
      </c>
      <c r="C83" s="40" t="s">
        <v>736</v>
      </c>
      <c r="D83" s="40">
        <v>4200958580</v>
      </c>
      <c r="E83" s="41">
        <v>43885</v>
      </c>
      <c r="F83" s="42">
        <v>8965</v>
      </c>
      <c r="G83" s="40">
        <v>6</v>
      </c>
    </row>
    <row r="84" spans="1:7" hidden="1" x14ac:dyDescent="0.35">
      <c r="A84" s="40">
        <v>2500700010</v>
      </c>
      <c r="B84" s="40">
        <v>3600033958</v>
      </c>
      <c r="C84" s="40" t="s">
        <v>91</v>
      </c>
      <c r="D84" s="40">
        <v>4200958576</v>
      </c>
      <c r="E84" s="41">
        <v>43885</v>
      </c>
      <c r="F84" s="42">
        <v>11520</v>
      </c>
      <c r="G84" s="40">
        <v>6</v>
      </c>
    </row>
    <row r="85" spans="1:7" hidden="1" x14ac:dyDescent="0.35">
      <c r="A85" s="40">
        <v>2500700010</v>
      </c>
      <c r="B85" s="40">
        <v>3600036094</v>
      </c>
      <c r="C85" s="40" t="s">
        <v>354</v>
      </c>
      <c r="D85" s="40">
        <v>4200958582</v>
      </c>
      <c r="E85" s="41">
        <v>43885</v>
      </c>
      <c r="F85" s="42">
        <v>7400</v>
      </c>
      <c r="G85" s="40">
        <v>6</v>
      </c>
    </row>
    <row r="86" spans="1:7" hidden="1" x14ac:dyDescent="0.35">
      <c r="A86" s="40">
        <v>2500700010</v>
      </c>
      <c r="B86" s="40">
        <v>3600036379</v>
      </c>
      <c r="C86" s="40" t="s">
        <v>230</v>
      </c>
      <c r="D86" s="40">
        <v>4200958581</v>
      </c>
      <c r="E86" s="41">
        <v>43885</v>
      </c>
      <c r="F86" s="42">
        <v>3440</v>
      </c>
      <c r="G86" s="40">
        <v>6</v>
      </c>
    </row>
    <row r="87" spans="1:7" hidden="1" x14ac:dyDescent="0.35">
      <c r="A87" s="40">
        <v>2500700010</v>
      </c>
      <c r="B87" s="40">
        <v>3600036395</v>
      </c>
      <c r="C87" s="40" t="s">
        <v>287</v>
      </c>
      <c r="D87" s="40">
        <v>4200958827</v>
      </c>
      <c r="E87" s="41">
        <v>43885</v>
      </c>
      <c r="F87" s="42">
        <v>45200</v>
      </c>
      <c r="G87" s="40">
        <v>6</v>
      </c>
    </row>
    <row r="88" spans="1:7" hidden="1" x14ac:dyDescent="0.35">
      <c r="A88" s="40">
        <v>2500700010</v>
      </c>
      <c r="B88" s="40">
        <v>3600036396</v>
      </c>
      <c r="C88" s="40" t="s">
        <v>287</v>
      </c>
      <c r="D88" s="40">
        <v>4200958828</v>
      </c>
      <c r="E88" s="41">
        <v>43885</v>
      </c>
      <c r="F88" s="42">
        <v>304680</v>
      </c>
      <c r="G88" s="40">
        <v>6</v>
      </c>
    </row>
    <row r="89" spans="1:7" hidden="1" x14ac:dyDescent="0.35">
      <c r="A89" s="40">
        <v>2500700010</v>
      </c>
      <c r="B89" s="40">
        <v>3600038541</v>
      </c>
      <c r="C89" s="40" t="s">
        <v>49</v>
      </c>
      <c r="D89" s="40">
        <v>4200958574</v>
      </c>
      <c r="E89" s="41">
        <v>43885</v>
      </c>
      <c r="F89" s="40">
        <v>966</v>
      </c>
      <c r="G89" s="40">
        <v>6</v>
      </c>
    </row>
    <row r="90" spans="1:7" hidden="1" x14ac:dyDescent="0.35">
      <c r="A90" s="40">
        <v>2500700010</v>
      </c>
      <c r="B90" s="40">
        <v>3600039361</v>
      </c>
      <c r="C90" s="40" t="s">
        <v>210</v>
      </c>
      <c r="D90" s="40">
        <v>4200958802</v>
      </c>
      <c r="E90" s="41">
        <v>43885</v>
      </c>
      <c r="F90" s="42">
        <v>27980</v>
      </c>
      <c r="G90" s="40">
        <v>6</v>
      </c>
    </row>
    <row r="91" spans="1:7" hidden="1" x14ac:dyDescent="0.35">
      <c r="A91" s="40">
        <v>2500700010</v>
      </c>
      <c r="B91" s="40">
        <v>3600039363</v>
      </c>
      <c r="C91" s="40" t="s">
        <v>210</v>
      </c>
      <c r="D91" s="40">
        <v>4200958803</v>
      </c>
      <c r="E91" s="41">
        <v>43885</v>
      </c>
      <c r="F91" s="42">
        <v>73100</v>
      </c>
      <c r="G91" s="40">
        <v>6</v>
      </c>
    </row>
    <row r="92" spans="1:7" hidden="1" x14ac:dyDescent="0.35">
      <c r="A92" s="40">
        <v>2500700010</v>
      </c>
      <c r="B92" s="40">
        <v>3600041088</v>
      </c>
      <c r="C92" s="40" t="s">
        <v>736</v>
      </c>
      <c r="D92" s="40">
        <v>4200958815</v>
      </c>
      <c r="E92" s="41">
        <v>43885</v>
      </c>
      <c r="F92" s="42">
        <v>43796.75</v>
      </c>
      <c r="G92" s="40">
        <v>6</v>
      </c>
    </row>
    <row r="93" spans="1:7" hidden="1" x14ac:dyDescent="0.35">
      <c r="A93" s="40">
        <v>2500700010</v>
      </c>
      <c r="B93" s="40">
        <v>3600042084</v>
      </c>
      <c r="C93" s="40" t="s">
        <v>736</v>
      </c>
      <c r="D93" s="40">
        <v>4200958826</v>
      </c>
      <c r="E93" s="41">
        <v>43885</v>
      </c>
      <c r="F93" s="42">
        <v>4100</v>
      </c>
      <c r="G93" s="40">
        <v>6</v>
      </c>
    </row>
    <row r="94" spans="1:7" hidden="1" x14ac:dyDescent="0.35">
      <c r="A94" s="40">
        <v>2500700010</v>
      </c>
      <c r="B94" s="40">
        <v>3600043351</v>
      </c>
      <c r="C94" s="40" t="s">
        <v>354</v>
      </c>
      <c r="D94" s="40">
        <v>4200958593</v>
      </c>
      <c r="E94" s="41">
        <v>43885</v>
      </c>
      <c r="F94" s="42">
        <v>3000</v>
      </c>
      <c r="G94" s="40">
        <v>6</v>
      </c>
    </row>
    <row r="95" spans="1:7" hidden="1" x14ac:dyDescent="0.35">
      <c r="A95" s="40">
        <v>2500700010</v>
      </c>
      <c r="B95" s="40">
        <v>3600043786</v>
      </c>
      <c r="C95" s="40" t="s">
        <v>354</v>
      </c>
      <c r="D95" s="40">
        <v>4200958596</v>
      </c>
      <c r="E95" s="41">
        <v>43885</v>
      </c>
      <c r="F95" s="42">
        <v>1280</v>
      </c>
      <c r="G95" s="40">
        <v>6</v>
      </c>
    </row>
    <row r="96" spans="1:7" hidden="1" x14ac:dyDescent="0.35">
      <c r="A96" s="40">
        <v>2500700010</v>
      </c>
      <c r="B96" s="40">
        <v>3600043787</v>
      </c>
      <c r="C96" s="40" t="s">
        <v>354</v>
      </c>
      <c r="D96" s="40">
        <v>4200958597</v>
      </c>
      <c r="E96" s="41">
        <v>43885</v>
      </c>
      <c r="F96" s="42">
        <v>1560</v>
      </c>
      <c r="G96" s="40">
        <v>6</v>
      </c>
    </row>
    <row r="97" spans="1:7" hidden="1" x14ac:dyDescent="0.35">
      <c r="A97" s="40">
        <v>2500700010</v>
      </c>
      <c r="B97" s="40">
        <v>3600044295</v>
      </c>
      <c r="C97" s="40" t="s">
        <v>198</v>
      </c>
      <c r="D97" s="40">
        <v>4200958830</v>
      </c>
      <c r="E97" s="41">
        <v>43885</v>
      </c>
      <c r="F97" s="42">
        <v>14800</v>
      </c>
      <c r="G97" s="40">
        <v>6</v>
      </c>
    </row>
    <row r="98" spans="1:7" hidden="1" x14ac:dyDescent="0.35">
      <c r="A98" s="40">
        <v>2500700010</v>
      </c>
      <c r="B98" s="40">
        <v>3600045897</v>
      </c>
      <c r="C98" s="40" t="s">
        <v>198</v>
      </c>
      <c r="D98" s="40">
        <v>4200958822</v>
      </c>
      <c r="E98" s="41">
        <v>43885</v>
      </c>
      <c r="F98" s="42">
        <v>12900</v>
      </c>
      <c r="G98" s="40">
        <v>6</v>
      </c>
    </row>
    <row r="99" spans="1:7" hidden="1" x14ac:dyDescent="0.35">
      <c r="A99" s="40">
        <v>2500700010</v>
      </c>
      <c r="B99" s="40">
        <v>3600046827</v>
      </c>
      <c r="C99" s="40" t="s">
        <v>726</v>
      </c>
      <c r="D99" s="40">
        <v>4200958585</v>
      </c>
      <c r="E99" s="41">
        <v>43885</v>
      </c>
      <c r="F99" s="42">
        <v>2000</v>
      </c>
      <c r="G99" s="40">
        <v>6</v>
      </c>
    </row>
    <row r="100" spans="1:7" hidden="1" x14ac:dyDescent="0.35">
      <c r="A100" s="40">
        <v>2500700010</v>
      </c>
      <c r="B100" s="40">
        <v>3600046828</v>
      </c>
      <c r="C100" s="40" t="s">
        <v>726</v>
      </c>
      <c r="D100" s="40">
        <v>4200958586</v>
      </c>
      <c r="E100" s="41">
        <v>43885</v>
      </c>
      <c r="F100" s="42">
        <v>74024.91</v>
      </c>
      <c r="G100" s="40">
        <v>6</v>
      </c>
    </row>
    <row r="101" spans="1:7" hidden="1" x14ac:dyDescent="0.35">
      <c r="A101" s="40">
        <v>2500700010</v>
      </c>
      <c r="B101" s="40">
        <v>3600046829</v>
      </c>
      <c r="C101" s="40" t="s">
        <v>726</v>
      </c>
      <c r="D101" s="40">
        <v>4200958587</v>
      </c>
      <c r="E101" s="41">
        <v>43885</v>
      </c>
      <c r="F101" s="42">
        <v>3000</v>
      </c>
      <c r="G101" s="40">
        <v>6</v>
      </c>
    </row>
    <row r="102" spans="1:7" hidden="1" x14ac:dyDescent="0.35">
      <c r="A102" s="40">
        <v>2500700010</v>
      </c>
      <c r="B102" s="40">
        <v>3600046846</v>
      </c>
      <c r="C102" s="40" t="s">
        <v>210</v>
      </c>
      <c r="D102" s="40">
        <v>4200958806</v>
      </c>
      <c r="E102" s="41">
        <v>43885</v>
      </c>
      <c r="F102" s="42">
        <v>6370</v>
      </c>
      <c r="G102" s="40">
        <v>6</v>
      </c>
    </row>
    <row r="103" spans="1:7" hidden="1" x14ac:dyDescent="0.35">
      <c r="A103" s="40">
        <v>2500700010</v>
      </c>
      <c r="B103" s="40">
        <v>3600046847</v>
      </c>
      <c r="C103" s="40" t="s">
        <v>210</v>
      </c>
      <c r="D103" s="40">
        <v>4200958807</v>
      </c>
      <c r="E103" s="41">
        <v>43885</v>
      </c>
      <c r="F103" s="42">
        <v>11464</v>
      </c>
      <c r="G103" s="40">
        <v>6</v>
      </c>
    </row>
    <row r="104" spans="1:7" hidden="1" x14ac:dyDescent="0.35">
      <c r="A104" s="40">
        <v>2500700010</v>
      </c>
      <c r="B104" s="40">
        <v>3600049246</v>
      </c>
      <c r="C104" s="40" t="s">
        <v>736</v>
      </c>
      <c r="D104" s="40">
        <v>4200958824</v>
      </c>
      <c r="E104" s="41">
        <v>43885</v>
      </c>
      <c r="F104" s="42">
        <v>13200</v>
      </c>
      <c r="G104" s="40">
        <v>6</v>
      </c>
    </row>
    <row r="105" spans="1:7" hidden="1" x14ac:dyDescent="0.35">
      <c r="A105" s="40">
        <v>2500700010</v>
      </c>
      <c r="B105" s="40">
        <v>3600049251</v>
      </c>
      <c r="C105" s="40" t="s">
        <v>198</v>
      </c>
      <c r="D105" s="40">
        <v>4200958825</v>
      </c>
      <c r="E105" s="41">
        <v>43885</v>
      </c>
      <c r="F105" s="42">
        <v>2100</v>
      </c>
      <c r="G105" s="40">
        <v>6</v>
      </c>
    </row>
    <row r="106" spans="1:7" hidden="1" x14ac:dyDescent="0.35">
      <c r="A106" s="40">
        <v>2500700010</v>
      </c>
      <c r="B106" s="40">
        <v>3600049769</v>
      </c>
      <c r="C106" s="40" t="s">
        <v>354</v>
      </c>
      <c r="D106" s="40">
        <v>4200958588</v>
      </c>
      <c r="E106" s="41">
        <v>43885</v>
      </c>
      <c r="F106" s="42">
        <v>1840</v>
      </c>
      <c r="G106" s="40">
        <v>6</v>
      </c>
    </row>
    <row r="107" spans="1:7" hidden="1" x14ac:dyDescent="0.35">
      <c r="A107" s="40">
        <v>2500700010</v>
      </c>
      <c r="B107" s="40">
        <v>3600050217</v>
      </c>
      <c r="C107" s="40" t="s">
        <v>210</v>
      </c>
      <c r="D107" s="40">
        <v>4200958810</v>
      </c>
      <c r="E107" s="41">
        <v>43885</v>
      </c>
      <c r="F107" s="42">
        <v>16640</v>
      </c>
      <c r="G107" s="40">
        <v>6</v>
      </c>
    </row>
    <row r="108" spans="1:7" hidden="1" x14ac:dyDescent="0.35">
      <c r="A108" s="40">
        <v>2500700010</v>
      </c>
      <c r="B108" s="40">
        <v>3600050220</v>
      </c>
      <c r="C108" s="40" t="s">
        <v>733</v>
      </c>
      <c r="D108" s="40">
        <v>4200958811</v>
      </c>
      <c r="E108" s="41">
        <v>43885</v>
      </c>
      <c r="F108" s="42">
        <v>7757</v>
      </c>
      <c r="G108" s="40">
        <v>6</v>
      </c>
    </row>
    <row r="109" spans="1:7" hidden="1" x14ac:dyDescent="0.35">
      <c r="A109" s="40">
        <v>2500700010</v>
      </c>
      <c r="B109" s="40">
        <v>3600050909</v>
      </c>
      <c r="C109" s="40" t="s">
        <v>283</v>
      </c>
      <c r="D109" s="40">
        <v>4200958579</v>
      </c>
      <c r="E109" s="41">
        <v>43885</v>
      </c>
      <c r="F109" s="42">
        <v>7600</v>
      </c>
      <c r="G109" s="40">
        <v>6</v>
      </c>
    </row>
    <row r="110" spans="1:7" hidden="1" x14ac:dyDescent="0.35">
      <c r="A110" s="40">
        <v>2500700010</v>
      </c>
      <c r="B110" s="40">
        <v>3600051023</v>
      </c>
      <c r="C110" s="40" t="s">
        <v>354</v>
      </c>
      <c r="D110" s="40">
        <v>4200958594</v>
      </c>
      <c r="E110" s="41">
        <v>43885</v>
      </c>
      <c r="F110" s="42">
        <v>2500</v>
      </c>
      <c r="G110" s="40">
        <v>6</v>
      </c>
    </row>
    <row r="111" spans="1:7" hidden="1" x14ac:dyDescent="0.35">
      <c r="A111" s="40">
        <v>2500700010</v>
      </c>
      <c r="B111" s="40">
        <v>3600051028</v>
      </c>
      <c r="C111" s="40" t="s">
        <v>736</v>
      </c>
      <c r="D111" s="40">
        <v>4200958821</v>
      </c>
      <c r="E111" s="41">
        <v>43885</v>
      </c>
      <c r="F111" s="42">
        <v>12500</v>
      </c>
      <c r="G111" s="40">
        <v>6</v>
      </c>
    </row>
    <row r="112" spans="1:7" hidden="1" x14ac:dyDescent="0.35">
      <c r="A112" s="40">
        <v>2500700010</v>
      </c>
      <c r="B112" s="40">
        <v>3600051137</v>
      </c>
      <c r="C112" s="40" t="s">
        <v>354</v>
      </c>
      <c r="D112" s="40">
        <v>4200958592</v>
      </c>
      <c r="E112" s="41">
        <v>43885</v>
      </c>
      <c r="F112" s="42">
        <v>3500</v>
      </c>
      <c r="G112" s="40">
        <v>6</v>
      </c>
    </row>
    <row r="113" spans="1:7" hidden="1" x14ac:dyDescent="0.35">
      <c r="A113" s="40">
        <v>2500700010</v>
      </c>
      <c r="B113" s="40">
        <v>3600051169</v>
      </c>
      <c r="C113" s="40" t="s">
        <v>198</v>
      </c>
      <c r="D113" s="40">
        <v>4200958829</v>
      </c>
      <c r="E113" s="41">
        <v>43885</v>
      </c>
      <c r="F113" s="42">
        <v>17300</v>
      </c>
      <c r="G113" s="40">
        <v>6</v>
      </c>
    </row>
    <row r="114" spans="1:7" hidden="1" x14ac:dyDescent="0.35">
      <c r="A114" s="40">
        <v>2500700010</v>
      </c>
      <c r="B114" s="40">
        <v>3600051903</v>
      </c>
      <c r="C114" s="40" t="s">
        <v>720</v>
      </c>
      <c r="D114" s="40">
        <v>4200958578</v>
      </c>
      <c r="E114" s="41">
        <v>43885</v>
      </c>
      <c r="F114" s="40">
        <v>676</v>
      </c>
      <c r="G114" s="40">
        <v>6</v>
      </c>
    </row>
    <row r="115" spans="1:7" hidden="1" x14ac:dyDescent="0.35">
      <c r="A115" s="40">
        <v>2500700010</v>
      </c>
      <c r="B115" s="40">
        <v>3600051926</v>
      </c>
      <c r="C115" s="40" t="s">
        <v>354</v>
      </c>
      <c r="D115" s="40">
        <v>4200958589</v>
      </c>
      <c r="E115" s="41">
        <v>43885</v>
      </c>
      <c r="F115" s="42">
        <v>5712</v>
      </c>
      <c r="G115" s="40">
        <v>6</v>
      </c>
    </row>
    <row r="116" spans="1:7" hidden="1" x14ac:dyDescent="0.35">
      <c r="A116" s="40">
        <v>2500700010</v>
      </c>
      <c r="B116" s="40">
        <v>3600051928</v>
      </c>
      <c r="C116" s="40" t="s">
        <v>354</v>
      </c>
      <c r="D116" s="40">
        <v>4200958590</v>
      </c>
      <c r="E116" s="41">
        <v>43885</v>
      </c>
      <c r="F116" s="42">
        <v>3560</v>
      </c>
      <c r="G116" s="40">
        <v>6</v>
      </c>
    </row>
    <row r="117" spans="1:7" hidden="1" x14ac:dyDescent="0.35">
      <c r="A117" s="40">
        <v>2500700010</v>
      </c>
      <c r="B117" s="40">
        <v>3600051930</v>
      </c>
      <c r="C117" s="40" t="s">
        <v>354</v>
      </c>
      <c r="D117" s="40">
        <v>4200958591</v>
      </c>
      <c r="E117" s="41">
        <v>43885</v>
      </c>
      <c r="F117" s="42">
        <v>246400</v>
      </c>
      <c r="G117" s="40">
        <v>6</v>
      </c>
    </row>
    <row r="118" spans="1:7" hidden="1" x14ac:dyDescent="0.35">
      <c r="A118" s="40">
        <v>2500700010</v>
      </c>
      <c r="B118" s="40">
        <v>3600051951</v>
      </c>
      <c r="C118" s="40" t="s">
        <v>736</v>
      </c>
      <c r="D118" s="40">
        <v>4200958820</v>
      </c>
      <c r="E118" s="41">
        <v>43885</v>
      </c>
      <c r="F118" s="42">
        <v>3484</v>
      </c>
      <c r="G118" s="40">
        <v>6</v>
      </c>
    </row>
    <row r="119" spans="1:7" hidden="1" x14ac:dyDescent="0.35">
      <c r="A119" s="40">
        <v>2500700010</v>
      </c>
      <c r="B119" s="40">
        <v>3600052118</v>
      </c>
      <c r="C119" s="40" t="s">
        <v>726</v>
      </c>
      <c r="D119" s="40">
        <v>4200958584</v>
      </c>
      <c r="E119" s="41">
        <v>43885</v>
      </c>
      <c r="F119" s="42">
        <v>2464</v>
      </c>
      <c r="G119" s="40">
        <v>6</v>
      </c>
    </row>
    <row r="120" spans="1:7" hidden="1" x14ac:dyDescent="0.35">
      <c r="A120" s="40">
        <v>2500700010</v>
      </c>
      <c r="B120" s="40">
        <v>3600052132</v>
      </c>
      <c r="C120" s="40" t="s">
        <v>210</v>
      </c>
      <c r="D120" s="40">
        <v>4200958808</v>
      </c>
      <c r="E120" s="41">
        <v>43885</v>
      </c>
      <c r="F120" s="42">
        <v>33500</v>
      </c>
      <c r="G120" s="40">
        <v>6</v>
      </c>
    </row>
    <row r="121" spans="1:7" hidden="1" x14ac:dyDescent="0.35">
      <c r="A121" s="40">
        <v>2500700010</v>
      </c>
      <c r="B121" s="40">
        <v>3600052133</v>
      </c>
      <c r="C121" s="40" t="s">
        <v>210</v>
      </c>
      <c r="D121" s="40">
        <v>4200958809</v>
      </c>
      <c r="E121" s="41">
        <v>43885</v>
      </c>
      <c r="F121" s="42">
        <v>9515.5</v>
      </c>
      <c r="G121" s="40">
        <v>6</v>
      </c>
    </row>
    <row r="122" spans="1:7" hidden="1" x14ac:dyDescent="0.35">
      <c r="A122" s="40">
        <v>2500700010</v>
      </c>
      <c r="B122" s="40">
        <v>3600052136</v>
      </c>
      <c r="C122" s="40" t="s">
        <v>733</v>
      </c>
      <c r="D122" s="40">
        <v>4200958814</v>
      </c>
      <c r="E122" s="41">
        <v>43885</v>
      </c>
      <c r="F122" s="42">
        <v>243270</v>
      </c>
      <c r="G122" s="40">
        <v>6</v>
      </c>
    </row>
    <row r="123" spans="1:7" hidden="1" x14ac:dyDescent="0.35">
      <c r="A123" s="40">
        <v>2500700010</v>
      </c>
      <c r="B123" s="40">
        <v>3600052314</v>
      </c>
      <c r="C123" s="40" t="s">
        <v>198</v>
      </c>
      <c r="D123" s="40">
        <v>4200958816</v>
      </c>
      <c r="E123" s="41">
        <v>43885</v>
      </c>
      <c r="F123" s="42">
        <v>3729.41</v>
      </c>
      <c r="G123" s="40">
        <v>6</v>
      </c>
    </row>
    <row r="124" spans="1:7" hidden="1" x14ac:dyDescent="0.35">
      <c r="A124" s="40">
        <v>2500700010</v>
      </c>
      <c r="B124" s="40">
        <v>3600053311</v>
      </c>
      <c r="C124" s="40" t="s">
        <v>726</v>
      </c>
      <c r="D124" s="40">
        <v>4200958583</v>
      </c>
      <c r="E124" s="41">
        <v>43885</v>
      </c>
      <c r="F124" s="42">
        <v>12000</v>
      </c>
      <c r="G124" s="40">
        <v>6</v>
      </c>
    </row>
    <row r="125" spans="1:7" hidden="1" x14ac:dyDescent="0.35">
      <c r="A125" s="40">
        <v>2500700010</v>
      </c>
      <c r="B125" s="40">
        <v>3600053326</v>
      </c>
      <c r="C125" s="40" t="s">
        <v>210</v>
      </c>
      <c r="D125" s="40">
        <v>4200958600</v>
      </c>
      <c r="E125" s="41">
        <v>43885</v>
      </c>
      <c r="F125" s="42">
        <v>25000</v>
      </c>
      <c r="G125" s="40">
        <v>6</v>
      </c>
    </row>
    <row r="126" spans="1:7" hidden="1" x14ac:dyDescent="0.35">
      <c r="A126" s="40">
        <v>2500700010</v>
      </c>
      <c r="B126" s="40">
        <v>3600053327</v>
      </c>
      <c r="C126" s="40" t="s">
        <v>210</v>
      </c>
      <c r="D126" s="40">
        <v>4200958801</v>
      </c>
      <c r="E126" s="41">
        <v>43885</v>
      </c>
      <c r="F126" s="42">
        <v>33300</v>
      </c>
      <c r="G126" s="40">
        <v>6</v>
      </c>
    </row>
    <row r="127" spans="1:7" hidden="1" x14ac:dyDescent="0.35">
      <c r="A127" s="40">
        <v>2500700010</v>
      </c>
      <c r="B127" s="40">
        <v>3600053507</v>
      </c>
      <c r="C127" s="40" t="s">
        <v>210</v>
      </c>
      <c r="D127" s="40">
        <v>4200958804</v>
      </c>
      <c r="E127" s="41">
        <v>43885</v>
      </c>
      <c r="F127" s="42">
        <v>1960</v>
      </c>
      <c r="G127" s="40">
        <v>6</v>
      </c>
    </row>
    <row r="128" spans="1:7" hidden="1" x14ac:dyDescent="0.35">
      <c r="A128" s="40">
        <v>2500700010</v>
      </c>
      <c r="B128" s="40">
        <v>3600053508</v>
      </c>
      <c r="C128" s="40" t="s">
        <v>210</v>
      </c>
      <c r="D128" s="40">
        <v>4200958805</v>
      </c>
      <c r="E128" s="41">
        <v>43885</v>
      </c>
      <c r="F128" s="42">
        <v>10540</v>
      </c>
      <c r="G128" s="40">
        <v>6</v>
      </c>
    </row>
    <row r="129" spans="1:7" hidden="1" x14ac:dyDescent="0.35">
      <c r="A129" s="40">
        <v>2500700010</v>
      </c>
      <c r="B129" s="40">
        <v>3600054224</v>
      </c>
      <c r="C129" s="40" t="s">
        <v>733</v>
      </c>
      <c r="D129" s="40">
        <v>4200958813</v>
      </c>
      <c r="E129" s="41">
        <v>43885</v>
      </c>
      <c r="F129" s="42">
        <v>197400</v>
      </c>
      <c r="G129" s="40">
        <v>6</v>
      </c>
    </row>
    <row r="130" spans="1:7" hidden="1" x14ac:dyDescent="0.35">
      <c r="A130" s="40">
        <v>2500700010</v>
      </c>
      <c r="B130" s="40">
        <v>3600054915</v>
      </c>
      <c r="C130" s="40" t="s">
        <v>287</v>
      </c>
      <c r="D130" s="40">
        <v>4200958823</v>
      </c>
      <c r="E130" s="41">
        <v>43885</v>
      </c>
      <c r="F130" s="42">
        <v>114000</v>
      </c>
      <c r="G130" s="40">
        <v>6</v>
      </c>
    </row>
    <row r="131" spans="1:7" hidden="1" x14ac:dyDescent="0.35">
      <c r="A131" s="40">
        <v>2500700010</v>
      </c>
      <c r="B131" s="40">
        <v>3600055415</v>
      </c>
      <c r="C131" s="40" t="s">
        <v>287</v>
      </c>
      <c r="D131" s="40">
        <v>4200958817</v>
      </c>
      <c r="E131" s="41">
        <v>43885</v>
      </c>
      <c r="F131" s="42">
        <v>158720</v>
      </c>
      <c r="G131" s="40">
        <v>6</v>
      </c>
    </row>
    <row r="132" spans="1:7" hidden="1" x14ac:dyDescent="0.35">
      <c r="A132" s="40">
        <v>2500700010</v>
      </c>
      <c r="B132" s="40">
        <v>3600055416</v>
      </c>
      <c r="C132" s="40" t="s">
        <v>287</v>
      </c>
      <c r="D132" s="40">
        <v>4200958818</v>
      </c>
      <c r="E132" s="41">
        <v>43885</v>
      </c>
      <c r="F132" s="42">
        <v>98000</v>
      </c>
      <c r="G132" s="40">
        <v>6</v>
      </c>
    </row>
    <row r="133" spans="1:7" hidden="1" x14ac:dyDescent="0.35">
      <c r="A133" s="40">
        <v>2500700010</v>
      </c>
      <c r="B133" s="40">
        <v>3600055417</v>
      </c>
      <c r="C133" s="40" t="s">
        <v>287</v>
      </c>
      <c r="D133" s="40">
        <v>4200958819</v>
      </c>
      <c r="E133" s="41">
        <v>43885</v>
      </c>
      <c r="F133" s="42">
        <v>83800</v>
      </c>
      <c r="G133" s="40">
        <v>6</v>
      </c>
    </row>
    <row r="134" spans="1:7" hidden="1" x14ac:dyDescent="0.35">
      <c r="A134" s="40">
        <v>2500700010</v>
      </c>
      <c r="B134" s="40">
        <v>3200002634</v>
      </c>
      <c r="C134" s="40" t="s">
        <v>287</v>
      </c>
      <c r="D134" s="40">
        <v>4200975018</v>
      </c>
      <c r="E134" s="41">
        <v>43886</v>
      </c>
      <c r="F134" s="42">
        <v>2320</v>
      </c>
      <c r="G134" s="40">
        <v>5</v>
      </c>
    </row>
    <row r="135" spans="1:7" hidden="1" x14ac:dyDescent="0.35">
      <c r="A135" s="40">
        <v>2500700010</v>
      </c>
      <c r="B135" s="40">
        <v>3400004909</v>
      </c>
      <c r="C135" s="40" t="s">
        <v>287</v>
      </c>
      <c r="D135" s="40">
        <v>4400139118</v>
      </c>
      <c r="E135" s="41">
        <v>43886</v>
      </c>
      <c r="F135" s="42">
        <v>120537</v>
      </c>
      <c r="G135" s="40">
        <v>5</v>
      </c>
    </row>
    <row r="136" spans="1:7" hidden="1" x14ac:dyDescent="0.35">
      <c r="A136" s="40">
        <v>2500700010</v>
      </c>
      <c r="B136" s="40">
        <v>3400004910</v>
      </c>
      <c r="C136" s="40" t="s">
        <v>287</v>
      </c>
      <c r="D136" s="40">
        <v>4400139119</v>
      </c>
      <c r="E136" s="41">
        <v>43886</v>
      </c>
      <c r="F136" s="42">
        <v>378682</v>
      </c>
      <c r="G136" s="40">
        <v>5</v>
      </c>
    </row>
    <row r="137" spans="1:7" hidden="1" x14ac:dyDescent="0.35">
      <c r="A137" s="40">
        <v>2500700010</v>
      </c>
      <c r="B137" s="40">
        <v>3400008201</v>
      </c>
      <c r="C137" s="40" t="s">
        <v>287</v>
      </c>
      <c r="D137" s="40">
        <v>4400139116</v>
      </c>
      <c r="E137" s="41">
        <v>43886</v>
      </c>
      <c r="F137" s="42">
        <v>6875</v>
      </c>
      <c r="G137" s="40">
        <v>5</v>
      </c>
    </row>
    <row r="138" spans="1:7" hidden="1" x14ac:dyDescent="0.35">
      <c r="A138" s="40">
        <v>2500700010</v>
      </c>
      <c r="B138" s="40">
        <v>3400008202</v>
      </c>
      <c r="C138" s="40" t="s">
        <v>287</v>
      </c>
      <c r="D138" s="40">
        <v>4400139117</v>
      </c>
      <c r="E138" s="41">
        <v>43886</v>
      </c>
      <c r="F138" s="42">
        <v>26220</v>
      </c>
      <c r="G138" s="40">
        <v>5</v>
      </c>
    </row>
    <row r="139" spans="1:7" hidden="1" x14ac:dyDescent="0.35">
      <c r="A139" s="40">
        <v>2500700010</v>
      </c>
      <c r="B139" s="40">
        <v>3600009146</v>
      </c>
      <c r="C139" s="40" t="s">
        <v>198</v>
      </c>
      <c r="D139" s="40">
        <v>4200972877</v>
      </c>
      <c r="E139" s="41">
        <v>43886</v>
      </c>
      <c r="F139" s="42">
        <v>6000</v>
      </c>
      <c r="G139" s="40">
        <v>5</v>
      </c>
    </row>
    <row r="140" spans="1:7" hidden="1" x14ac:dyDescent="0.35">
      <c r="A140" s="40">
        <v>2500700010</v>
      </c>
      <c r="B140" s="40">
        <v>3600025278</v>
      </c>
      <c r="C140" s="40" t="s">
        <v>157</v>
      </c>
      <c r="D140" s="40">
        <v>4200972875</v>
      </c>
      <c r="E140" s="41">
        <v>43886</v>
      </c>
      <c r="F140" s="42">
        <v>59170</v>
      </c>
      <c r="G140" s="40">
        <v>5</v>
      </c>
    </row>
    <row r="141" spans="1:7" hidden="1" x14ac:dyDescent="0.35">
      <c r="A141" s="40">
        <v>2500700010</v>
      </c>
      <c r="B141" s="40">
        <v>3600026369</v>
      </c>
      <c r="C141" s="40" t="s">
        <v>157</v>
      </c>
      <c r="D141" s="40">
        <v>4200972876</v>
      </c>
      <c r="E141" s="41">
        <v>43886</v>
      </c>
      <c r="F141" s="42">
        <v>53920</v>
      </c>
      <c r="G141" s="40">
        <v>5</v>
      </c>
    </row>
    <row r="142" spans="1:7" hidden="1" x14ac:dyDescent="0.35">
      <c r="A142" s="40">
        <v>2500700010</v>
      </c>
      <c r="B142" s="40">
        <v>3600044298</v>
      </c>
      <c r="C142" s="40" t="s">
        <v>370</v>
      </c>
      <c r="D142" s="40">
        <v>4200972881</v>
      </c>
      <c r="E142" s="41">
        <v>43886</v>
      </c>
      <c r="F142" s="42">
        <v>23850</v>
      </c>
      <c r="G142" s="40">
        <v>5</v>
      </c>
    </row>
    <row r="143" spans="1:7" hidden="1" x14ac:dyDescent="0.35">
      <c r="A143" s="40">
        <v>2500700010</v>
      </c>
      <c r="B143" s="40">
        <v>3600044299</v>
      </c>
      <c r="C143" s="40" t="s">
        <v>370</v>
      </c>
      <c r="D143" s="40">
        <v>4200972882</v>
      </c>
      <c r="E143" s="41">
        <v>43886</v>
      </c>
      <c r="F143" s="42">
        <v>149268</v>
      </c>
      <c r="G143" s="40">
        <v>5</v>
      </c>
    </row>
    <row r="144" spans="1:7" hidden="1" x14ac:dyDescent="0.35">
      <c r="A144" s="40">
        <v>2500700010</v>
      </c>
      <c r="B144" s="40">
        <v>3600045896</v>
      </c>
      <c r="C144" s="40" t="s">
        <v>198</v>
      </c>
      <c r="D144" s="40">
        <v>4200972880</v>
      </c>
      <c r="E144" s="41">
        <v>43886</v>
      </c>
      <c r="F144" s="42">
        <v>136840</v>
      </c>
      <c r="G144" s="40">
        <v>5</v>
      </c>
    </row>
    <row r="145" spans="1:7" hidden="1" x14ac:dyDescent="0.35">
      <c r="A145" s="40">
        <v>2500700010</v>
      </c>
      <c r="B145" s="40">
        <v>3600050956</v>
      </c>
      <c r="C145" s="40" t="s">
        <v>287</v>
      </c>
      <c r="D145" s="40">
        <v>4400138906</v>
      </c>
      <c r="E145" s="41">
        <v>43886</v>
      </c>
      <c r="F145" s="42">
        <v>3000</v>
      </c>
      <c r="G145" s="40">
        <v>5</v>
      </c>
    </row>
    <row r="146" spans="1:7" hidden="1" x14ac:dyDescent="0.35">
      <c r="A146" s="40">
        <v>2500700010</v>
      </c>
      <c r="B146" s="40">
        <v>3600051058</v>
      </c>
      <c r="C146" s="40" t="s">
        <v>370</v>
      </c>
      <c r="D146" s="40">
        <v>4200972883</v>
      </c>
      <c r="E146" s="41">
        <v>43886</v>
      </c>
      <c r="F146" s="42">
        <v>11000</v>
      </c>
      <c r="G146" s="40">
        <v>5</v>
      </c>
    </row>
    <row r="147" spans="1:7" hidden="1" x14ac:dyDescent="0.35">
      <c r="A147" s="40">
        <v>2500700010</v>
      </c>
      <c r="B147" s="40">
        <v>3600052149</v>
      </c>
      <c r="C147" s="40" t="s">
        <v>287</v>
      </c>
      <c r="D147" s="40">
        <v>4200972884</v>
      </c>
      <c r="E147" s="41">
        <v>43886</v>
      </c>
      <c r="F147" s="42">
        <v>142300</v>
      </c>
      <c r="G147" s="40">
        <v>5</v>
      </c>
    </row>
    <row r="148" spans="1:7" hidden="1" x14ac:dyDescent="0.35">
      <c r="A148" s="40">
        <v>2500700010</v>
      </c>
      <c r="B148" s="40">
        <v>3200000943</v>
      </c>
      <c r="C148" s="40" t="s">
        <v>198</v>
      </c>
      <c r="D148" s="40">
        <v>4200987880</v>
      </c>
      <c r="E148" s="41">
        <v>43887</v>
      </c>
      <c r="F148" s="42">
        <v>2100</v>
      </c>
      <c r="G148" s="40">
        <v>4</v>
      </c>
    </row>
    <row r="149" spans="1:7" hidden="1" x14ac:dyDescent="0.35">
      <c r="A149" s="40">
        <v>2500700010</v>
      </c>
      <c r="B149" s="40">
        <v>3200002228</v>
      </c>
      <c r="C149" s="40" t="s">
        <v>230</v>
      </c>
      <c r="D149" s="40">
        <v>4200987878</v>
      </c>
      <c r="E149" s="41">
        <v>43887</v>
      </c>
      <c r="F149" s="42">
        <v>1166</v>
      </c>
      <c r="G149" s="40">
        <v>4</v>
      </c>
    </row>
    <row r="150" spans="1:7" hidden="1" x14ac:dyDescent="0.35">
      <c r="A150" s="40">
        <v>2500700010</v>
      </c>
      <c r="B150" s="40">
        <v>3200002234</v>
      </c>
      <c r="C150" s="40" t="s">
        <v>287</v>
      </c>
      <c r="D150" s="40">
        <v>4200987881</v>
      </c>
      <c r="E150" s="41">
        <v>43887</v>
      </c>
      <c r="F150" s="42">
        <v>2407.5</v>
      </c>
      <c r="G150" s="40">
        <v>4</v>
      </c>
    </row>
    <row r="151" spans="1:7" hidden="1" x14ac:dyDescent="0.35">
      <c r="A151" s="40">
        <v>2500700010</v>
      </c>
      <c r="B151" s="40">
        <v>3200004310</v>
      </c>
      <c r="C151" s="40" t="s">
        <v>198</v>
      </c>
      <c r="D151" s="40">
        <v>4200987879</v>
      </c>
      <c r="E151" s="41">
        <v>43887</v>
      </c>
      <c r="F151" s="42">
        <v>1000</v>
      </c>
      <c r="G151" s="40">
        <v>4</v>
      </c>
    </row>
    <row r="152" spans="1:7" hidden="1" x14ac:dyDescent="0.35">
      <c r="A152" s="40">
        <v>2500700010</v>
      </c>
      <c r="B152" s="40">
        <v>3600006288</v>
      </c>
      <c r="C152" s="40" t="s">
        <v>287</v>
      </c>
      <c r="D152" s="40">
        <v>4200986366</v>
      </c>
      <c r="E152" s="41">
        <v>43887</v>
      </c>
      <c r="F152" s="42">
        <v>16780</v>
      </c>
      <c r="G152" s="40">
        <v>4</v>
      </c>
    </row>
    <row r="153" spans="1:7" hidden="1" x14ac:dyDescent="0.35">
      <c r="A153" s="40">
        <v>2500700010</v>
      </c>
      <c r="B153" s="40">
        <v>3600009147</v>
      </c>
      <c r="C153" s="40" t="s">
        <v>198</v>
      </c>
      <c r="D153" s="40">
        <v>4200986358</v>
      </c>
      <c r="E153" s="41">
        <v>43887</v>
      </c>
      <c r="F153" s="42">
        <v>3829</v>
      </c>
      <c r="G153" s="40">
        <v>4</v>
      </c>
    </row>
    <row r="154" spans="1:7" hidden="1" x14ac:dyDescent="0.35">
      <c r="A154" s="40">
        <v>2500700010</v>
      </c>
      <c r="B154" s="40">
        <v>3600009148</v>
      </c>
      <c r="C154" s="40" t="s">
        <v>198</v>
      </c>
      <c r="D154" s="40">
        <v>4200986359</v>
      </c>
      <c r="E154" s="41">
        <v>43887</v>
      </c>
      <c r="F154" s="42">
        <v>7006</v>
      </c>
      <c r="G154" s="40">
        <v>4</v>
      </c>
    </row>
    <row r="155" spans="1:7" hidden="1" x14ac:dyDescent="0.35">
      <c r="A155" s="40">
        <v>2500700010</v>
      </c>
      <c r="B155" s="40">
        <v>3600036393</v>
      </c>
      <c r="C155" s="40" t="s">
        <v>198</v>
      </c>
      <c r="D155" s="40">
        <v>4200986360</v>
      </c>
      <c r="E155" s="41">
        <v>43887</v>
      </c>
      <c r="F155" s="40">
        <v>985</v>
      </c>
      <c r="G155" s="40">
        <v>4</v>
      </c>
    </row>
    <row r="156" spans="1:7" hidden="1" x14ac:dyDescent="0.35">
      <c r="A156" s="40">
        <v>2500700010</v>
      </c>
      <c r="B156" s="40">
        <v>3600042087</v>
      </c>
      <c r="C156" s="40" t="s">
        <v>370</v>
      </c>
      <c r="D156" s="40">
        <v>4200986379</v>
      </c>
      <c r="E156" s="41">
        <v>43887</v>
      </c>
      <c r="F156" s="42">
        <v>41824</v>
      </c>
      <c r="G156" s="40">
        <v>4</v>
      </c>
    </row>
    <row r="157" spans="1:7" hidden="1" x14ac:dyDescent="0.35">
      <c r="A157" s="40">
        <v>2500700010</v>
      </c>
      <c r="B157" s="40">
        <v>3600049257</v>
      </c>
      <c r="C157" s="40" t="s">
        <v>370</v>
      </c>
      <c r="D157" s="40">
        <v>4200986369</v>
      </c>
      <c r="E157" s="41">
        <v>43887</v>
      </c>
      <c r="F157" s="42">
        <v>236800</v>
      </c>
      <c r="G157" s="40">
        <v>4</v>
      </c>
    </row>
    <row r="158" spans="1:7" hidden="1" x14ac:dyDescent="0.35">
      <c r="A158" s="40">
        <v>2500700010</v>
      </c>
      <c r="B158" s="40">
        <v>3600049258</v>
      </c>
      <c r="C158" s="40" t="s">
        <v>370</v>
      </c>
      <c r="D158" s="40">
        <v>4200986370</v>
      </c>
      <c r="E158" s="41">
        <v>43887</v>
      </c>
      <c r="F158" s="42">
        <v>152748</v>
      </c>
      <c r="G158" s="40">
        <v>4</v>
      </c>
    </row>
    <row r="159" spans="1:7" hidden="1" x14ac:dyDescent="0.35">
      <c r="A159" s="40">
        <v>2500700010</v>
      </c>
      <c r="B159" s="40">
        <v>3600049260</v>
      </c>
      <c r="C159" s="40" t="s">
        <v>370</v>
      </c>
      <c r="D159" s="40">
        <v>4200986371</v>
      </c>
      <c r="E159" s="41">
        <v>43887</v>
      </c>
      <c r="F159" s="42">
        <v>53418</v>
      </c>
      <c r="G159" s="40">
        <v>4</v>
      </c>
    </row>
    <row r="160" spans="1:7" hidden="1" x14ac:dyDescent="0.35">
      <c r="A160" s="40">
        <v>2500700010</v>
      </c>
      <c r="B160" s="40">
        <v>3600049261</v>
      </c>
      <c r="C160" s="40" t="s">
        <v>370</v>
      </c>
      <c r="D160" s="40">
        <v>4200986372</v>
      </c>
      <c r="E160" s="41">
        <v>43887</v>
      </c>
      <c r="F160" s="42">
        <v>82318</v>
      </c>
      <c r="G160" s="40">
        <v>4</v>
      </c>
    </row>
    <row r="161" spans="1:7" hidden="1" x14ac:dyDescent="0.35">
      <c r="A161" s="40">
        <v>2500700010</v>
      </c>
      <c r="B161" s="40">
        <v>3600049265</v>
      </c>
      <c r="C161" s="40" t="s">
        <v>247</v>
      </c>
      <c r="D161" s="40">
        <v>4200986382</v>
      </c>
      <c r="E161" s="41">
        <v>43887</v>
      </c>
      <c r="F161" s="42">
        <v>68600</v>
      </c>
      <c r="G161" s="40">
        <v>4</v>
      </c>
    </row>
    <row r="162" spans="1:7" hidden="1" x14ac:dyDescent="0.35">
      <c r="A162" s="40">
        <v>2500700010</v>
      </c>
      <c r="B162" s="40">
        <v>3600050951</v>
      </c>
      <c r="C162" s="40" t="s">
        <v>198</v>
      </c>
      <c r="D162" s="40">
        <v>4200986361</v>
      </c>
      <c r="E162" s="41">
        <v>43887</v>
      </c>
      <c r="F162" s="42">
        <v>8545</v>
      </c>
      <c r="G162" s="40">
        <v>4</v>
      </c>
    </row>
    <row r="163" spans="1:7" hidden="1" x14ac:dyDescent="0.35">
      <c r="A163" s="40">
        <v>2500700010</v>
      </c>
      <c r="B163" s="40">
        <v>3600050952</v>
      </c>
      <c r="C163" s="40" t="s">
        <v>198</v>
      </c>
      <c r="D163" s="40">
        <v>4200986362</v>
      </c>
      <c r="E163" s="41">
        <v>43887</v>
      </c>
      <c r="F163" s="42">
        <v>12000</v>
      </c>
      <c r="G163" s="40">
        <v>4</v>
      </c>
    </row>
    <row r="164" spans="1:7" hidden="1" x14ac:dyDescent="0.35">
      <c r="A164" s="40">
        <v>2500700010</v>
      </c>
      <c r="B164" s="40">
        <v>3600050954</v>
      </c>
      <c r="C164" s="40" t="s">
        <v>198</v>
      </c>
      <c r="D164" s="40">
        <v>4200986363</v>
      </c>
      <c r="E164" s="41">
        <v>43887</v>
      </c>
      <c r="F164" s="42">
        <v>2400</v>
      </c>
      <c r="G164" s="40">
        <v>4</v>
      </c>
    </row>
    <row r="165" spans="1:7" hidden="1" x14ac:dyDescent="0.35">
      <c r="A165" s="40">
        <v>2500700010</v>
      </c>
      <c r="B165" s="40">
        <v>3600050955</v>
      </c>
      <c r="C165" s="40" t="s">
        <v>198</v>
      </c>
      <c r="D165" s="40">
        <v>4200986364</v>
      </c>
      <c r="E165" s="41">
        <v>43887</v>
      </c>
      <c r="F165" s="40">
        <v>330</v>
      </c>
      <c r="G165" s="40">
        <v>4</v>
      </c>
    </row>
    <row r="166" spans="1:7" hidden="1" x14ac:dyDescent="0.35">
      <c r="A166" s="40">
        <v>2500700010</v>
      </c>
      <c r="B166" s="40">
        <v>3600050957</v>
      </c>
      <c r="C166" s="40" t="s">
        <v>287</v>
      </c>
      <c r="D166" s="40">
        <v>4200986365</v>
      </c>
      <c r="E166" s="41">
        <v>43887</v>
      </c>
      <c r="F166" s="42">
        <v>18677.96</v>
      </c>
      <c r="G166" s="40">
        <v>4</v>
      </c>
    </row>
    <row r="167" spans="1:7" hidden="1" x14ac:dyDescent="0.35">
      <c r="A167" s="40">
        <v>2500700010</v>
      </c>
      <c r="B167" s="40">
        <v>3600051177</v>
      </c>
      <c r="C167" s="40" t="s">
        <v>370</v>
      </c>
      <c r="D167" s="40">
        <v>4200986380</v>
      </c>
      <c r="E167" s="41">
        <v>43887</v>
      </c>
      <c r="F167" s="42">
        <v>256690</v>
      </c>
      <c r="G167" s="40">
        <v>4</v>
      </c>
    </row>
    <row r="168" spans="1:7" hidden="1" x14ac:dyDescent="0.35">
      <c r="A168" s="40">
        <v>2500700010</v>
      </c>
      <c r="B168" s="40">
        <v>3600051181</v>
      </c>
      <c r="C168" s="40" t="s">
        <v>370</v>
      </c>
      <c r="D168" s="40">
        <v>4200986381</v>
      </c>
      <c r="E168" s="41">
        <v>43887</v>
      </c>
      <c r="F168" s="42">
        <v>98530</v>
      </c>
      <c r="G168" s="40">
        <v>4</v>
      </c>
    </row>
    <row r="169" spans="1:7" hidden="1" x14ac:dyDescent="0.35">
      <c r="A169" s="40">
        <v>2500700010</v>
      </c>
      <c r="B169" s="40">
        <v>3600051242</v>
      </c>
      <c r="C169" s="40" t="s">
        <v>370</v>
      </c>
      <c r="D169" s="40">
        <v>4200986373</v>
      </c>
      <c r="E169" s="41">
        <v>43887</v>
      </c>
      <c r="F169" s="42">
        <v>61260</v>
      </c>
      <c r="G169" s="40">
        <v>4</v>
      </c>
    </row>
    <row r="170" spans="1:7" hidden="1" x14ac:dyDescent="0.35">
      <c r="A170" s="40">
        <v>2500700010</v>
      </c>
      <c r="B170" s="40">
        <v>3600051243</v>
      </c>
      <c r="C170" s="40" t="s">
        <v>370</v>
      </c>
      <c r="D170" s="40">
        <v>4200986374</v>
      </c>
      <c r="E170" s="41">
        <v>43887</v>
      </c>
      <c r="F170" s="42">
        <v>217744</v>
      </c>
      <c r="G170" s="40">
        <v>4</v>
      </c>
    </row>
    <row r="171" spans="1:7" hidden="1" x14ac:dyDescent="0.35">
      <c r="A171" s="40">
        <v>2500700010</v>
      </c>
      <c r="B171" s="40">
        <v>3600051247</v>
      </c>
      <c r="C171" s="40" t="s">
        <v>370</v>
      </c>
      <c r="D171" s="40">
        <v>4200986375</v>
      </c>
      <c r="E171" s="41">
        <v>43887</v>
      </c>
      <c r="F171" s="42">
        <v>170904</v>
      </c>
      <c r="G171" s="40">
        <v>4</v>
      </c>
    </row>
    <row r="172" spans="1:7" hidden="1" x14ac:dyDescent="0.35">
      <c r="A172" s="40">
        <v>2500700010</v>
      </c>
      <c r="B172" s="40">
        <v>3600056609</v>
      </c>
      <c r="C172" s="40" t="s">
        <v>287</v>
      </c>
      <c r="D172" s="40">
        <v>4200986367</v>
      </c>
      <c r="E172" s="41">
        <v>43887</v>
      </c>
      <c r="F172" s="42">
        <v>1590</v>
      </c>
      <c r="G172" s="40">
        <v>4</v>
      </c>
    </row>
    <row r="173" spans="1:7" hidden="1" x14ac:dyDescent="0.35">
      <c r="A173" s="40">
        <v>2500700010</v>
      </c>
      <c r="B173" s="40">
        <v>3600057701</v>
      </c>
      <c r="C173" s="40" t="s">
        <v>370</v>
      </c>
      <c r="D173" s="40">
        <v>4200986368</v>
      </c>
      <c r="E173" s="41">
        <v>43887</v>
      </c>
      <c r="F173" s="42">
        <v>9160</v>
      </c>
      <c r="G173" s="40">
        <v>4</v>
      </c>
    </row>
    <row r="174" spans="1:7" hidden="1" x14ac:dyDescent="0.35">
      <c r="A174" s="40">
        <v>2500700010</v>
      </c>
      <c r="B174" s="40">
        <v>3600057707</v>
      </c>
      <c r="C174" s="40" t="s">
        <v>370</v>
      </c>
      <c r="D174" s="40">
        <v>4200986376</v>
      </c>
      <c r="E174" s="41">
        <v>43887</v>
      </c>
      <c r="F174" s="42">
        <v>31280</v>
      </c>
      <c r="G174" s="40">
        <v>4</v>
      </c>
    </row>
    <row r="175" spans="1:7" hidden="1" x14ac:dyDescent="0.35">
      <c r="A175" s="40">
        <v>2500700010</v>
      </c>
      <c r="B175" s="40">
        <v>3600057708</v>
      </c>
      <c r="C175" s="40" t="s">
        <v>370</v>
      </c>
      <c r="D175" s="40">
        <v>4200986377</v>
      </c>
      <c r="E175" s="41">
        <v>43887</v>
      </c>
      <c r="F175" s="42">
        <v>260878</v>
      </c>
      <c r="G175" s="40">
        <v>4</v>
      </c>
    </row>
    <row r="176" spans="1:7" hidden="1" x14ac:dyDescent="0.35">
      <c r="A176" s="40">
        <v>2500700010</v>
      </c>
      <c r="B176" s="40">
        <v>3600057714</v>
      </c>
      <c r="C176" s="40" t="s">
        <v>247</v>
      </c>
      <c r="D176" s="40">
        <v>4200986378</v>
      </c>
      <c r="E176" s="41">
        <v>43887</v>
      </c>
      <c r="F176" s="42">
        <v>18000</v>
      </c>
      <c r="G176" s="40">
        <v>4</v>
      </c>
    </row>
    <row r="177" spans="1:7" hidden="1" x14ac:dyDescent="0.35">
      <c r="A177" s="40">
        <v>2500700010</v>
      </c>
      <c r="B177" s="40">
        <v>3600057718</v>
      </c>
      <c r="C177" s="40" t="s">
        <v>247</v>
      </c>
      <c r="D177" s="40">
        <v>4200986383</v>
      </c>
      <c r="E177" s="41">
        <v>43887</v>
      </c>
      <c r="F177" s="42">
        <v>665500</v>
      </c>
      <c r="G177" s="40">
        <v>4</v>
      </c>
    </row>
    <row r="178" spans="1:7" hidden="1" x14ac:dyDescent="0.35">
      <c r="A178" s="40">
        <v>2500700010</v>
      </c>
      <c r="B178" s="40">
        <v>3200000336</v>
      </c>
      <c r="C178" s="40" t="s">
        <v>247</v>
      </c>
      <c r="D178" s="40">
        <v>4200996910</v>
      </c>
      <c r="E178" s="41">
        <v>43888</v>
      </c>
      <c r="F178" s="42">
        <v>52450</v>
      </c>
      <c r="G178" s="40">
        <v>3</v>
      </c>
    </row>
    <row r="179" spans="1:7" hidden="1" x14ac:dyDescent="0.35">
      <c r="A179" s="40">
        <v>2500700010</v>
      </c>
      <c r="B179" s="40">
        <v>3600016123</v>
      </c>
      <c r="C179" s="40" t="s">
        <v>247</v>
      </c>
      <c r="D179" s="40">
        <v>4200995571</v>
      </c>
      <c r="E179" s="41">
        <v>43888</v>
      </c>
      <c r="F179" s="42">
        <v>2380</v>
      </c>
      <c r="G179" s="40">
        <v>3</v>
      </c>
    </row>
    <row r="180" spans="1:7" hidden="1" x14ac:dyDescent="0.35">
      <c r="A180" s="40">
        <v>2500700010</v>
      </c>
      <c r="B180" s="40">
        <v>3600052148</v>
      </c>
      <c r="C180" s="40" t="s">
        <v>287</v>
      </c>
      <c r="D180" s="40">
        <v>4200995573</v>
      </c>
      <c r="E180" s="41">
        <v>43888</v>
      </c>
      <c r="F180" s="42">
        <v>12000</v>
      </c>
      <c r="G180" s="40">
        <v>3</v>
      </c>
    </row>
    <row r="181" spans="1:7" hidden="1" x14ac:dyDescent="0.35">
      <c r="A181" s="40">
        <v>2500700010</v>
      </c>
      <c r="B181" s="40">
        <v>3600053336</v>
      </c>
      <c r="C181" s="40" t="s">
        <v>287</v>
      </c>
      <c r="D181" s="40">
        <v>4200995572</v>
      </c>
      <c r="E181" s="41">
        <v>43888</v>
      </c>
      <c r="F181" s="40">
        <v>930</v>
      </c>
      <c r="G181" s="40">
        <v>3</v>
      </c>
    </row>
    <row r="182" spans="1:7" hidden="1" x14ac:dyDescent="0.35">
      <c r="A182" s="40">
        <v>2500700010</v>
      </c>
      <c r="B182" s="40">
        <v>3600006290</v>
      </c>
      <c r="C182" s="40" t="s">
        <v>287</v>
      </c>
      <c r="D182" s="40">
        <v>4200999163</v>
      </c>
      <c r="E182" s="41">
        <v>43889</v>
      </c>
      <c r="F182" s="40">
        <v>500</v>
      </c>
      <c r="G182" s="40">
        <v>2</v>
      </c>
    </row>
    <row r="183" spans="1:7" hidden="1" x14ac:dyDescent="0.35">
      <c r="A183" s="40">
        <v>2500700010</v>
      </c>
      <c r="B183" s="40">
        <v>3600036394</v>
      </c>
      <c r="C183" s="40" t="s">
        <v>287</v>
      </c>
      <c r="D183" s="40">
        <v>4200999160</v>
      </c>
      <c r="E183" s="41">
        <v>43889</v>
      </c>
      <c r="F183" s="42">
        <v>1050</v>
      </c>
      <c r="G183" s="40">
        <v>2</v>
      </c>
    </row>
    <row r="184" spans="1:7" hidden="1" x14ac:dyDescent="0.35">
      <c r="A184" s="40">
        <v>2500700010</v>
      </c>
      <c r="B184" s="40">
        <v>3600051959</v>
      </c>
      <c r="C184" s="40" t="s">
        <v>287</v>
      </c>
      <c r="D184" s="40">
        <v>4200999161</v>
      </c>
      <c r="E184" s="41">
        <v>43889</v>
      </c>
      <c r="F184" s="42">
        <v>2180</v>
      </c>
      <c r="G184" s="40">
        <v>2</v>
      </c>
    </row>
    <row r="185" spans="1:7" hidden="1" x14ac:dyDescent="0.35">
      <c r="A185" s="40">
        <v>2500700010</v>
      </c>
      <c r="B185" s="40">
        <v>3600051960</v>
      </c>
      <c r="C185" s="40" t="s">
        <v>287</v>
      </c>
      <c r="D185" s="40">
        <v>4200999162</v>
      </c>
      <c r="E185" s="41">
        <v>43889</v>
      </c>
      <c r="F185" s="42">
        <v>43110</v>
      </c>
      <c r="G185" s="40">
        <v>2</v>
      </c>
    </row>
    <row r="186" spans="1:7" hidden="1" x14ac:dyDescent="0.35">
      <c r="A186" s="40">
        <v>2500700010</v>
      </c>
      <c r="B186" s="40">
        <v>3600055418</v>
      </c>
      <c r="C186" s="40" t="s">
        <v>287</v>
      </c>
      <c r="D186" s="40">
        <v>4200999159</v>
      </c>
      <c r="E186" s="41">
        <v>43889</v>
      </c>
      <c r="F186" s="42">
        <v>703247</v>
      </c>
      <c r="G186" s="40">
        <v>2</v>
      </c>
    </row>
    <row r="187" spans="1:7" hidden="1" x14ac:dyDescent="0.35">
      <c r="A187" s="40">
        <v>2500700010</v>
      </c>
      <c r="B187" s="40">
        <v>3200006711</v>
      </c>
      <c r="C187" s="40" t="s">
        <v>287</v>
      </c>
      <c r="D187" s="40">
        <v>4201001061</v>
      </c>
      <c r="E187" s="41">
        <v>43892</v>
      </c>
      <c r="F187" s="42">
        <v>1197.27</v>
      </c>
      <c r="G187" s="40">
        <v>1</v>
      </c>
    </row>
    <row r="188" spans="1:7" hidden="1" x14ac:dyDescent="0.35">
      <c r="A188" s="40">
        <v>2500700010</v>
      </c>
      <c r="B188" s="40">
        <v>3200006712</v>
      </c>
      <c r="C188" s="40" t="s">
        <v>287</v>
      </c>
      <c r="D188" s="40">
        <v>4201001062</v>
      </c>
      <c r="E188" s="41">
        <v>43892</v>
      </c>
      <c r="F188" s="42">
        <v>2104.63</v>
      </c>
      <c r="G188" s="40">
        <v>1</v>
      </c>
    </row>
    <row r="189" spans="1:7" hidden="1" x14ac:dyDescent="0.35">
      <c r="A189" s="40">
        <v>2500700010</v>
      </c>
      <c r="B189" s="40">
        <v>3200006713</v>
      </c>
      <c r="C189" s="40" t="s">
        <v>287</v>
      </c>
      <c r="D189" s="40">
        <v>4201001063</v>
      </c>
      <c r="E189" s="41">
        <v>43892</v>
      </c>
      <c r="F189" s="42">
        <v>2104.63</v>
      </c>
      <c r="G189" s="40">
        <v>1</v>
      </c>
    </row>
    <row r="190" spans="1:7" hidden="1" x14ac:dyDescent="0.35">
      <c r="A190" s="40">
        <v>2500700010</v>
      </c>
      <c r="B190" s="40">
        <v>3600006289</v>
      </c>
      <c r="C190" s="40" t="s">
        <v>287</v>
      </c>
      <c r="D190" s="40">
        <v>4201000643</v>
      </c>
      <c r="E190" s="41">
        <v>43892</v>
      </c>
      <c r="F190" s="42">
        <v>10340</v>
      </c>
      <c r="G190" s="40">
        <v>1</v>
      </c>
    </row>
    <row r="191" spans="1:7" hidden="1" x14ac:dyDescent="0.35">
      <c r="A191" s="40">
        <v>2500700010</v>
      </c>
      <c r="B191" s="40">
        <v>3600049263</v>
      </c>
      <c r="C191" s="40" t="s">
        <v>370</v>
      </c>
      <c r="D191" s="40">
        <v>4201000663</v>
      </c>
      <c r="E191" s="41">
        <v>43892</v>
      </c>
      <c r="F191" s="42">
        <v>85840</v>
      </c>
      <c r="G191" s="40">
        <v>1</v>
      </c>
    </row>
    <row r="192" spans="1:7" hidden="1" x14ac:dyDescent="0.35">
      <c r="A192" s="40">
        <v>2500700010</v>
      </c>
      <c r="B192" s="40">
        <v>3600049264</v>
      </c>
      <c r="C192" s="40" t="s">
        <v>370</v>
      </c>
      <c r="D192" s="40">
        <v>4201000664</v>
      </c>
      <c r="E192" s="41">
        <v>43892</v>
      </c>
      <c r="F192" s="42">
        <v>10315.200000000001</v>
      </c>
      <c r="G192" s="40">
        <v>1</v>
      </c>
    </row>
    <row r="193" spans="1:7" hidden="1" x14ac:dyDescent="0.35">
      <c r="A193" s="40">
        <v>2500700010</v>
      </c>
      <c r="B193" s="40">
        <v>3600049267</v>
      </c>
      <c r="C193" s="40" t="s">
        <v>247</v>
      </c>
      <c r="D193" s="40">
        <v>4201000665</v>
      </c>
      <c r="E193" s="41">
        <v>43892</v>
      </c>
      <c r="F193" s="42">
        <v>19600</v>
      </c>
      <c r="G193" s="40">
        <v>1</v>
      </c>
    </row>
    <row r="194" spans="1:7" hidden="1" x14ac:dyDescent="0.35">
      <c r="A194" s="40">
        <v>2500700010</v>
      </c>
      <c r="B194" s="40">
        <v>3600050231</v>
      </c>
      <c r="C194" s="40" t="s">
        <v>287</v>
      </c>
      <c r="D194" s="40">
        <v>4201000646</v>
      </c>
      <c r="E194" s="41">
        <v>43892</v>
      </c>
      <c r="F194" s="42">
        <v>54320</v>
      </c>
      <c r="G194" s="40">
        <v>1</v>
      </c>
    </row>
    <row r="195" spans="1:7" hidden="1" x14ac:dyDescent="0.35">
      <c r="A195" s="40">
        <v>2500700010</v>
      </c>
      <c r="B195" s="40">
        <v>3600050232</v>
      </c>
      <c r="C195" s="40" t="s">
        <v>287</v>
      </c>
      <c r="D195" s="40">
        <v>4201000647</v>
      </c>
      <c r="E195" s="41">
        <v>43892</v>
      </c>
      <c r="F195" s="42">
        <v>5580</v>
      </c>
      <c r="G195" s="40">
        <v>1</v>
      </c>
    </row>
    <row r="196" spans="1:7" hidden="1" x14ac:dyDescent="0.35">
      <c r="A196" s="40">
        <v>2500700010</v>
      </c>
      <c r="B196" s="40">
        <v>3600050233</v>
      </c>
      <c r="C196" s="40" t="s">
        <v>287</v>
      </c>
      <c r="D196" s="40">
        <v>4201000648</v>
      </c>
      <c r="E196" s="41">
        <v>43892</v>
      </c>
      <c r="F196" s="42">
        <v>8170</v>
      </c>
      <c r="G196" s="40">
        <v>1</v>
      </c>
    </row>
    <row r="197" spans="1:7" hidden="1" x14ac:dyDescent="0.35">
      <c r="A197" s="40">
        <v>2500700010</v>
      </c>
      <c r="B197" s="40">
        <v>3600051183</v>
      </c>
      <c r="C197" s="40" t="s">
        <v>247</v>
      </c>
      <c r="D197" s="40">
        <v>4201000658</v>
      </c>
      <c r="E197" s="41">
        <v>43892</v>
      </c>
      <c r="F197" s="42">
        <v>4478</v>
      </c>
      <c r="G197" s="40">
        <v>1</v>
      </c>
    </row>
    <row r="198" spans="1:7" hidden="1" x14ac:dyDescent="0.35">
      <c r="A198" s="40">
        <v>2500700010</v>
      </c>
      <c r="B198" s="40">
        <v>3600051184</v>
      </c>
      <c r="C198" s="40" t="s">
        <v>247</v>
      </c>
      <c r="D198" s="40">
        <v>4201000659</v>
      </c>
      <c r="E198" s="41">
        <v>43892</v>
      </c>
      <c r="F198" s="42">
        <v>1000</v>
      </c>
      <c r="G198" s="40">
        <v>1</v>
      </c>
    </row>
    <row r="199" spans="1:7" hidden="1" x14ac:dyDescent="0.35">
      <c r="A199" s="40">
        <v>2500700010</v>
      </c>
      <c r="B199" s="40">
        <v>3600051185</v>
      </c>
      <c r="C199" s="40" t="s">
        <v>247</v>
      </c>
      <c r="D199" s="40">
        <v>4201000660</v>
      </c>
      <c r="E199" s="41">
        <v>43892</v>
      </c>
      <c r="F199" s="42">
        <v>1750</v>
      </c>
      <c r="G199" s="40">
        <v>1</v>
      </c>
    </row>
    <row r="200" spans="1:7" hidden="1" x14ac:dyDescent="0.35">
      <c r="A200" s="40">
        <v>2500700010</v>
      </c>
      <c r="B200" s="40">
        <v>3600051186</v>
      </c>
      <c r="C200" s="40" t="s">
        <v>247</v>
      </c>
      <c r="D200" s="40">
        <v>4201000661</v>
      </c>
      <c r="E200" s="41">
        <v>43892</v>
      </c>
      <c r="F200" s="40">
        <v>983.75</v>
      </c>
      <c r="G200" s="40">
        <v>1</v>
      </c>
    </row>
    <row r="201" spans="1:7" hidden="1" x14ac:dyDescent="0.35">
      <c r="A201" s="40">
        <v>2500700010</v>
      </c>
      <c r="B201" s="40">
        <v>3600051187</v>
      </c>
      <c r="C201" s="40" t="s">
        <v>247</v>
      </c>
      <c r="D201" s="40">
        <v>4201000662</v>
      </c>
      <c r="E201" s="41">
        <v>43892</v>
      </c>
      <c r="F201" s="40">
        <v>639.84</v>
      </c>
      <c r="G201" s="40">
        <v>1</v>
      </c>
    </row>
    <row r="202" spans="1:7" hidden="1" x14ac:dyDescent="0.35">
      <c r="A202" s="40">
        <v>2500700010</v>
      </c>
      <c r="B202" s="40">
        <v>3600051977</v>
      </c>
      <c r="C202" s="40" t="s">
        <v>247</v>
      </c>
      <c r="D202" s="40">
        <v>4201000666</v>
      </c>
      <c r="E202" s="41">
        <v>43892</v>
      </c>
      <c r="F202" s="42">
        <v>2422</v>
      </c>
      <c r="G202" s="40">
        <v>1</v>
      </c>
    </row>
    <row r="203" spans="1:7" hidden="1" x14ac:dyDescent="0.35">
      <c r="A203" s="40">
        <v>2500700010</v>
      </c>
      <c r="B203" s="40">
        <v>3600051978</v>
      </c>
      <c r="C203" s="40" t="s">
        <v>247</v>
      </c>
      <c r="D203" s="40">
        <v>4201000667</v>
      </c>
      <c r="E203" s="41">
        <v>43892</v>
      </c>
      <c r="F203" s="42">
        <v>3900</v>
      </c>
      <c r="G203" s="40">
        <v>1</v>
      </c>
    </row>
    <row r="204" spans="1:7" hidden="1" x14ac:dyDescent="0.35">
      <c r="A204" s="40">
        <v>2500700010</v>
      </c>
      <c r="B204" s="40">
        <v>3600051979</v>
      </c>
      <c r="C204" s="40" t="s">
        <v>247</v>
      </c>
      <c r="D204" s="40">
        <v>4201000668</v>
      </c>
      <c r="E204" s="41">
        <v>43892</v>
      </c>
      <c r="F204" s="40">
        <v>107.5</v>
      </c>
      <c r="G204" s="40">
        <v>1</v>
      </c>
    </row>
    <row r="205" spans="1:7" hidden="1" x14ac:dyDescent="0.35">
      <c r="A205" s="40">
        <v>2500700010</v>
      </c>
      <c r="B205" s="40">
        <v>3600052147</v>
      </c>
      <c r="C205" s="40" t="s">
        <v>287</v>
      </c>
      <c r="D205" s="40">
        <v>4201000649</v>
      </c>
      <c r="E205" s="41">
        <v>43892</v>
      </c>
      <c r="F205" s="40">
        <v>760</v>
      </c>
      <c r="G205" s="40">
        <v>1</v>
      </c>
    </row>
    <row r="206" spans="1:7" hidden="1" x14ac:dyDescent="0.35">
      <c r="A206" s="40">
        <v>2500700010</v>
      </c>
      <c r="B206" s="40">
        <v>3600052150</v>
      </c>
      <c r="C206" s="40" t="s">
        <v>287</v>
      </c>
      <c r="D206" s="40">
        <v>4201000650</v>
      </c>
      <c r="E206" s="41">
        <v>43892</v>
      </c>
      <c r="F206" s="42">
        <v>7286</v>
      </c>
      <c r="G206" s="40">
        <v>1</v>
      </c>
    </row>
    <row r="207" spans="1:7" hidden="1" x14ac:dyDescent="0.35">
      <c r="A207" s="40">
        <v>2500700010</v>
      </c>
      <c r="B207" s="40">
        <v>3600054607</v>
      </c>
      <c r="C207" s="40" t="s">
        <v>370</v>
      </c>
      <c r="D207" s="40">
        <v>4201000644</v>
      </c>
      <c r="E207" s="41">
        <v>43892</v>
      </c>
      <c r="F207" s="42">
        <v>12000</v>
      </c>
      <c r="G207" s="40">
        <v>1</v>
      </c>
    </row>
    <row r="208" spans="1:7" hidden="1" x14ac:dyDescent="0.35">
      <c r="A208" s="40">
        <v>2500700010</v>
      </c>
      <c r="B208" s="40">
        <v>3600054608</v>
      </c>
      <c r="C208" s="40" t="s">
        <v>370</v>
      </c>
      <c r="D208" s="40">
        <v>4201000645</v>
      </c>
      <c r="E208" s="41">
        <v>43892</v>
      </c>
      <c r="F208" s="42">
        <v>5000</v>
      </c>
      <c r="G208" s="40">
        <v>1</v>
      </c>
    </row>
    <row r="209" spans="1:7" hidden="1" x14ac:dyDescent="0.35">
      <c r="A209" s="40">
        <v>2500700010</v>
      </c>
      <c r="B209" s="40">
        <v>3600057705</v>
      </c>
      <c r="C209" s="40" t="s">
        <v>370</v>
      </c>
      <c r="D209" s="40">
        <v>4201000653</v>
      </c>
      <c r="E209" s="41">
        <v>43892</v>
      </c>
      <c r="F209" s="42">
        <v>150060</v>
      </c>
      <c r="G209" s="40">
        <v>1</v>
      </c>
    </row>
    <row r="210" spans="1:7" hidden="1" x14ac:dyDescent="0.35">
      <c r="A210" s="40">
        <v>2500700010</v>
      </c>
      <c r="B210" s="40">
        <v>3600057710</v>
      </c>
      <c r="C210" s="40" t="s">
        <v>370</v>
      </c>
      <c r="D210" s="40">
        <v>4201000654</v>
      </c>
      <c r="E210" s="41">
        <v>43892</v>
      </c>
      <c r="F210" s="42">
        <v>8100</v>
      </c>
      <c r="G210" s="40">
        <v>1</v>
      </c>
    </row>
    <row r="211" spans="1:7" hidden="1" x14ac:dyDescent="0.35">
      <c r="A211" s="40">
        <v>2500700010</v>
      </c>
      <c r="B211" s="40">
        <v>3600057711</v>
      </c>
      <c r="C211" s="40" t="s">
        <v>370</v>
      </c>
      <c r="D211" s="40">
        <v>4201000655</v>
      </c>
      <c r="E211" s="41">
        <v>43892</v>
      </c>
      <c r="F211" s="40">
        <v>470</v>
      </c>
      <c r="G211" s="40">
        <v>1</v>
      </c>
    </row>
    <row r="212" spans="1:7" hidden="1" x14ac:dyDescent="0.35">
      <c r="A212" s="40">
        <v>2500700010</v>
      </c>
      <c r="B212" s="40">
        <v>3600057712</v>
      </c>
      <c r="C212" s="40" t="s">
        <v>370</v>
      </c>
      <c r="D212" s="40">
        <v>4201000656</v>
      </c>
      <c r="E212" s="41">
        <v>43892</v>
      </c>
      <c r="F212" s="42">
        <v>1980</v>
      </c>
      <c r="G212" s="40">
        <v>1</v>
      </c>
    </row>
    <row r="213" spans="1:7" hidden="1" x14ac:dyDescent="0.35">
      <c r="A213" s="40">
        <v>2500700010</v>
      </c>
      <c r="B213" s="40">
        <v>3600057713</v>
      </c>
      <c r="C213" s="40" t="s">
        <v>370</v>
      </c>
      <c r="D213" s="40">
        <v>4201000657</v>
      </c>
      <c r="E213" s="41">
        <v>43892</v>
      </c>
      <c r="F213" s="42">
        <v>4200</v>
      </c>
      <c r="G213" s="40">
        <v>1</v>
      </c>
    </row>
    <row r="214" spans="1:7" hidden="1" x14ac:dyDescent="0.35">
      <c r="A214" s="40">
        <v>2500700010</v>
      </c>
      <c r="B214" s="40">
        <v>3600058003</v>
      </c>
      <c r="C214" s="40" t="s">
        <v>370</v>
      </c>
      <c r="D214" s="40">
        <v>4201000651</v>
      </c>
      <c r="E214" s="41">
        <v>43892</v>
      </c>
      <c r="F214" s="42">
        <v>14992.12</v>
      </c>
      <c r="G214" s="40">
        <v>1</v>
      </c>
    </row>
    <row r="215" spans="1:7" hidden="1" x14ac:dyDescent="0.35">
      <c r="A215" s="40">
        <v>2500700010</v>
      </c>
      <c r="B215" s="40">
        <v>3600058004</v>
      </c>
      <c r="C215" s="40" t="s">
        <v>370</v>
      </c>
      <c r="D215" s="40">
        <v>4201000652</v>
      </c>
      <c r="E215" s="41">
        <v>43892</v>
      </c>
      <c r="F215" s="42">
        <v>88200</v>
      </c>
      <c r="G215" s="40">
        <v>1</v>
      </c>
    </row>
    <row r="216" spans="1:7" hidden="1" x14ac:dyDescent="0.35">
      <c r="A216" s="40">
        <v>2500700110</v>
      </c>
      <c r="B216" s="40">
        <v>3600052863</v>
      </c>
      <c r="C216" s="40" t="s">
        <v>287</v>
      </c>
      <c r="D216" s="40">
        <v>4200958831</v>
      </c>
      <c r="E216" s="41">
        <v>43885</v>
      </c>
      <c r="F216" s="42">
        <v>153683</v>
      </c>
      <c r="G216" s="40">
        <v>6</v>
      </c>
    </row>
    <row r="217" spans="1:7" hidden="1" x14ac:dyDescent="0.35">
      <c r="A217" s="40">
        <v>2500700110</v>
      </c>
      <c r="B217" s="40">
        <v>3600057928</v>
      </c>
      <c r="C217" s="40" t="s">
        <v>370</v>
      </c>
      <c r="D217" s="40">
        <v>4200965338</v>
      </c>
      <c r="E217" s="41">
        <v>43886</v>
      </c>
      <c r="F217" s="42">
        <v>9500000</v>
      </c>
      <c r="G217" s="40">
        <v>5</v>
      </c>
    </row>
    <row r="218" spans="1:7" hidden="1" x14ac:dyDescent="0.35">
      <c r="A218" s="40">
        <v>2500700173</v>
      </c>
      <c r="B218" s="40">
        <v>3400007801</v>
      </c>
      <c r="C218" s="40" t="s">
        <v>76</v>
      </c>
      <c r="D218" s="40">
        <v>4400122243</v>
      </c>
      <c r="E218" s="41">
        <v>43872</v>
      </c>
      <c r="F218" s="42">
        <v>1605</v>
      </c>
      <c r="G218" s="40">
        <v>15</v>
      </c>
    </row>
    <row r="219" spans="1:7" hidden="1" x14ac:dyDescent="0.35">
      <c r="A219" s="40">
        <v>2500700173</v>
      </c>
      <c r="B219" s="40">
        <v>3400007802</v>
      </c>
      <c r="C219" s="40" t="s">
        <v>76</v>
      </c>
      <c r="D219" s="40">
        <v>4400122244</v>
      </c>
      <c r="E219" s="41">
        <v>43872</v>
      </c>
      <c r="F219" s="42">
        <v>109500</v>
      </c>
      <c r="G219" s="40">
        <v>15</v>
      </c>
    </row>
    <row r="220" spans="1:7" hidden="1" x14ac:dyDescent="0.35">
      <c r="A220" s="40">
        <v>2500700173</v>
      </c>
      <c r="B220" s="40">
        <v>3600007052</v>
      </c>
      <c r="C220" s="40" t="s">
        <v>354</v>
      </c>
      <c r="D220" s="40">
        <v>4200924178</v>
      </c>
      <c r="E220" s="41">
        <v>43881</v>
      </c>
      <c r="F220" s="42">
        <v>120300</v>
      </c>
      <c r="G220" s="40">
        <v>8</v>
      </c>
    </row>
    <row r="221" spans="1:7" hidden="1" x14ac:dyDescent="0.35">
      <c r="A221" s="40">
        <v>2500700173</v>
      </c>
      <c r="B221" s="40">
        <v>3600007053</v>
      </c>
      <c r="C221" s="40" t="s">
        <v>354</v>
      </c>
      <c r="D221" s="40">
        <v>4200924179</v>
      </c>
      <c r="E221" s="41">
        <v>43881</v>
      </c>
      <c r="F221" s="42">
        <v>17000</v>
      </c>
      <c r="G221" s="40">
        <v>8</v>
      </c>
    </row>
    <row r="222" spans="1:7" hidden="1" x14ac:dyDescent="0.35">
      <c r="A222" s="40">
        <v>2500700173</v>
      </c>
      <c r="B222" s="40">
        <v>3400002414</v>
      </c>
      <c r="C222" s="40" t="s">
        <v>726</v>
      </c>
      <c r="D222" s="40">
        <v>4400136332</v>
      </c>
      <c r="E222" s="41">
        <v>43885</v>
      </c>
      <c r="F222" s="42">
        <v>15000</v>
      </c>
      <c r="G222" s="40">
        <v>6</v>
      </c>
    </row>
    <row r="223" spans="1:7" hidden="1" x14ac:dyDescent="0.35">
      <c r="A223" s="40">
        <v>2500700173</v>
      </c>
      <c r="B223" s="40">
        <v>3400004624</v>
      </c>
      <c r="C223" s="40" t="s">
        <v>726</v>
      </c>
      <c r="D223" s="40">
        <v>4400138055</v>
      </c>
      <c r="E223" s="41">
        <v>43886</v>
      </c>
      <c r="F223" s="42">
        <v>3358</v>
      </c>
      <c r="G223" s="40">
        <v>5</v>
      </c>
    </row>
    <row r="224" spans="1:7" hidden="1" x14ac:dyDescent="0.35">
      <c r="A224" s="40">
        <v>2500700173</v>
      </c>
      <c r="B224" s="40">
        <v>3400004625</v>
      </c>
      <c r="C224" s="40" t="s">
        <v>726</v>
      </c>
      <c r="D224" s="40">
        <v>4400138056</v>
      </c>
      <c r="E224" s="41">
        <v>43886</v>
      </c>
      <c r="F224" s="40">
        <v>850</v>
      </c>
      <c r="G224" s="40">
        <v>5</v>
      </c>
    </row>
    <row r="225" spans="1:7" hidden="1" x14ac:dyDescent="0.35">
      <c r="A225" s="40">
        <v>2500700173</v>
      </c>
      <c r="B225" s="40">
        <v>3400004626</v>
      </c>
      <c r="C225" s="40" t="s">
        <v>726</v>
      </c>
      <c r="D225" s="40">
        <v>4400138057</v>
      </c>
      <c r="E225" s="41">
        <v>43886</v>
      </c>
      <c r="F225" s="42">
        <v>21146.5</v>
      </c>
      <c r="G225" s="40">
        <v>5</v>
      </c>
    </row>
    <row r="226" spans="1:7" hidden="1" x14ac:dyDescent="0.35">
      <c r="A226" s="40">
        <v>2500700173</v>
      </c>
      <c r="B226" s="40">
        <v>3400004627</v>
      </c>
      <c r="C226" s="40" t="s">
        <v>726</v>
      </c>
      <c r="D226" s="40">
        <v>4400138058</v>
      </c>
      <c r="E226" s="41">
        <v>43886</v>
      </c>
      <c r="F226" s="42">
        <v>18230.5</v>
      </c>
      <c r="G226" s="40">
        <v>5</v>
      </c>
    </row>
    <row r="227" spans="1:7" hidden="1" x14ac:dyDescent="0.35">
      <c r="A227" s="40">
        <v>2500700173</v>
      </c>
      <c r="B227" s="40">
        <v>3400004628</v>
      </c>
      <c r="C227" s="40" t="s">
        <v>726</v>
      </c>
      <c r="D227" s="40">
        <v>4400138059</v>
      </c>
      <c r="E227" s="41">
        <v>43886</v>
      </c>
      <c r="F227" s="42">
        <v>1630</v>
      </c>
      <c r="G227" s="40">
        <v>5</v>
      </c>
    </row>
    <row r="228" spans="1:7" hidden="1" x14ac:dyDescent="0.35">
      <c r="A228" s="40">
        <v>2500700173</v>
      </c>
      <c r="B228" s="40">
        <v>3400004629</v>
      </c>
      <c r="C228" s="40" t="s">
        <v>726</v>
      </c>
      <c r="D228" s="40">
        <v>4400139120</v>
      </c>
      <c r="E228" s="41">
        <v>43886</v>
      </c>
      <c r="F228" s="42">
        <v>40437</v>
      </c>
      <c r="G228" s="40">
        <v>5</v>
      </c>
    </row>
    <row r="229" spans="1:7" hidden="1" x14ac:dyDescent="0.35">
      <c r="A229" s="40">
        <v>2500700173</v>
      </c>
      <c r="B229" s="40">
        <v>3400004630</v>
      </c>
      <c r="C229" s="40" t="s">
        <v>726</v>
      </c>
      <c r="D229" s="40">
        <v>4400139121</v>
      </c>
      <c r="E229" s="41">
        <v>43886</v>
      </c>
      <c r="F229" s="42">
        <v>25894</v>
      </c>
      <c r="G229" s="40">
        <v>5</v>
      </c>
    </row>
    <row r="230" spans="1:7" hidden="1" x14ac:dyDescent="0.35">
      <c r="A230" s="40">
        <v>2500700173</v>
      </c>
      <c r="B230" s="40">
        <v>3400004631</v>
      </c>
      <c r="C230" s="40" t="s">
        <v>726</v>
      </c>
      <c r="D230" s="40">
        <v>4400139122</v>
      </c>
      <c r="E230" s="41">
        <v>43886</v>
      </c>
      <c r="F230" s="42">
        <v>95313.25</v>
      </c>
      <c r="G230" s="40">
        <v>5</v>
      </c>
    </row>
    <row r="231" spans="1:7" hidden="1" x14ac:dyDescent="0.35">
      <c r="A231" s="40">
        <v>2500700173</v>
      </c>
      <c r="B231" s="40">
        <v>3400004632</v>
      </c>
      <c r="C231" s="40" t="s">
        <v>726</v>
      </c>
      <c r="D231" s="40">
        <v>4400139123</v>
      </c>
      <c r="E231" s="41">
        <v>43886</v>
      </c>
      <c r="F231" s="42">
        <v>113894</v>
      </c>
      <c r="G231" s="40">
        <v>5</v>
      </c>
    </row>
    <row r="232" spans="1:7" hidden="1" x14ac:dyDescent="0.35">
      <c r="A232" s="40">
        <v>2500700173</v>
      </c>
      <c r="B232" s="40">
        <v>3400004633</v>
      </c>
      <c r="C232" s="40" t="s">
        <v>726</v>
      </c>
      <c r="D232" s="40">
        <v>4400139124</v>
      </c>
      <c r="E232" s="41">
        <v>43886</v>
      </c>
      <c r="F232" s="42">
        <v>13885.25</v>
      </c>
      <c r="G232" s="40">
        <v>5</v>
      </c>
    </row>
    <row r="233" spans="1:7" hidden="1" x14ac:dyDescent="0.35">
      <c r="A233" s="40">
        <v>2500700173</v>
      </c>
      <c r="B233" s="40">
        <v>3600010647</v>
      </c>
      <c r="C233" s="40" t="s">
        <v>210</v>
      </c>
      <c r="D233" s="40">
        <v>4200965339</v>
      </c>
      <c r="E233" s="41">
        <v>43886</v>
      </c>
      <c r="F233" s="42">
        <v>64800</v>
      </c>
      <c r="G233" s="40">
        <v>5</v>
      </c>
    </row>
    <row r="234" spans="1:7" hidden="1" x14ac:dyDescent="0.35">
      <c r="A234" s="40">
        <v>2500700173</v>
      </c>
      <c r="B234" s="40">
        <v>3600042074</v>
      </c>
      <c r="C234" s="40" t="s">
        <v>210</v>
      </c>
      <c r="D234" s="40">
        <v>4200965340</v>
      </c>
      <c r="E234" s="41">
        <v>43886</v>
      </c>
      <c r="F234" s="42">
        <v>64800</v>
      </c>
      <c r="G234" s="40">
        <v>5</v>
      </c>
    </row>
    <row r="235" spans="1:7" hidden="1" x14ac:dyDescent="0.35">
      <c r="A235" s="40">
        <v>2500700173</v>
      </c>
      <c r="B235" s="40">
        <v>3600042079</v>
      </c>
      <c r="C235" s="40" t="s">
        <v>733</v>
      </c>
      <c r="D235" s="40">
        <v>4200965347</v>
      </c>
      <c r="E235" s="41">
        <v>43886</v>
      </c>
      <c r="F235" s="42">
        <v>36800</v>
      </c>
      <c r="G235" s="40">
        <v>5</v>
      </c>
    </row>
    <row r="236" spans="1:7" hidden="1" x14ac:dyDescent="0.35">
      <c r="A236" s="40">
        <v>2500700173</v>
      </c>
      <c r="B236" s="40">
        <v>3600045876</v>
      </c>
      <c r="C236" s="40" t="s">
        <v>210</v>
      </c>
      <c r="D236" s="40">
        <v>4200965341</v>
      </c>
      <c r="E236" s="41">
        <v>43886</v>
      </c>
      <c r="F236" s="42">
        <v>15800</v>
      </c>
      <c r="G236" s="40">
        <v>5</v>
      </c>
    </row>
    <row r="237" spans="1:7" hidden="1" x14ac:dyDescent="0.35">
      <c r="A237" s="40">
        <v>2500700173</v>
      </c>
      <c r="B237" s="40">
        <v>3600051144</v>
      </c>
      <c r="C237" s="40" t="s">
        <v>210</v>
      </c>
      <c r="D237" s="40">
        <v>4200965343</v>
      </c>
      <c r="E237" s="41">
        <v>43886</v>
      </c>
      <c r="F237" s="42">
        <v>143800</v>
      </c>
      <c r="G237" s="40">
        <v>5</v>
      </c>
    </row>
    <row r="238" spans="1:7" hidden="1" x14ac:dyDescent="0.35">
      <c r="A238" s="40">
        <v>2500700173</v>
      </c>
      <c r="B238" s="40">
        <v>3600051145</v>
      </c>
      <c r="C238" s="40" t="s">
        <v>210</v>
      </c>
      <c r="D238" s="40">
        <v>4200965344</v>
      </c>
      <c r="E238" s="41">
        <v>43886</v>
      </c>
      <c r="F238" s="42">
        <v>58320</v>
      </c>
      <c r="G238" s="40">
        <v>5</v>
      </c>
    </row>
    <row r="239" spans="1:7" hidden="1" x14ac:dyDescent="0.35">
      <c r="A239" s="40">
        <v>2500700173</v>
      </c>
      <c r="B239" s="40">
        <v>3600051156</v>
      </c>
      <c r="C239" s="40" t="s">
        <v>733</v>
      </c>
      <c r="D239" s="40">
        <v>4200965350</v>
      </c>
      <c r="E239" s="41">
        <v>43886</v>
      </c>
      <c r="F239" s="42">
        <v>24000</v>
      </c>
      <c r="G239" s="40">
        <v>5</v>
      </c>
    </row>
    <row r="240" spans="1:7" hidden="1" x14ac:dyDescent="0.35">
      <c r="A240" s="40">
        <v>2500700173</v>
      </c>
      <c r="B240" s="40">
        <v>3600051231</v>
      </c>
      <c r="C240" s="40" t="s">
        <v>210</v>
      </c>
      <c r="D240" s="40">
        <v>4200965342</v>
      </c>
      <c r="E240" s="41">
        <v>43886</v>
      </c>
      <c r="F240" s="42">
        <v>58320</v>
      </c>
      <c r="G240" s="40">
        <v>5</v>
      </c>
    </row>
    <row r="241" spans="1:7" hidden="1" x14ac:dyDescent="0.35">
      <c r="A241" s="40">
        <v>2500700173</v>
      </c>
      <c r="B241" s="40">
        <v>3600051232</v>
      </c>
      <c r="C241" s="40" t="s">
        <v>733</v>
      </c>
      <c r="D241" s="40">
        <v>4200965348</v>
      </c>
      <c r="E241" s="41">
        <v>43886</v>
      </c>
      <c r="F241" s="42">
        <v>14700</v>
      </c>
      <c r="G241" s="40">
        <v>5</v>
      </c>
    </row>
    <row r="242" spans="1:7" hidden="1" x14ac:dyDescent="0.35">
      <c r="A242" s="40">
        <v>2500700173</v>
      </c>
      <c r="B242" s="40">
        <v>3600051233</v>
      </c>
      <c r="C242" s="40" t="s">
        <v>733</v>
      </c>
      <c r="D242" s="40">
        <v>4200965349</v>
      </c>
      <c r="E242" s="41">
        <v>43886</v>
      </c>
      <c r="F242" s="42">
        <v>27000</v>
      </c>
      <c r="G242" s="40">
        <v>5</v>
      </c>
    </row>
    <row r="243" spans="1:7" hidden="1" x14ac:dyDescent="0.35">
      <c r="A243" s="40">
        <v>2500700173</v>
      </c>
      <c r="B243" s="40">
        <v>3600054503</v>
      </c>
      <c r="C243" s="40" t="s">
        <v>210</v>
      </c>
      <c r="D243" s="40">
        <v>4200965345</v>
      </c>
      <c r="E243" s="41">
        <v>43886</v>
      </c>
      <c r="F243" s="42">
        <v>108000</v>
      </c>
      <c r="G243" s="40">
        <v>5</v>
      </c>
    </row>
    <row r="244" spans="1:7" hidden="1" x14ac:dyDescent="0.35">
      <c r="A244" s="40">
        <v>2500700173</v>
      </c>
      <c r="B244" s="40">
        <v>3600054504</v>
      </c>
      <c r="C244" s="40" t="s">
        <v>210</v>
      </c>
      <c r="D244" s="40">
        <v>4200965346</v>
      </c>
      <c r="E244" s="41">
        <v>43886</v>
      </c>
      <c r="F244" s="42">
        <v>144000</v>
      </c>
      <c r="G244" s="40">
        <v>5</v>
      </c>
    </row>
    <row r="245" spans="1:7" hidden="1" x14ac:dyDescent="0.35">
      <c r="A245" s="40">
        <v>2500700173</v>
      </c>
      <c r="B245" s="40">
        <v>3600045898</v>
      </c>
      <c r="C245" s="40" t="s">
        <v>198</v>
      </c>
      <c r="D245" s="40">
        <v>4200986384</v>
      </c>
      <c r="E245" s="41">
        <v>43887</v>
      </c>
      <c r="F245" s="42">
        <v>16909.689999999999</v>
      </c>
      <c r="G245" s="40">
        <v>4</v>
      </c>
    </row>
    <row r="246" spans="1:7" hidden="1" x14ac:dyDescent="0.35">
      <c r="A246" s="40">
        <v>2500700173</v>
      </c>
      <c r="B246" s="40">
        <v>3600045899</v>
      </c>
      <c r="C246" s="40" t="s">
        <v>198</v>
      </c>
      <c r="D246" s="40">
        <v>4200986385</v>
      </c>
      <c r="E246" s="41">
        <v>43887</v>
      </c>
      <c r="F246" s="42">
        <v>10353.9</v>
      </c>
      <c r="G246" s="40">
        <v>4</v>
      </c>
    </row>
    <row r="247" spans="1:7" hidden="1" x14ac:dyDescent="0.35">
      <c r="A247" s="40">
        <v>2500700173</v>
      </c>
      <c r="B247" s="40">
        <v>3600049238</v>
      </c>
      <c r="C247" s="40" t="s">
        <v>733</v>
      </c>
      <c r="D247" s="40">
        <v>4200979819</v>
      </c>
      <c r="E247" s="41">
        <v>43887</v>
      </c>
      <c r="F247" s="42">
        <v>59700</v>
      </c>
      <c r="G247" s="40">
        <v>4</v>
      </c>
    </row>
    <row r="248" spans="1:7" hidden="1" x14ac:dyDescent="0.35">
      <c r="A248" s="40">
        <v>2500700173</v>
      </c>
      <c r="B248" s="40">
        <v>3600049254</v>
      </c>
      <c r="C248" s="40" t="s">
        <v>287</v>
      </c>
      <c r="D248" s="40">
        <v>4200986386</v>
      </c>
      <c r="E248" s="41">
        <v>43887</v>
      </c>
      <c r="F248" s="42">
        <v>39300</v>
      </c>
      <c r="G248" s="40">
        <v>4</v>
      </c>
    </row>
    <row r="249" spans="1:7" hidden="1" x14ac:dyDescent="0.35">
      <c r="A249" s="40">
        <v>2500700173</v>
      </c>
      <c r="B249" s="40">
        <v>3600049255</v>
      </c>
      <c r="C249" s="40" t="s">
        <v>287</v>
      </c>
      <c r="D249" s="40">
        <v>4200986387</v>
      </c>
      <c r="E249" s="41">
        <v>43887</v>
      </c>
      <c r="F249" s="42">
        <v>12500</v>
      </c>
      <c r="G249" s="40">
        <v>4</v>
      </c>
    </row>
    <row r="250" spans="1:7" hidden="1" x14ac:dyDescent="0.35">
      <c r="A250" s="40">
        <v>2500700173</v>
      </c>
      <c r="B250" s="40">
        <v>3400002413</v>
      </c>
      <c r="C250" s="40" t="s">
        <v>726</v>
      </c>
      <c r="D250" s="40">
        <v>4400142690</v>
      </c>
      <c r="E250" s="41">
        <v>43889</v>
      </c>
      <c r="F250" s="42">
        <v>47500</v>
      </c>
      <c r="G250" s="40">
        <v>2</v>
      </c>
    </row>
    <row r="251" spans="1:7" hidden="1" x14ac:dyDescent="0.35">
      <c r="A251" s="40">
        <v>2500700173</v>
      </c>
      <c r="B251" s="40">
        <v>3400004634</v>
      </c>
      <c r="C251" s="40" t="s">
        <v>726</v>
      </c>
      <c r="D251" s="40">
        <v>4400142688</v>
      </c>
      <c r="E251" s="41">
        <v>43889</v>
      </c>
      <c r="F251" s="40">
        <v>630.25</v>
      </c>
      <c r="G251" s="40">
        <v>2</v>
      </c>
    </row>
    <row r="252" spans="1:7" hidden="1" x14ac:dyDescent="0.35">
      <c r="A252" s="40">
        <v>2500700173</v>
      </c>
      <c r="B252" s="40">
        <v>3400004635</v>
      </c>
      <c r="C252" s="40" t="s">
        <v>726</v>
      </c>
      <c r="D252" s="40">
        <v>4400142689</v>
      </c>
      <c r="E252" s="41">
        <v>43889</v>
      </c>
      <c r="F252" s="42">
        <v>4200</v>
      </c>
      <c r="G252" s="40">
        <v>2</v>
      </c>
    </row>
    <row r="253" spans="1:7" hidden="1" x14ac:dyDescent="0.35">
      <c r="A253" s="40">
        <v>2500700173</v>
      </c>
      <c r="B253" s="40">
        <v>3400004636</v>
      </c>
      <c r="C253" s="40" t="s">
        <v>726</v>
      </c>
      <c r="D253" s="40">
        <v>4400142691</v>
      </c>
      <c r="E253" s="41">
        <v>43889</v>
      </c>
      <c r="F253" s="42">
        <v>2270</v>
      </c>
      <c r="G253" s="40">
        <v>2</v>
      </c>
    </row>
    <row r="254" spans="1:7" hidden="1" x14ac:dyDescent="0.35">
      <c r="A254" s="40">
        <v>2500700173</v>
      </c>
      <c r="B254" s="40">
        <v>3400004637</v>
      </c>
      <c r="C254" s="40" t="s">
        <v>726</v>
      </c>
      <c r="D254" s="40">
        <v>4400142692</v>
      </c>
      <c r="E254" s="41">
        <v>43889</v>
      </c>
      <c r="F254" s="42">
        <v>133819</v>
      </c>
      <c r="G254" s="40">
        <v>2</v>
      </c>
    </row>
    <row r="255" spans="1:7" hidden="1" x14ac:dyDescent="0.35">
      <c r="A255" s="40">
        <v>2500700173</v>
      </c>
      <c r="B255" s="40">
        <v>3400004807</v>
      </c>
      <c r="C255" s="40" t="s">
        <v>730</v>
      </c>
      <c r="D255" s="40">
        <v>4400142693</v>
      </c>
      <c r="E255" s="41">
        <v>43889</v>
      </c>
      <c r="F255" s="42">
        <v>1380</v>
      </c>
      <c r="G255" s="40">
        <v>2</v>
      </c>
    </row>
    <row r="256" spans="1:7" hidden="1" x14ac:dyDescent="0.35">
      <c r="A256" s="40">
        <v>2500700173</v>
      </c>
      <c r="B256" s="40">
        <v>3400004809</v>
      </c>
      <c r="C256" s="40" t="s">
        <v>730</v>
      </c>
      <c r="D256" s="40">
        <v>4400142694</v>
      </c>
      <c r="E256" s="41">
        <v>43889</v>
      </c>
      <c r="F256" s="42">
        <v>103000</v>
      </c>
      <c r="G256" s="40">
        <v>2</v>
      </c>
    </row>
    <row r="257" spans="1:10" hidden="1" x14ac:dyDescent="0.35">
      <c r="A257" s="40">
        <v>2500700173</v>
      </c>
      <c r="B257" s="40">
        <v>3600049763</v>
      </c>
      <c r="C257" s="40" t="s">
        <v>354</v>
      </c>
      <c r="D257" s="40">
        <v>4400142603</v>
      </c>
      <c r="E257" s="41">
        <v>43889</v>
      </c>
      <c r="F257" s="42">
        <v>17550</v>
      </c>
      <c r="G257" s="40">
        <v>2</v>
      </c>
    </row>
    <row r="258" spans="1:10" hidden="1" x14ac:dyDescent="0.35">
      <c r="A258" s="40">
        <v>2500700173</v>
      </c>
      <c r="B258" s="40">
        <v>3400005113</v>
      </c>
      <c r="C258" s="40" t="s">
        <v>247</v>
      </c>
      <c r="D258" s="40">
        <v>4400141191</v>
      </c>
      <c r="E258" s="41">
        <v>43892</v>
      </c>
      <c r="F258" s="42">
        <v>794189</v>
      </c>
      <c r="G258" s="40">
        <v>1</v>
      </c>
    </row>
    <row r="259" spans="1:10" hidden="1" x14ac:dyDescent="0.35">
      <c r="A259" s="40">
        <v>2500700173</v>
      </c>
      <c r="B259" s="40">
        <v>3600051229</v>
      </c>
      <c r="C259" s="40" t="s">
        <v>730</v>
      </c>
      <c r="D259" s="40">
        <v>4400141168</v>
      </c>
      <c r="E259" s="41">
        <v>43892</v>
      </c>
      <c r="F259" s="42">
        <v>25200</v>
      </c>
      <c r="G259" s="40">
        <v>1</v>
      </c>
    </row>
    <row r="260" spans="1:10" hidden="1" x14ac:dyDescent="0.35">
      <c r="A260" s="40">
        <v>2500700173</v>
      </c>
      <c r="B260" s="40">
        <v>3600051230</v>
      </c>
      <c r="C260" s="40" t="s">
        <v>730</v>
      </c>
      <c r="D260" s="40">
        <v>4400141169</v>
      </c>
      <c r="E260" s="41">
        <v>43892</v>
      </c>
      <c r="F260" s="42">
        <v>2080</v>
      </c>
      <c r="G260" s="40">
        <v>1</v>
      </c>
    </row>
    <row r="261" spans="1:10" x14ac:dyDescent="0.35">
      <c r="A261" s="40">
        <v>2500700218</v>
      </c>
      <c r="B261" s="40">
        <v>3600039820</v>
      </c>
      <c r="C261" s="40" t="s">
        <v>33</v>
      </c>
      <c r="D261" s="40">
        <v>4200678517</v>
      </c>
      <c r="E261" s="41">
        <v>43853</v>
      </c>
      <c r="F261" s="42">
        <v>653978</v>
      </c>
      <c r="G261" s="40">
        <v>27</v>
      </c>
      <c r="H261" s="40" t="s">
        <v>145</v>
      </c>
      <c r="I261" s="43">
        <f>MONTH(E261)</f>
        <v>1</v>
      </c>
      <c r="J261" s="43" t="str">
        <f t="shared" ref="J261" si="2">IF(AND(I261&gt;=10,I261&lt;=12),"1",IF(AND(I261&gt;=1,I261&lt;=3),"2",IF(AND(I261&gt;=4,I261&lt;=6),"3","4")))</f>
        <v>2</v>
      </c>
    </row>
    <row r="262" spans="1:10" hidden="1" x14ac:dyDescent="0.35">
      <c r="A262" s="40">
        <v>2500700218</v>
      </c>
      <c r="B262" s="40">
        <v>3600045900</v>
      </c>
      <c r="C262" s="40" t="s">
        <v>198</v>
      </c>
      <c r="D262" s="40">
        <v>4200976304</v>
      </c>
      <c r="E262" s="41">
        <v>43886</v>
      </c>
      <c r="F262" s="42">
        <v>666308.91</v>
      </c>
      <c r="G262" s="40">
        <v>5</v>
      </c>
    </row>
    <row r="263" spans="1:10" hidden="1" x14ac:dyDescent="0.35">
      <c r="A263" s="40">
        <v>2500700218</v>
      </c>
      <c r="B263" s="40">
        <v>3600049253</v>
      </c>
      <c r="C263" s="40" t="s">
        <v>198</v>
      </c>
      <c r="D263" s="40">
        <v>4200990758</v>
      </c>
      <c r="E263" s="41">
        <v>43888</v>
      </c>
      <c r="F263" s="42">
        <v>4830</v>
      </c>
      <c r="G263" s="40">
        <v>3</v>
      </c>
    </row>
    <row r="264" spans="1:10" hidden="1" x14ac:dyDescent="0.35">
      <c r="A264" s="40">
        <v>2500700218</v>
      </c>
      <c r="B264" s="40">
        <v>3600056901</v>
      </c>
      <c r="C264" s="40" t="s">
        <v>198</v>
      </c>
      <c r="D264" s="40">
        <v>4200990757</v>
      </c>
      <c r="E264" s="41">
        <v>43888</v>
      </c>
      <c r="F264" s="42">
        <v>7312</v>
      </c>
      <c r="G264" s="40">
        <v>3</v>
      </c>
    </row>
    <row r="265" spans="1:10" hidden="1" x14ac:dyDescent="0.35">
      <c r="A265" s="40">
        <v>2500700229</v>
      </c>
      <c r="B265" s="40">
        <v>3600055915</v>
      </c>
      <c r="C265" s="40" t="s">
        <v>198</v>
      </c>
      <c r="D265" s="40">
        <v>4200937920</v>
      </c>
      <c r="E265" s="41">
        <v>43882</v>
      </c>
      <c r="F265" s="40">
        <v>370</v>
      </c>
      <c r="G265" s="40">
        <v>7</v>
      </c>
    </row>
    <row r="266" spans="1:10" hidden="1" x14ac:dyDescent="0.35">
      <c r="A266" s="40">
        <v>2500700229</v>
      </c>
      <c r="B266" s="40">
        <v>3600056143</v>
      </c>
      <c r="C266" s="40" t="s">
        <v>198</v>
      </c>
      <c r="D266" s="40">
        <v>4200937921</v>
      </c>
      <c r="E266" s="41">
        <v>43882</v>
      </c>
      <c r="F266" s="42">
        <v>50000</v>
      </c>
      <c r="G266" s="40">
        <v>7</v>
      </c>
    </row>
    <row r="267" spans="1:10" hidden="1" x14ac:dyDescent="0.35">
      <c r="A267" s="40">
        <v>2500700229</v>
      </c>
      <c r="B267" s="40">
        <v>3600056285</v>
      </c>
      <c r="C267" s="40" t="s">
        <v>198</v>
      </c>
      <c r="D267" s="40">
        <v>4200937922</v>
      </c>
      <c r="E267" s="41">
        <v>43882</v>
      </c>
      <c r="F267" s="40">
        <v>270</v>
      </c>
      <c r="G267" s="40">
        <v>7</v>
      </c>
    </row>
    <row r="268" spans="1:10" hidden="1" x14ac:dyDescent="0.35">
      <c r="A268" s="40">
        <v>2500700229</v>
      </c>
      <c r="B268" s="40">
        <v>3600056815</v>
      </c>
      <c r="C268" s="40" t="s">
        <v>726</v>
      </c>
      <c r="D268" s="40">
        <v>4200951781</v>
      </c>
      <c r="E268" s="41">
        <v>43885</v>
      </c>
      <c r="F268" s="42">
        <v>33919.82</v>
      </c>
      <c r="G268" s="40">
        <v>6</v>
      </c>
    </row>
    <row r="269" spans="1:10" hidden="1" x14ac:dyDescent="0.35">
      <c r="A269" s="40">
        <v>2500700229</v>
      </c>
      <c r="B269" s="40">
        <v>3600058283</v>
      </c>
      <c r="C269" s="40" t="s">
        <v>247</v>
      </c>
      <c r="D269" s="40">
        <v>4200990759</v>
      </c>
      <c r="E269" s="41">
        <v>43888</v>
      </c>
      <c r="F269" s="42">
        <v>455400</v>
      </c>
      <c r="G269" s="40">
        <v>3</v>
      </c>
    </row>
    <row r="270" spans="1:10" hidden="1" x14ac:dyDescent="0.35">
      <c r="A270" s="40">
        <v>2500700248</v>
      </c>
      <c r="B270" s="40">
        <v>3600012670</v>
      </c>
      <c r="C270" s="40" t="s">
        <v>733</v>
      </c>
      <c r="D270" s="40">
        <v>4200916253</v>
      </c>
      <c r="E270" s="41">
        <v>43880</v>
      </c>
      <c r="F270" s="42">
        <v>20400</v>
      </c>
      <c r="G270" s="40">
        <v>9</v>
      </c>
    </row>
    <row r="271" spans="1:10" hidden="1" x14ac:dyDescent="0.35">
      <c r="A271" s="40">
        <v>2500700248</v>
      </c>
      <c r="B271" s="40">
        <v>3600056120</v>
      </c>
      <c r="C271" s="40" t="s">
        <v>736</v>
      </c>
      <c r="D271" s="40">
        <v>4200930165</v>
      </c>
      <c r="E271" s="41">
        <v>43881</v>
      </c>
      <c r="F271" s="42">
        <v>9900</v>
      </c>
      <c r="G271" s="40">
        <v>8</v>
      </c>
    </row>
    <row r="272" spans="1:10" hidden="1" x14ac:dyDescent="0.35">
      <c r="A272" s="40">
        <v>2500700248</v>
      </c>
      <c r="B272" s="40">
        <v>3200009209</v>
      </c>
      <c r="C272" s="40" t="s">
        <v>198</v>
      </c>
      <c r="D272" s="40">
        <v>4200946772</v>
      </c>
      <c r="E272" s="41">
        <v>43882</v>
      </c>
      <c r="F272" s="42">
        <v>5000</v>
      </c>
      <c r="G272" s="40">
        <v>7</v>
      </c>
    </row>
    <row r="273" spans="1:7" hidden="1" x14ac:dyDescent="0.35">
      <c r="A273" s="40">
        <v>2500700281</v>
      </c>
      <c r="B273" s="40">
        <v>3600006269</v>
      </c>
      <c r="C273" s="40" t="s">
        <v>354</v>
      </c>
      <c r="D273" s="40">
        <v>4200877512</v>
      </c>
      <c r="E273" s="41">
        <v>43875</v>
      </c>
      <c r="F273" s="42">
        <v>4980000</v>
      </c>
      <c r="G273" s="40">
        <v>12</v>
      </c>
    </row>
    <row r="274" spans="1:7" hidden="1" x14ac:dyDescent="0.35">
      <c r="A274" s="40">
        <v>2500700281</v>
      </c>
      <c r="B274" s="40">
        <v>3600013005</v>
      </c>
      <c r="C274" s="40" t="s">
        <v>354</v>
      </c>
      <c r="D274" s="40">
        <v>4200877508</v>
      </c>
      <c r="E274" s="41">
        <v>43875</v>
      </c>
      <c r="F274" s="40">
        <v>500</v>
      </c>
      <c r="G274" s="40">
        <v>12</v>
      </c>
    </row>
    <row r="275" spans="1:7" hidden="1" x14ac:dyDescent="0.35">
      <c r="A275" s="40">
        <v>2500700281</v>
      </c>
      <c r="B275" s="40">
        <v>3600013006</v>
      </c>
      <c r="C275" s="40" t="s">
        <v>354</v>
      </c>
      <c r="D275" s="40">
        <v>4200877509</v>
      </c>
      <c r="E275" s="41">
        <v>43875</v>
      </c>
      <c r="F275" s="40">
        <v>560</v>
      </c>
      <c r="G275" s="40">
        <v>12</v>
      </c>
    </row>
    <row r="276" spans="1:7" hidden="1" x14ac:dyDescent="0.35">
      <c r="A276" s="40">
        <v>2500700281</v>
      </c>
      <c r="B276" s="40">
        <v>3600013007</v>
      </c>
      <c r="C276" s="40" t="s">
        <v>354</v>
      </c>
      <c r="D276" s="40">
        <v>4200877510</v>
      </c>
      <c r="E276" s="41">
        <v>43875</v>
      </c>
      <c r="F276" s="42">
        <v>13043</v>
      </c>
      <c r="G276" s="40">
        <v>12</v>
      </c>
    </row>
    <row r="277" spans="1:7" hidden="1" x14ac:dyDescent="0.35">
      <c r="A277" s="40">
        <v>2500700281</v>
      </c>
      <c r="B277" s="40">
        <v>3600042071</v>
      </c>
      <c r="C277" s="40" t="s">
        <v>354</v>
      </c>
      <c r="D277" s="40">
        <v>4200877511</v>
      </c>
      <c r="E277" s="41">
        <v>43875</v>
      </c>
      <c r="F277" s="42">
        <v>86120</v>
      </c>
      <c r="G277" s="40">
        <v>12</v>
      </c>
    </row>
    <row r="278" spans="1:7" hidden="1" x14ac:dyDescent="0.35">
      <c r="A278" s="40">
        <v>2500700281</v>
      </c>
      <c r="B278" s="40">
        <v>3600045871</v>
      </c>
      <c r="C278" s="40" t="s">
        <v>354</v>
      </c>
      <c r="D278" s="40">
        <v>4200877513</v>
      </c>
      <c r="E278" s="41">
        <v>43875</v>
      </c>
      <c r="F278" s="42">
        <v>7580</v>
      </c>
      <c r="G278" s="40">
        <v>12</v>
      </c>
    </row>
    <row r="279" spans="1:7" hidden="1" x14ac:dyDescent="0.35">
      <c r="A279" s="40">
        <v>2500700281</v>
      </c>
      <c r="B279" s="40">
        <v>3600045872</v>
      </c>
      <c r="C279" s="40" t="s">
        <v>354</v>
      </c>
      <c r="D279" s="40">
        <v>4200877514</v>
      </c>
      <c r="E279" s="41">
        <v>43875</v>
      </c>
      <c r="F279" s="42">
        <v>71920</v>
      </c>
      <c r="G279" s="40">
        <v>12</v>
      </c>
    </row>
    <row r="280" spans="1:7" hidden="1" x14ac:dyDescent="0.35">
      <c r="A280" s="40">
        <v>2500700281</v>
      </c>
      <c r="B280" s="40">
        <v>3600051133</v>
      </c>
      <c r="C280" s="40" t="s">
        <v>354</v>
      </c>
      <c r="D280" s="40">
        <v>4200877516</v>
      </c>
      <c r="E280" s="41">
        <v>43875</v>
      </c>
      <c r="F280" s="40">
        <v>500</v>
      </c>
      <c r="G280" s="40">
        <v>12</v>
      </c>
    </row>
    <row r="281" spans="1:7" hidden="1" x14ac:dyDescent="0.35">
      <c r="A281" s="40">
        <v>2500700281</v>
      </c>
      <c r="B281" s="40">
        <v>3600051134</v>
      </c>
      <c r="C281" s="40" t="s">
        <v>354</v>
      </c>
      <c r="D281" s="40">
        <v>4200877517</v>
      </c>
      <c r="E281" s="41">
        <v>43875</v>
      </c>
      <c r="F281" s="40">
        <v>500</v>
      </c>
      <c r="G281" s="40">
        <v>12</v>
      </c>
    </row>
    <row r="282" spans="1:7" hidden="1" x14ac:dyDescent="0.35">
      <c r="A282" s="40">
        <v>2500700281</v>
      </c>
      <c r="B282" s="40">
        <v>3600051135</v>
      </c>
      <c r="C282" s="40" t="s">
        <v>354</v>
      </c>
      <c r="D282" s="40">
        <v>4200877518</v>
      </c>
      <c r="E282" s="41">
        <v>43875</v>
      </c>
      <c r="F282" s="42">
        <v>9098</v>
      </c>
      <c r="G282" s="40">
        <v>12</v>
      </c>
    </row>
    <row r="283" spans="1:7" hidden="1" x14ac:dyDescent="0.35">
      <c r="A283" s="40">
        <v>2500700281</v>
      </c>
      <c r="B283" s="40">
        <v>3600051136</v>
      </c>
      <c r="C283" s="40" t="s">
        <v>354</v>
      </c>
      <c r="D283" s="40">
        <v>4200877519</v>
      </c>
      <c r="E283" s="41">
        <v>43875</v>
      </c>
      <c r="F283" s="42">
        <v>117520</v>
      </c>
      <c r="G283" s="40">
        <v>12</v>
      </c>
    </row>
    <row r="284" spans="1:7" hidden="1" x14ac:dyDescent="0.35">
      <c r="A284" s="40">
        <v>2500700281</v>
      </c>
      <c r="B284" s="40">
        <v>3600051220</v>
      </c>
      <c r="C284" s="40" t="s">
        <v>354</v>
      </c>
      <c r="D284" s="40">
        <v>4200877515</v>
      </c>
      <c r="E284" s="41">
        <v>43875</v>
      </c>
      <c r="F284" s="42">
        <v>55500</v>
      </c>
      <c r="G284" s="40">
        <v>12</v>
      </c>
    </row>
    <row r="285" spans="1:7" hidden="1" x14ac:dyDescent="0.35">
      <c r="A285" s="40">
        <v>2500700281</v>
      </c>
      <c r="B285" s="40">
        <v>3600053305</v>
      </c>
      <c r="C285" s="40" t="s">
        <v>726</v>
      </c>
      <c r="D285" s="40">
        <v>4400126756</v>
      </c>
      <c r="E285" s="41">
        <v>43875</v>
      </c>
      <c r="F285" s="42">
        <v>1280000</v>
      </c>
      <c r="G285" s="40">
        <v>12</v>
      </c>
    </row>
    <row r="286" spans="1:7" hidden="1" x14ac:dyDescent="0.35">
      <c r="A286" s="40">
        <v>2500700281</v>
      </c>
      <c r="B286" s="40">
        <v>3200000939</v>
      </c>
      <c r="C286" s="40" t="s">
        <v>210</v>
      </c>
      <c r="D286" s="40">
        <v>4200917899</v>
      </c>
      <c r="E286" s="41">
        <v>43880</v>
      </c>
      <c r="F286" s="42">
        <v>226017</v>
      </c>
      <c r="G286" s="40">
        <v>9</v>
      </c>
    </row>
    <row r="287" spans="1:7" hidden="1" x14ac:dyDescent="0.35">
      <c r="A287" s="40">
        <v>2500700281</v>
      </c>
      <c r="B287" s="40">
        <v>3200002413</v>
      </c>
      <c r="C287" s="40" t="s">
        <v>733</v>
      </c>
      <c r="D287" s="40">
        <v>4200917898</v>
      </c>
      <c r="E287" s="41">
        <v>43880</v>
      </c>
      <c r="F287" s="42">
        <v>91240</v>
      </c>
      <c r="G287" s="40">
        <v>9</v>
      </c>
    </row>
    <row r="288" spans="1:7" hidden="1" x14ac:dyDescent="0.35">
      <c r="A288" s="40">
        <v>2500700281</v>
      </c>
      <c r="B288" s="40">
        <v>3600039359</v>
      </c>
      <c r="C288" s="40" t="s">
        <v>210</v>
      </c>
      <c r="D288" s="40">
        <v>4200916269</v>
      </c>
      <c r="E288" s="41">
        <v>43880</v>
      </c>
      <c r="F288" s="42">
        <v>100940</v>
      </c>
      <c r="G288" s="40">
        <v>9</v>
      </c>
    </row>
    <row r="289" spans="1:7" hidden="1" x14ac:dyDescent="0.35">
      <c r="A289" s="40">
        <v>2500700281</v>
      </c>
      <c r="B289" s="40">
        <v>3600042236</v>
      </c>
      <c r="C289" s="40" t="s">
        <v>210</v>
      </c>
      <c r="D289" s="40">
        <v>4200916261</v>
      </c>
      <c r="E289" s="41">
        <v>43880</v>
      </c>
      <c r="F289" s="42">
        <v>240900</v>
      </c>
      <c r="G289" s="40">
        <v>9</v>
      </c>
    </row>
    <row r="290" spans="1:7" hidden="1" x14ac:dyDescent="0.35">
      <c r="A290" s="40">
        <v>2500700281</v>
      </c>
      <c r="B290" s="40">
        <v>3600042237</v>
      </c>
      <c r="C290" s="40" t="s">
        <v>210</v>
      </c>
      <c r="D290" s="40">
        <v>4200916262</v>
      </c>
      <c r="E290" s="41">
        <v>43880</v>
      </c>
      <c r="F290" s="42">
        <v>211060</v>
      </c>
      <c r="G290" s="40">
        <v>9</v>
      </c>
    </row>
    <row r="291" spans="1:7" hidden="1" x14ac:dyDescent="0.35">
      <c r="A291" s="40">
        <v>2500700281</v>
      </c>
      <c r="B291" s="40">
        <v>3600042238</v>
      </c>
      <c r="C291" s="40" t="s">
        <v>210</v>
      </c>
      <c r="D291" s="40">
        <v>4200916263</v>
      </c>
      <c r="E291" s="41">
        <v>43880</v>
      </c>
      <c r="F291" s="40">
        <v>409.65</v>
      </c>
      <c r="G291" s="40">
        <v>9</v>
      </c>
    </row>
    <row r="292" spans="1:7" hidden="1" x14ac:dyDescent="0.35">
      <c r="A292" s="40">
        <v>2500700281</v>
      </c>
      <c r="B292" s="40">
        <v>3600042239</v>
      </c>
      <c r="C292" s="40" t="s">
        <v>210</v>
      </c>
      <c r="D292" s="40">
        <v>4200916264</v>
      </c>
      <c r="E292" s="41">
        <v>43880</v>
      </c>
      <c r="F292" s="42">
        <v>11880.5</v>
      </c>
      <c r="G292" s="40">
        <v>9</v>
      </c>
    </row>
    <row r="293" spans="1:7" hidden="1" x14ac:dyDescent="0.35">
      <c r="A293" s="40">
        <v>2500700281</v>
      </c>
      <c r="B293" s="40">
        <v>3600042240</v>
      </c>
      <c r="C293" s="40" t="s">
        <v>210</v>
      </c>
      <c r="D293" s="40">
        <v>4200916265</v>
      </c>
      <c r="E293" s="41">
        <v>43880</v>
      </c>
      <c r="F293" s="42">
        <v>1886.04</v>
      </c>
      <c r="G293" s="40">
        <v>9</v>
      </c>
    </row>
    <row r="294" spans="1:7" hidden="1" x14ac:dyDescent="0.35">
      <c r="A294" s="40">
        <v>2500700281</v>
      </c>
      <c r="B294" s="40">
        <v>3600042241</v>
      </c>
      <c r="C294" s="40" t="s">
        <v>210</v>
      </c>
      <c r="D294" s="40">
        <v>4200916266</v>
      </c>
      <c r="E294" s="41">
        <v>43880</v>
      </c>
      <c r="F294" s="42">
        <v>1917.44</v>
      </c>
      <c r="G294" s="40">
        <v>9</v>
      </c>
    </row>
    <row r="295" spans="1:7" hidden="1" x14ac:dyDescent="0.35">
      <c r="A295" s="40">
        <v>2500700281</v>
      </c>
      <c r="B295" s="40">
        <v>3600045880</v>
      </c>
      <c r="C295" s="40" t="s">
        <v>733</v>
      </c>
      <c r="D295" s="40">
        <v>4200916284</v>
      </c>
      <c r="E295" s="41">
        <v>43880</v>
      </c>
      <c r="F295" s="42">
        <v>1000</v>
      </c>
      <c r="G295" s="40">
        <v>9</v>
      </c>
    </row>
    <row r="296" spans="1:7" hidden="1" x14ac:dyDescent="0.35">
      <c r="A296" s="40">
        <v>2500700281</v>
      </c>
      <c r="B296" s="40">
        <v>3600045882</v>
      </c>
      <c r="C296" s="40" t="s">
        <v>733</v>
      </c>
      <c r="D296" s="40">
        <v>4200916285</v>
      </c>
      <c r="E296" s="41">
        <v>43880</v>
      </c>
      <c r="F296" s="40">
        <v>640.89</v>
      </c>
      <c r="G296" s="40">
        <v>9</v>
      </c>
    </row>
    <row r="297" spans="1:7" hidden="1" x14ac:dyDescent="0.35">
      <c r="A297" s="40">
        <v>2500700281</v>
      </c>
      <c r="B297" s="40">
        <v>3600045883</v>
      </c>
      <c r="C297" s="40" t="s">
        <v>733</v>
      </c>
      <c r="D297" s="40">
        <v>4200916286</v>
      </c>
      <c r="E297" s="41">
        <v>43880</v>
      </c>
      <c r="F297" s="42">
        <v>4140.5</v>
      </c>
      <c r="G297" s="40">
        <v>9</v>
      </c>
    </row>
    <row r="298" spans="1:7" hidden="1" x14ac:dyDescent="0.35">
      <c r="A298" s="40">
        <v>2500700281</v>
      </c>
      <c r="B298" s="40">
        <v>3600049239</v>
      </c>
      <c r="C298" s="40" t="s">
        <v>733</v>
      </c>
      <c r="D298" s="40">
        <v>4200916282</v>
      </c>
      <c r="E298" s="41">
        <v>43880</v>
      </c>
      <c r="F298" s="42">
        <v>8961.25</v>
      </c>
      <c r="G298" s="40">
        <v>9</v>
      </c>
    </row>
    <row r="299" spans="1:7" hidden="1" x14ac:dyDescent="0.35">
      <c r="A299" s="40">
        <v>2500700281</v>
      </c>
      <c r="B299" s="40">
        <v>3600049240</v>
      </c>
      <c r="C299" s="40" t="s">
        <v>733</v>
      </c>
      <c r="D299" s="40">
        <v>4200916283</v>
      </c>
      <c r="E299" s="41">
        <v>43880</v>
      </c>
      <c r="F299" s="42">
        <v>25975.32</v>
      </c>
      <c r="G299" s="40">
        <v>9</v>
      </c>
    </row>
    <row r="300" spans="1:7" hidden="1" x14ac:dyDescent="0.35">
      <c r="A300" s="40">
        <v>2500700281</v>
      </c>
      <c r="B300" s="40">
        <v>3600051153</v>
      </c>
      <c r="C300" s="40" t="s">
        <v>733</v>
      </c>
      <c r="D300" s="40">
        <v>4200916272</v>
      </c>
      <c r="E300" s="41">
        <v>43880</v>
      </c>
      <c r="F300" s="42">
        <v>1000</v>
      </c>
      <c r="G300" s="40">
        <v>9</v>
      </c>
    </row>
    <row r="301" spans="1:7" hidden="1" x14ac:dyDescent="0.35">
      <c r="A301" s="40">
        <v>2500700281</v>
      </c>
      <c r="B301" s="40">
        <v>3600051154</v>
      </c>
      <c r="C301" s="40" t="s">
        <v>733</v>
      </c>
      <c r="D301" s="40">
        <v>4200916273</v>
      </c>
      <c r="E301" s="41">
        <v>43880</v>
      </c>
      <c r="F301" s="42">
        <v>210000</v>
      </c>
      <c r="G301" s="40">
        <v>9</v>
      </c>
    </row>
    <row r="302" spans="1:7" hidden="1" x14ac:dyDescent="0.35">
      <c r="A302" s="40">
        <v>2500700281</v>
      </c>
      <c r="B302" s="40">
        <v>3600051155</v>
      </c>
      <c r="C302" s="40" t="s">
        <v>733</v>
      </c>
      <c r="D302" s="40">
        <v>4200916274</v>
      </c>
      <c r="E302" s="41">
        <v>43880</v>
      </c>
      <c r="F302" s="40">
        <v>206</v>
      </c>
      <c r="G302" s="40">
        <v>9</v>
      </c>
    </row>
    <row r="303" spans="1:7" hidden="1" x14ac:dyDescent="0.35">
      <c r="A303" s="40">
        <v>2500700281</v>
      </c>
      <c r="B303" s="40">
        <v>3600051945</v>
      </c>
      <c r="C303" s="40" t="s">
        <v>210</v>
      </c>
      <c r="D303" s="40">
        <v>4200916275</v>
      </c>
      <c r="E303" s="41">
        <v>43880</v>
      </c>
      <c r="F303" s="42">
        <v>2311.1999999999998</v>
      </c>
      <c r="G303" s="40">
        <v>9</v>
      </c>
    </row>
    <row r="304" spans="1:7" hidden="1" x14ac:dyDescent="0.35">
      <c r="A304" s="40">
        <v>2500700281</v>
      </c>
      <c r="B304" s="40">
        <v>3600052025</v>
      </c>
      <c r="C304" s="40" t="s">
        <v>733</v>
      </c>
      <c r="D304" s="40">
        <v>4200916260</v>
      </c>
      <c r="E304" s="41">
        <v>43880</v>
      </c>
      <c r="F304" s="42">
        <v>1000</v>
      </c>
      <c r="G304" s="40">
        <v>9</v>
      </c>
    </row>
    <row r="305" spans="1:7" hidden="1" x14ac:dyDescent="0.35">
      <c r="A305" s="40">
        <v>2500700281</v>
      </c>
      <c r="B305" s="40">
        <v>3600052129</v>
      </c>
      <c r="C305" s="40" t="s">
        <v>210</v>
      </c>
      <c r="D305" s="40">
        <v>4200916280</v>
      </c>
      <c r="E305" s="41">
        <v>43880</v>
      </c>
      <c r="F305" s="42">
        <v>174440</v>
      </c>
      <c r="G305" s="40">
        <v>9</v>
      </c>
    </row>
    <row r="306" spans="1:7" hidden="1" x14ac:dyDescent="0.35">
      <c r="A306" s="40">
        <v>2500700281</v>
      </c>
      <c r="B306" s="40">
        <v>3600052130</v>
      </c>
      <c r="C306" s="40" t="s">
        <v>210</v>
      </c>
      <c r="D306" s="40">
        <v>4200916281</v>
      </c>
      <c r="E306" s="41">
        <v>43880</v>
      </c>
      <c r="F306" s="42">
        <v>102260</v>
      </c>
      <c r="G306" s="40">
        <v>9</v>
      </c>
    </row>
    <row r="307" spans="1:7" hidden="1" x14ac:dyDescent="0.35">
      <c r="A307" s="40">
        <v>2500700281</v>
      </c>
      <c r="B307" s="40">
        <v>3600052312</v>
      </c>
      <c r="C307" s="40" t="s">
        <v>733</v>
      </c>
      <c r="D307" s="40">
        <v>4200916267</v>
      </c>
      <c r="E307" s="41">
        <v>43880</v>
      </c>
      <c r="F307" s="42">
        <v>38457.71</v>
      </c>
      <c r="G307" s="40">
        <v>9</v>
      </c>
    </row>
    <row r="308" spans="1:7" hidden="1" x14ac:dyDescent="0.35">
      <c r="A308" s="40">
        <v>2500700281</v>
      </c>
      <c r="B308" s="40">
        <v>3600052313</v>
      </c>
      <c r="C308" s="40" t="s">
        <v>733</v>
      </c>
      <c r="D308" s="40">
        <v>4200916268</v>
      </c>
      <c r="E308" s="41">
        <v>43880</v>
      </c>
      <c r="F308" s="42">
        <v>6836.26</v>
      </c>
      <c r="G308" s="40">
        <v>9</v>
      </c>
    </row>
    <row r="309" spans="1:7" hidden="1" x14ac:dyDescent="0.35">
      <c r="A309" s="40">
        <v>2500700281</v>
      </c>
      <c r="B309" s="40">
        <v>3600054215</v>
      </c>
      <c r="C309" s="40" t="s">
        <v>210</v>
      </c>
      <c r="D309" s="40">
        <v>4200916270</v>
      </c>
      <c r="E309" s="41">
        <v>43880</v>
      </c>
      <c r="F309" s="42">
        <v>79760</v>
      </c>
      <c r="G309" s="40">
        <v>9</v>
      </c>
    </row>
    <row r="310" spans="1:7" hidden="1" x14ac:dyDescent="0.35">
      <c r="A310" s="40">
        <v>2500700281</v>
      </c>
      <c r="B310" s="40">
        <v>3600054216</v>
      </c>
      <c r="C310" s="40" t="s">
        <v>210</v>
      </c>
      <c r="D310" s="40">
        <v>4200916271</v>
      </c>
      <c r="E310" s="41">
        <v>43880</v>
      </c>
      <c r="F310" s="42">
        <v>97300</v>
      </c>
      <c r="G310" s="40">
        <v>9</v>
      </c>
    </row>
    <row r="311" spans="1:7" hidden="1" x14ac:dyDescent="0.35">
      <c r="A311" s="40">
        <v>2500700281</v>
      </c>
      <c r="B311" s="40">
        <v>3600054906</v>
      </c>
      <c r="C311" s="40" t="s">
        <v>210</v>
      </c>
      <c r="D311" s="40">
        <v>4200916276</v>
      </c>
      <c r="E311" s="41">
        <v>43880</v>
      </c>
      <c r="F311" s="42">
        <v>81760</v>
      </c>
      <c r="G311" s="40">
        <v>9</v>
      </c>
    </row>
    <row r="312" spans="1:7" hidden="1" x14ac:dyDescent="0.35">
      <c r="A312" s="40">
        <v>2500700281</v>
      </c>
      <c r="B312" s="40">
        <v>3600054907</v>
      </c>
      <c r="C312" s="40" t="s">
        <v>210</v>
      </c>
      <c r="D312" s="40">
        <v>4200916277</v>
      </c>
      <c r="E312" s="41">
        <v>43880</v>
      </c>
      <c r="F312" s="42">
        <v>34534</v>
      </c>
      <c r="G312" s="40">
        <v>9</v>
      </c>
    </row>
    <row r="313" spans="1:7" hidden="1" x14ac:dyDescent="0.35">
      <c r="A313" s="40">
        <v>2500700281</v>
      </c>
      <c r="B313" s="40">
        <v>3600054908</v>
      </c>
      <c r="C313" s="40" t="s">
        <v>210</v>
      </c>
      <c r="D313" s="40">
        <v>4200916278</v>
      </c>
      <c r="E313" s="41">
        <v>43880</v>
      </c>
      <c r="F313" s="42">
        <v>38420.33</v>
      </c>
      <c r="G313" s="40">
        <v>9</v>
      </c>
    </row>
    <row r="314" spans="1:7" hidden="1" x14ac:dyDescent="0.35">
      <c r="A314" s="40">
        <v>2500700281</v>
      </c>
      <c r="B314" s="40">
        <v>3600054909</v>
      </c>
      <c r="C314" s="40" t="s">
        <v>210</v>
      </c>
      <c r="D314" s="40">
        <v>4200916279</v>
      </c>
      <c r="E314" s="41">
        <v>43880</v>
      </c>
      <c r="F314" s="42">
        <v>2086.5</v>
      </c>
      <c r="G314" s="40">
        <v>9</v>
      </c>
    </row>
    <row r="315" spans="1:7" hidden="1" x14ac:dyDescent="0.35">
      <c r="A315" s="40">
        <v>2500700281</v>
      </c>
      <c r="B315" s="40">
        <v>3600006280</v>
      </c>
      <c r="C315" s="40" t="s">
        <v>736</v>
      </c>
      <c r="D315" s="40">
        <v>4200930167</v>
      </c>
      <c r="E315" s="41">
        <v>43881</v>
      </c>
      <c r="F315" s="42">
        <v>247720</v>
      </c>
      <c r="G315" s="40">
        <v>8</v>
      </c>
    </row>
    <row r="316" spans="1:7" hidden="1" x14ac:dyDescent="0.35">
      <c r="A316" s="40">
        <v>2500700281</v>
      </c>
      <c r="B316" s="40">
        <v>3600006281</v>
      </c>
      <c r="C316" s="40" t="s">
        <v>736</v>
      </c>
      <c r="D316" s="40">
        <v>4200930168</v>
      </c>
      <c r="E316" s="41">
        <v>43881</v>
      </c>
      <c r="F316" s="42">
        <v>210160</v>
      </c>
      <c r="G316" s="40">
        <v>8</v>
      </c>
    </row>
    <row r="317" spans="1:7" hidden="1" x14ac:dyDescent="0.35">
      <c r="A317" s="40">
        <v>2500700281</v>
      </c>
      <c r="B317" s="40">
        <v>3600006282</v>
      </c>
      <c r="C317" s="40" t="s">
        <v>736</v>
      </c>
      <c r="D317" s="40">
        <v>4200930169</v>
      </c>
      <c r="E317" s="41">
        <v>43881</v>
      </c>
      <c r="F317" s="42">
        <v>49073</v>
      </c>
      <c r="G317" s="40">
        <v>8</v>
      </c>
    </row>
    <row r="318" spans="1:7" hidden="1" x14ac:dyDescent="0.35">
      <c r="A318" s="40">
        <v>2500700281</v>
      </c>
      <c r="B318" s="40">
        <v>3600006283</v>
      </c>
      <c r="C318" s="40" t="s">
        <v>736</v>
      </c>
      <c r="D318" s="40">
        <v>4200930170</v>
      </c>
      <c r="E318" s="41">
        <v>43881</v>
      </c>
      <c r="F318" s="42">
        <v>6350</v>
      </c>
      <c r="G318" s="40">
        <v>8</v>
      </c>
    </row>
    <row r="319" spans="1:7" hidden="1" x14ac:dyDescent="0.35">
      <c r="A319" s="40">
        <v>2500700281</v>
      </c>
      <c r="B319" s="40">
        <v>3600006284</v>
      </c>
      <c r="C319" s="40" t="s">
        <v>736</v>
      </c>
      <c r="D319" s="40">
        <v>4200930171</v>
      </c>
      <c r="E319" s="41">
        <v>43881</v>
      </c>
      <c r="F319" s="40">
        <v>640</v>
      </c>
      <c r="G319" s="40">
        <v>8</v>
      </c>
    </row>
    <row r="320" spans="1:7" hidden="1" x14ac:dyDescent="0.35">
      <c r="A320" s="40">
        <v>2500700281</v>
      </c>
      <c r="B320" s="40">
        <v>3600006285</v>
      </c>
      <c r="C320" s="40" t="s">
        <v>736</v>
      </c>
      <c r="D320" s="40">
        <v>4200930172</v>
      </c>
      <c r="E320" s="41">
        <v>43881</v>
      </c>
      <c r="F320" s="42">
        <v>53023</v>
      </c>
      <c r="G320" s="40">
        <v>8</v>
      </c>
    </row>
    <row r="321" spans="1:7" hidden="1" x14ac:dyDescent="0.35">
      <c r="A321" s="40">
        <v>2500700281</v>
      </c>
      <c r="B321" s="40">
        <v>3600006286</v>
      </c>
      <c r="C321" s="40" t="s">
        <v>736</v>
      </c>
      <c r="D321" s="40">
        <v>4200930173</v>
      </c>
      <c r="E321" s="41">
        <v>43881</v>
      </c>
      <c r="F321" s="42">
        <v>27400</v>
      </c>
      <c r="G321" s="40">
        <v>8</v>
      </c>
    </row>
    <row r="322" spans="1:7" hidden="1" x14ac:dyDescent="0.35">
      <c r="A322" s="40">
        <v>2500700281</v>
      </c>
      <c r="B322" s="40">
        <v>3600006287</v>
      </c>
      <c r="C322" s="40" t="s">
        <v>736</v>
      </c>
      <c r="D322" s="40">
        <v>4200930174</v>
      </c>
      <c r="E322" s="41">
        <v>43881</v>
      </c>
      <c r="F322" s="42">
        <v>36400</v>
      </c>
      <c r="G322" s="40">
        <v>8</v>
      </c>
    </row>
    <row r="323" spans="1:7" hidden="1" x14ac:dyDescent="0.35">
      <c r="A323" s="40">
        <v>2500700281</v>
      </c>
      <c r="B323" s="40">
        <v>3600006784</v>
      </c>
      <c r="C323" s="40" t="s">
        <v>198</v>
      </c>
      <c r="D323" s="40">
        <v>4200906541</v>
      </c>
      <c r="E323" s="41">
        <v>43881</v>
      </c>
      <c r="F323" s="42">
        <v>42060</v>
      </c>
      <c r="G323" s="40">
        <v>8</v>
      </c>
    </row>
    <row r="324" spans="1:7" hidden="1" x14ac:dyDescent="0.35">
      <c r="A324" s="40">
        <v>2500700281</v>
      </c>
      <c r="B324" s="40">
        <v>3200000940</v>
      </c>
      <c r="C324" s="40" t="s">
        <v>198</v>
      </c>
      <c r="D324" s="40">
        <v>4200946775</v>
      </c>
      <c r="E324" s="41">
        <v>43882</v>
      </c>
      <c r="F324" s="42">
        <v>499754.91</v>
      </c>
      <c r="G324" s="40">
        <v>7</v>
      </c>
    </row>
    <row r="325" spans="1:7" hidden="1" x14ac:dyDescent="0.35">
      <c r="A325" s="40">
        <v>2500700281</v>
      </c>
      <c r="B325" s="40">
        <v>3200000941</v>
      </c>
      <c r="C325" s="40" t="s">
        <v>198</v>
      </c>
      <c r="D325" s="40">
        <v>4200946776</v>
      </c>
      <c r="E325" s="41">
        <v>43882</v>
      </c>
      <c r="F325" s="42">
        <v>247260.99</v>
      </c>
      <c r="G325" s="40">
        <v>7</v>
      </c>
    </row>
    <row r="326" spans="1:7" hidden="1" x14ac:dyDescent="0.35">
      <c r="A326" s="40">
        <v>2500700281</v>
      </c>
      <c r="B326" s="40">
        <v>3200000942</v>
      </c>
      <c r="C326" s="40" t="s">
        <v>198</v>
      </c>
      <c r="D326" s="40">
        <v>4200946777</v>
      </c>
      <c r="E326" s="41">
        <v>43882</v>
      </c>
      <c r="F326" s="42">
        <v>130956.41</v>
      </c>
      <c r="G326" s="40">
        <v>7</v>
      </c>
    </row>
    <row r="327" spans="1:7" hidden="1" x14ac:dyDescent="0.35">
      <c r="A327" s="40">
        <v>2500700281</v>
      </c>
      <c r="B327" s="40">
        <v>3200002232</v>
      </c>
      <c r="C327" s="40" t="s">
        <v>198</v>
      </c>
      <c r="D327" s="40">
        <v>4200946778</v>
      </c>
      <c r="E327" s="41">
        <v>43882</v>
      </c>
      <c r="F327" s="42">
        <v>110413.4</v>
      </c>
      <c r="G327" s="40">
        <v>7</v>
      </c>
    </row>
    <row r="328" spans="1:7" hidden="1" x14ac:dyDescent="0.35">
      <c r="A328" s="40">
        <v>2500700281</v>
      </c>
      <c r="B328" s="40">
        <v>3200002633</v>
      </c>
      <c r="C328" s="40" t="s">
        <v>736</v>
      </c>
      <c r="D328" s="40">
        <v>4200946774</v>
      </c>
      <c r="E328" s="41">
        <v>43882</v>
      </c>
      <c r="F328" s="42">
        <v>173014</v>
      </c>
      <c r="G328" s="40">
        <v>7</v>
      </c>
    </row>
    <row r="329" spans="1:7" hidden="1" x14ac:dyDescent="0.35">
      <c r="A329" s="40">
        <v>2500700281</v>
      </c>
      <c r="B329" s="40">
        <v>3200005511</v>
      </c>
      <c r="C329" s="40" t="s">
        <v>736</v>
      </c>
      <c r="D329" s="40">
        <v>4200946773</v>
      </c>
      <c r="E329" s="41">
        <v>43882</v>
      </c>
      <c r="F329" s="42">
        <v>544864.1</v>
      </c>
      <c r="G329" s="40">
        <v>7</v>
      </c>
    </row>
    <row r="330" spans="1:7" hidden="1" x14ac:dyDescent="0.35">
      <c r="A330" s="40">
        <v>2500700281</v>
      </c>
      <c r="B330" s="40">
        <v>3600043347</v>
      </c>
      <c r="C330" s="40" t="s">
        <v>198</v>
      </c>
      <c r="D330" s="40">
        <v>4200937925</v>
      </c>
      <c r="E330" s="41">
        <v>43882</v>
      </c>
      <c r="F330" s="42">
        <v>1500</v>
      </c>
      <c r="G330" s="40">
        <v>7</v>
      </c>
    </row>
    <row r="331" spans="1:7" hidden="1" x14ac:dyDescent="0.35">
      <c r="A331" s="40">
        <v>2500700281</v>
      </c>
      <c r="B331" s="40">
        <v>3600051954</v>
      </c>
      <c r="C331" s="40" t="s">
        <v>198</v>
      </c>
      <c r="D331" s="40">
        <v>4400135612</v>
      </c>
      <c r="E331" s="41">
        <v>43882</v>
      </c>
      <c r="F331" s="42">
        <v>650000</v>
      </c>
      <c r="G331" s="40">
        <v>7</v>
      </c>
    </row>
    <row r="332" spans="1:7" hidden="1" x14ac:dyDescent="0.35">
      <c r="A332" s="40">
        <v>2500700281</v>
      </c>
      <c r="B332" s="40">
        <v>3600056309</v>
      </c>
      <c r="C332" s="40" t="s">
        <v>736</v>
      </c>
      <c r="D332" s="40">
        <v>4200945055</v>
      </c>
      <c r="E332" s="41">
        <v>43882</v>
      </c>
      <c r="F332" s="42">
        <v>6475</v>
      </c>
      <c r="G332" s="40">
        <v>7</v>
      </c>
    </row>
    <row r="333" spans="1:7" hidden="1" x14ac:dyDescent="0.35">
      <c r="A333" s="40">
        <v>2500700281</v>
      </c>
      <c r="B333" s="40">
        <v>3600052515</v>
      </c>
      <c r="C333" s="40" t="s">
        <v>287</v>
      </c>
      <c r="D333" s="40">
        <v>4400137796</v>
      </c>
      <c r="E333" s="41">
        <v>43886</v>
      </c>
      <c r="F333" s="42">
        <v>180385</v>
      </c>
      <c r="G333" s="40">
        <v>5</v>
      </c>
    </row>
    <row r="334" spans="1:7" hidden="1" x14ac:dyDescent="0.35">
      <c r="A334" s="40">
        <v>2500700281</v>
      </c>
      <c r="B334" s="40">
        <v>3600042255</v>
      </c>
      <c r="C334" s="40" t="s">
        <v>247</v>
      </c>
      <c r="D334" s="40">
        <v>4200990770</v>
      </c>
      <c r="E334" s="41">
        <v>43888</v>
      </c>
      <c r="F334" s="42">
        <v>8161.01</v>
      </c>
      <c r="G334" s="40">
        <v>3</v>
      </c>
    </row>
    <row r="335" spans="1:7" hidden="1" x14ac:dyDescent="0.35">
      <c r="A335" s="40">
        <v>2500700281</v>
      </c>
      <c r="B335" s="40">
        <v>3600046862</v>
      </c>
      <c r="C335" s="40" t="s">
        <v>247</v>
      </c>
      <c r="D335" s="40">
        <v>4200995581</v>
      </c>
      <c r="E335" s="41">
        <v>43888</v>
      </c>
      <c r="F335" s="42">
        <v>372000</v>
      </c>
      <c r="G335" s="40">
        <v>3</v>
      </c>
    </row>
    <row r="336" spans="1:7" hidden="1" x14ac:dyDescent="0.35">
      <c r="A336" s="40">
        <v>2500700281</v>
      </c>
      <c r="B336" s="40">
        <v>3600046863</v>
      </c>
      <c r="C336" s="40" t="s">
        <v>247</v>
      </c>
      <c r="D336" s="40">
        <v>4200995582</v>
      </c>
      <c r="E336" s="41">
        <v>43888</v>
      </c>
      <c r="F336" s="42">
        <v>258000</v>
      </c>
      <c r="G336" s="40">
        <v>3</v>
      </c>
    </row>
    <row r="337" spans="1:7" hidden="1" x14ac:dyDescent="0.35">
      <c r="A337" s="40">
        <v>2500700281</v>
      </c>
      <c r="B337" s="40">
        <v>3600049269</v>
      </c>
      <c r="C337" s="40" t="s">
        <v>247</v>
      </c>
      <c r="D337" s="40">
        <v>4200990765</v>
      </c>
      <c r="E337" s="41">
        <v>43888</v>
      </c>
      <c r="F337" s="42">
        <v>8544.25</v>
      </c>
      <c r="G337" s="40">
        <v>3</v>
      </c>
    </row>
    <row r="338" spans="1:7" hidden="1" x14ac:dyDescent="0.35">
      <c r="A338" s="40">
        <v>2500700281</v>
      </c>
      <c r="B338" s="40">
        <v>3600049270</v>
      </c>
      <c r="C338" s="40" t="s">
        <v>247</v>
      </c>
      <c r="D338" s="40">
        <v>4200990766</v>
      </c>
      <c r="E338" s="41">
        <v>43888</v>
      </c>
      <c r="F338" s="42">
        <v>16828</v>
      </c>
      <c r="G338" s="40">
        <v>3</v>
      </c>
    </row>
    <row r="339" spans="1:7" hidden="1" x14ac:dyDescent="0.35">
      <c r="A339" s="40">
        <v>2500700281</v>
      </c>
      <c r="B339" s="40">
        <v>3600049271</v>
      </c>
      <c r="C339" s="40" t="s">
        <v>247</v>
      </c>
      <c r="D339" s="40">
        <v>4200990767</v>
      </c>
      <c r="E339" s="41">
        <v>43888</v>
      </c>
      <c r="F339" s="42">
        <v>140000</v>
      </c>
      <c r="G339" s="40">
        <v>3</v>
      </c>
    </row>
    <row r="340" spans="1:7" hidden="1" x14ac:dyDescent="0.35">
      <c r="A340" s="40">
        <v>2500700281</v>
      </c>
      <c r="B340" s="40">
        <v>3600050965</v>
      </c>
      <c r="C340" s="40" t="s">
        <v>247</v>
      </c>
      <c r="D340" s="40">
        <v>4200990772</v>
      </c>
      <c r="E340" s="41">
        <v>43888</v>
      </c>
      <c r="F340" s="42">
        <v>368000</v>
      </c>
      <c r="G340" s="40">
        <v>3</v>
      </c>
    </row>
    <row r="341" spans="1:7" hidden="1" x14ac:dyDescent="0.35">
      <c r="A341" s="40">
        <v>2500700281</v>
      </c>
      <c r="B341" s="40">
        <v>3600050966</v>
      </c>
      <c r="C341" s="40" t="s">
        <v>247</v>
      </c>
      <c r="D341" s="40">
        <v>4200990773</v>
      </c>
      <c r="E341" s="41">
        <v>43888</v>
      </c>
      <c r="F341" s="42">
        <v>70000</v>
      </c>
      <c r="G341" s="40">
        <v>3</v>
      </c>
    </row>
    <row r="342" spans="1:7" hidden="1" x14ac:dyDescent="0.35">
      <c r="A342" s="40">
        <v>2500700281</v>
      </c>
      <c r="B342" s="40">
        <v>3600050967</v>
      </c>
      <c r="C342" s="40" t="s">
        <v>247</v>
      </c>
      <c r="D342" s="40">
        <v>4200990774</v>
      </c>
      <c r="E342" s="41">
        <v>43888</v>
      </c>
      <c r="F342" s="42">
        <v>70000</v>
      </c>
      <c r="G342" s="40">
        <v>3</v>
      </c>
    </row>
    <row r="343" spans="1:7" hidden="1" x14ac:dyDescent="0.35">
      <c r="A343" s="40">
        <v>2500700281</v>
      </c>
      <c r="B343" s="40">
        <v>3600051194</v>
      </c>
      <c r="C343" s="40" t="s">
        <v>247</v>
      </c>
      <c r="D343" s="40">
        <v>4200990776</v>
      </c>
      <c r="E343" s="41">
        <v>43888</v>
      </c>
      <c r="F343" s="42">
        <v>135094</v>
      </c>
      <c r="G343" s="40">
        <v>3</v>
      </c>
    </row>
    <row r="344" spans="1:7" hidden="1" x14ac:dyDescent="0.35">
      <c r="A344" s="40">
        <v>2500700281</v>
      </c>
      <c r="B344" s="40">
        <v>3600051195</v>
      </c>
      <c r="C344" s="40" t="s">
        <v>247</v>
      </c>
      <c r="D344" s="40">
        <v>4200990777</v>
      </c>
      <c r="E344" s="41">
        <v>43888</v>
      </c>
      <c r="F344" s="42">
        <v>9728</v>
      </c>
      <c r="G344" s="40">
        <v>3</v>
      </c>
    </row>
    <row r="345" spans="1:7" hidden="1" x14ac:dyDescent="0.35">
      <c r="A345" s="40">
        <v>2500700281</v>
      </c>
      <c r="B345" s="40">
        <v>3600051196</v>
      </c>
      <c r="C345" s="40" t="s">
        <v>247</v>
      </c>
      <c r="D345" s="40">
        <v>4200990778</v>
      </c>
      <c r="E345" s="41">
        <v>43888</v>
      </c>
      <c r="F345" s="42">
        <v>86612.89</v>
      </c>
      <c r="G345" s="40">
        <v>3</v>
      </c>
    </row>
    <row r="346" spans="1:7" hidden="1" x14ac:dyDescent="0.35">
      <c r="A346" s="40">
        <v>2500700281</v>
      </c>
      <c r="B346" s="40">
        <v>3600051197</v>
      </c>
      <c r="C346" s="40" t="s">
        <v>247</v>
      </c>
      <c r="D346" s="40">
        <v>4200990779</v>
      </c>
      <c r="E346" s="41">
        <v>43888</v>
      </c>
      <c r="F346" s="42">
        <v>300000</v>
      </c>
      <c r="G346" s="40">
        <v>3</v>
      </c>
    </row>
    <row r="347" spans="1:7" hidden="1" x14ac:dyDescent="0.35">
      <c r="A347" s="40">
        <v>2500700281</v>
      </c>
      <c r="B347" s="40">
        <v>3600051198</v>
      </c>
      <c r="C347" s="40" t="s">
        <v>247</v>
      </c>
      <c r="D347" s="40">
        <v>4200990780</v>
      </c>
      <c r="E347" s="41">
        <v>43888</v>
      </c>
      <c r="F347" s="42">
        <v>200000</v>
      </c>
      <c r="G347" s="40">
        <v>3</v>
      </c>
    </row>
    <row r="348" spans="1:7" hidden="1" x14ac:dyDescent="0.35">
      <c r="A348" s="40">
        <v>2500700281</v>
      </c>
      <c r="B348" s="40">
        <v>3600051200</v>
      </c>
      <c r="C348" s="40" t="s">
        <v>247</v>
      </c>
      <c r="D348" s="40">
        <v>4200990781</v>
      </c>
      <c r="E348" s="41">
        <v>43888</v>
      </c>
      <c r="F348" s="40">
        <v>538.52</v>
      </c>
      <c r="G348" s="40">
        <v>3</v>
      </c>
    </row>
    <row r="349" spans="1:7" hidden="1" x14ac:dyDescent="0.35">
      <c r="A349" s="40">
        <v>2500700281</v>
      </c>
      <c r="B349" s="40">
        <v>3600051972</v>
      </c>
      <c r="C349" s="40" t="s">
        <v>247</v>
      </c>
      <c r="D349" s="40">
        <v>4200990768</v>
      </c>
      <c r="E349" s="41">
        <v>43888</v>
      </c>
      <c r="F349" s="40">
        <v>631.25</v>
      </c>
      <c r="G349" s="40">
        <v>3</v>
      </c>
    </row>
    <row r="350" spans="1:7" hidden="1" x14ac:dyDescent="0.35">
      <c r="A350" s="40">
        <v>2500700281</v>
      </c>
      <c r="B350" s="40">
        <v>3600051973</v>
      </c>
      <c r="C350" s="40" t="s">
        <v>247</v>
      </c>
      <c r="D350" s="40">
        <v>4200990769</v>
      </c>
      <c r="E350" s="41">
        <v>43888</v>
      </c>
      <c r="F350" s="42">
        <v>101752</v>
      </c>
      <c r="G350" s="40">
        <v>3</v>
      </c>
    </row>
    <row r="351" spans="1:7" hidden="1" x14ac:dyDescent="0.35">
      <c r="A351" s="40">
        <v>2500700281</v>
      </c>
      <c r="B351" s="40">
        <v>3600052159</v>
      </c>
      <c r="C351" s="40" t="s">
        <v>247</v>
      </c>
      <c r="D351" s="40">
        <v>4200995576</v>
      </c>
      <c r="E351" s="41">
        <v>43888</v>
      </c>
      <c r="F351" s="42">
        <v>240000</v>
      </c>
      <c r="G351" s="40">
        <v>3</v>
      </c>
    </row>
    <row r="352" spans="1:7" hidden="1" x14ac:dyDescent="0.35">
      <c r="A352" s="40">
        <v>2500700281</v>
      </c>
      <c r="B352" s="40">
        <v>3600053339</v>
      </c>
      <c r="C352" s="40" t="s">
        <v>247</v>
      </c>
      <c r="D352" s="40">
        <v>4200995579</v>
      </c>
      <c r="E352" s="41">
        <v>43888</v>
      </c>
      <c r="F352" s="42">
        <v>448000</v>
      </c>
      <c r="G352" s="40">
        <v>3</v>
      </c>
    </row>
    <row r="353" spans="1:7" hidden="1" x14ac:dyDescent="0.35">
      <c r="A353" s="40">
        <v>2500700281</v>
      </c>
      <c r="B353" s="40">
        <v>3600053340</v>
      </c>
      <c r="C353" s="40" t="s">
        <v>247</v>
      </c>
      <c r="D353" s="40">
        <v>4200995580</v>
      </c>
      <c r="E353" s="41">
        <v>43888</v>
      </c>
      <c r="F353" s="42">
        <v>259000</v>
      </c>
      <c r="G353" s="40">
        <v>3</v>
      </c>
    </row>
    <row r="354" spans="1:7" hidden="1" x14ac:dyDescent="0.35">
      <c r="A354" s="40">
        <v>2500700281</v>
      </c>
      <c r="B354" s="40">
        <v>3600053517</v>
      </c>
      <c r="C354" s="40" t="s">
        <v>247</v>
      </c>
      <c r="D354" s="40">
        <v>4200995575</v>
      </c>
      <c r="E354" s="41">
        <v>43888</v>
      </c>
      <c r="F354" s="42">
        <v>75000</v>
      </c>
      <c r="G354" s="40">
        <v>3</v>
      </c>
    </row>
    <row r="355" spans="1:7" hidden="1" x14ac:dyDescent="0.35">
      <c r="A355" s="40">
        <v>2500700281</v>
      </c>
      <c r="B355" s="40">
        <v>3600054236</v>
      </c>
      <c r="C355" s="40" t="s">
        <v>247</v>
      </c>
      <c r="D355" s="40">
        <v>4200995577</v>
      </c>
      <c r="E355" s="41">
        <v>43888</v>
      </c>
      <c r="F355" s="42">
        <v>371000</v>
      </c>
      <c r="G355" s="40">
        <v>3</v>
      </c>
    </row>
    <row r="356" spans="1:7" hidden="1" x14ac:dyDescent="0.35">
      <c r="A356" s="40">
        <v>2500700281</v>
      </c>
      <c r="B356" s="40">
        <v>3600054237</v>
      </c>
      <c r="C356" s="40" t="s">
        <v>247</v>
      </c>
      <c r="D356" s="40">
        <v>4200995578</v>
      </c>
      <c r="E356" s="41">
        <v>43888</v>
      </c>
      <c r="F356" s="42">
        <v>431000</v>
      </c>
      <c r="G356" s="40">
        <v>3</v>
      </c>
    </row>
    <row r="357" spans="1:7" hidden="1" x14ac:dyDescent="0.35">
      <c r="A357" s="40">
        <v>2500700281</v>
      </c>
      <c r="B357" s="40">
        <v>3600055420</v>
      </c>
      <c r="C357" s="40" t="s">
        <v>247</v>
      </c>
      <c r="D357" s="40">
        <v>4200990763</v>
      </c>
      <c r="E357" s="41">
        <v>43888</v>
      </c>
      <c r="F357" s="42">
        <v>1690.5</v>
      </c>
      <c r="G357" s="40">
        <v>3</v>
      </c>
    </row>
    <row r="358" spans="1:7" hidden="1" x14ac:dyDescent="0.35">
      <c r="A358" s="40">
        <v>2500700281</v>
      </c>
      <c r="B358" s="40">
        <v>3600055422</v>
      </c>
      <c r="C358" s="40" t="s">
        <v>247</v>
      </c>
      <c r="D358" s="40">
        <v>4200990764</v>
      </c>
      <c r="E358" s="41">
        <v>43888</v>
      </c>
      <c r="F358" s="42">
        <v>3686000</v>
      </c>
      <c r="G358" s="40">
        <v>3</v>
      </c>
    </row>
    <row r="359" spans="1:7" hidden="1" x14ac:dyDescent="0.35">
      <c r="A359" s="40">
        <v>2500700281</v>
      </c>
      <c r="B359" s="40">
        <v>3600056619</v>
      </c>
      <c r="C359" s="40" t="s">
        <v>247</v>
      </c>
      <c r="D359" s="40">
        <v>4200990775</v>
      </c>
      <c r="E359" s="41">
        <v>43888</v>
      </c>
      <c r="F359" s="42">
        <v>150000</v>
      </c>
      <c r="G359" s="40">
        <v>3</v>
      </c>
    </row>
    <row r="360" spans="1:7" hidden="1" x14ac:dyDescent="0.35">
      <c r="A360" s="40">
        <v>2500700281</v>
      </c>
      <c r="B360" s="40">
        <v>3600057720</v>
      </c>
      <c r="C360" s="40" t="s">
        <v>247</v>
      </c>
      <c r="D360" s="40">
        <v>4200990771</v>
      </c>
      <c r="E360" s="41">
        <v>43888</v>
      </c>
      <c r="F360" s="42">
        <v>94600</v>
      </c>
      <c r="G360" s="40">
        <v>3</v>
      </c>
    </row>
    <row r="361" spans="1:7" hidden="1" x14ac:dyDescent="0.35">
      <c r="A361" s="40">
        <v>2500700281</v>
      </c>
      <c r="B361" s="40">
        <v>3600058007</v>
      </c>
      <c r="C361" s="40" t="s">
        <v>247</v>
      </c>
      <c r="D361" s="40">
        <v>4200990762</v>
      </c>
      <c r="E361" s="41">
        <v>43888</v>
      </c>
      <c r="F361" s="40">
        <v>560</v>
      </c>
      <c r="G361" s="40">
        <v>3</v>
      </c>
    </row>
    <row r="362" spans="1:7" hidden="1" x14ac:dyDescent="0.35">
      <c r="A362" s="40">
        <v>2500700281</v>
      </c>
      <c r="B362" s="40">
        <v>3600005186</v>
      </c>
      <c r="C362" s="40" t="s">
        <v>222</v>
      </c>
      <c r="D362" s="40">
        <v>4200998540</v>
      </c>
      <c r="E362" s="41">
        <v>43889</v>
      </c>
      <c r="F362" s="42">
        <v>4935</v>
      </c>
      <c r="G362" s="40">
        <v>2</v>
      </c>
    </row>
    <row r="363" spans="1:7" hidden="1" x14ac:dyDescent="0.35">
      <c r="A363" s="40">
        <v>2500700281</v>
      </c>
      <c r="B363" s="40">
        <v>3600005187</v>
      </c>
      <c r="C363" s="40" t="s">
        <v>222</v>
      </c>
      <c r="D363" s="40">
        <v>4200998541</v>
      </c>
      <c r="E363" s="41">
        <v>43889</v>
      </c>
      <c r="F363" s="42">
        <v>5764</v>
      </c>
      <c r="G363" s="40">
        <v>2</v>
      </c>
    </row>
    <row r="364" spans="1:7" hidden="1" x14ac:dyDescent="0.35">
      <c r="A364" s="40">
        <v>2500700281</v>
      </c>
      <c r="B364" s="40">
        <v>3600005188</v>
      </c>
      <c r="C364" s="40" t="s">
        <v>222</v>
      </c>
      <c r="D364" s="40">
        <v>4200998542</v>
      </c>
      <c r="E364" s="41">
        <v>43889</v>
      </c>
      <c r="F364" s="42">
        <v>9856</v>
      </c>
      <c r="G364" s="40">
        <v>2</v>
      </c>
    </row>
    <row r="365" spans="1:7" hidden="1" x14ac:dyDescent="0.35">
      <c r="A365" s="40">
        <v>2500700281</v>
      </c>
      <c r="B365" s="40">
        <v>3600005189</v>
      </c>
      <c r="C365" s="40" t="s">
        <v>222</v>
      </c>
      <c r="D365" s="40">
        <v>4200998543</v>
      </c>
      <c r="E365" s="41">
        <v>43889</v>
      </c>
      <c r="F365" s="42">
        <v>3020</v>
      </c>
      <c r="G365" s="40">
        <v>2</v>
      </c>
    </row>
    <row r="366" spans="1:7" hidden="1" x14ac:dyDescent="0.35">
      <c r="A366" s="40">
        <v>2500700281</v>
      </c>
      <c r="B366" s="40">
        <v>3600005190</v>
      </c>
      <c r="C366" s="40" t="s">
        <v>222</v>
      </c>
      <c r="D366" s="40">
        <v>4200998544</v>
      </c>
      <c r="E366" s="41">
        <v>43889</v>
      </c>
      <c r="F366" s="42">
        <v>27468</v>
      </c>
      <c r="G366" s="40">
        <v>2</v>
      </c>
    </row>
    <row r="367" spans="1:7" hidden="1" x14ac:dyDescent="0.35">
      <c r="A367" s="40">
        <v>2500700281</v>
      </c>
      <c r="B367" s="40">
        <v>3600005191</v>
      </c>
      <c r="C367" s="40" t="s">
        <v>222</v>
      </c>
      <c r="D367" s="40">
        <v>4200998545</v>
      </c>
      <c r="E367" s="41">
        <v>43889</v>
      </c>
      <c r="F367" s="42">
        <v>18460</v>
      </c>
      <c r="G367" s="40">
        <v>2</v>
      </c>
    </row>
    <row r="368" spans="1:7" hidden="1" x14ac:dyDescent="0.35">
      <c r="A368" s="40">
        <v>2500700281</v>
      </c>
      <c r="B368" s="40">
        <v>3600005192</v>
      </c>
      <c r="C368" s="40" t="s">
        <v>222</v>
      </c>
      <c r="D368" s="40">
        <v>4200998546</v>
      </c>
      <c r="E368" s="41">
        <v>43889</v>
      </c>
      <c r="F368" s="42">
        <v>7274</v>
      </c>
      <c r="G368" s="40">
        <v>2</v>
      </c>
    </row>
    <row r="369" spans="1:10" hidden="1" x14ac:dyDescent="0.35">
      <c r="A369" s="40">
        <v>2500700281</v>
      </c>
      <c r="B369" s="40">
        <v>3600042256</v>
      </c>
      <c r="C369" s="40" t="s">
        <v>222</v>
      </c>
      <c r="D369" s="40">
        <v>4200998549</v>
      </c>
      <c r="E369" s="41">
        <v>43889</v>
      </c>
      <c r="F369" s="42">
        <v>265020</v>
      </c>
      <c r="G369" s="40">
        <v>2</v>
      </c>
    </row>
    <row r="370" spans="1:10" hidden="1" x14ac:dyDescent="0.35">
      <c r="A370" s="40">
        <v>2500700281</v>
      </c>
      <c r="B370" s="40">
        <v>3600042257</v>
      </c>
      <c r="C370" s="40" t="s">
        <v>222</v>
      </c>
      <c r="D370" s="40">
        <v>4200998550</v>
      </c>
      <c r="E370" s="41">
        <v>43889</v>
      </c>
      <c r="F370" s="42">
        <v>43683</v>
      </c>
      <c r="G370" s="40">
        <v>2</v>
      </c>
    </row>
    <row r="371" spans="1:10" hidden="1" x14ac:dyDescent="0.35">
      <c r="A371" s="40">
        <v>2500700281</v>
      </c>
      <c r="B371" s="40">
        <v>3600050969</v>
      </c>
      <c r="C371" s="40" t="s">
        <v>222</v>
      </c>
      <c r="D371" s="40">
        <v>4200998551</v>
      </c>
      <c r="E371" s="41">
        <v>43889</v>
      </c>
      <c r="F371" s="42">
        <v>29964</v>
      </c>
      <c r="G371" s="40">
        <v>2</v>
      </c>
    </row>
    <row r="372" spans="1:10" hidden="1" x14ac:dyDescent="0.35">
      <c r="A372" s="40">
        <v>2500700281</v>
      </c>
      <c r="B372" s="40">
        <v>3600050970</v>
      </c>
      <c r="C372" s="40" t="s">
        <v>222</v>
      </c>
      <c r="D372" s="40">
        <v>4200998552</v>
      </c>
      <c r="E372" s="41">
        <v>43889</v>
      </c>
      <c r="F372" s="42">
        <v>36000</v>
      </c>
      <c r="G372" s="40">
        <v>2</v>
      </c>
    </row>
    <row r="373" spans="1:10" hidden="1" x14ac:dyDescent="0.35">
      <c r="A373" s="40">
        <v>2500700281</v>
      </c>
      <c r="B373" s="40">
        <v>3600050971</v>
      </c>
      <c r="C373" s="40" t="s">
        <v>222</v>
      </c>
      <c r="D373" s="40">
        <v>4200998553</v>
      </c>
      <c r="E373" s="41">
        <v>43889</v>
      </c>
      <c r="F373" s="42">
        <v>15619</v>
      </c>
      <c r="G373" s="40">
        <v>2</v>
      </c>
    </row>
    <row r="374" spans="1:10" hidden="1" x14ac:dyDescent="0.35">
      <c r="A374" s="40">
        <v>2500700281</v>
      </c>
      <c r="B374" s="40">
        <v>3600050972</v>
      </c>
      <c r="C374" s="40" t="s">
        <v>222</v>
      </c>
      <c r="D374" s="40">
        <v>4200998554</v>
      </c>
      <c r="E374" s="41">
        <v>43889</v>
      </c>
      <c r="F374" s="42">
        <v>6000</v>
      </c>
      <c r="G374" s="40">
        <v>2</v>
      </c>
    </row>
    <row r="375" spans="1:10" hidden="1" x14ac:dyDescent="0.35">
      <c r="A375" s="40">
        <v>2500700281</v>
      </c>
      <c r="B375" s="40">
        <v>3600050973</v>
      </c>
      <c r="C375" s="40" t="s">
        <v>222</v>
      </c>
      <c r="D375" s="40">
        <v>4200998555</v>
      </c>
      <c r="E375" s="41">
        <v>43889</v>
      </c>
      <c r="F375" s="42">
        <v>1470</v>
      </c>
      <c r="G375" s="40">
        <v>2</v>
      </c>
    </row>
    <row r="376" spans="1:10" hidden="1" x14ac:dyDescent="0.35">
      <c r="A376" s="40">
        <v>2500700281</v>
      </c>
      <c r="B376" s="40">
        <v>3600050974</v>
      </c>
      <c r="C376" s="40" t="s">
        <v>222</v>
      </c>
      <c r="D376" s="40">
        <v>4200998556</v>
      </c>
      <c r="E376" s="41">
        <v>43889</v>
      </c>
      <c r="F376" s="42">
        <v>5896</v>
      </c>
      <c r="G376" s="40">
        <v>2</v>
      </c>
    </row>
    <row r="377" spans="1:10" hidden="1" x14ac:dyDescent="0.35">
      <c r="A377" s="40">
        <v>2500700281</v>
      </c>
      <c r="B377" s="40">
        <v>3600054920</v>
      </c>
      <c r="C377" s="40" t="s">
        <v>222</v>
      </c>
      <c r="D377" s="40">
        <v>4200998548</v>
      </c>
      <c r="E377" s="41">
        <v>43889</v>
      </c>
      <c r="F377" s="42">
        <v>239300</v>
      </c>
      <c r="G377" s="40">
        <v>2</v>
      </c>
    </row>
    <row r="378" spans="1:10" hidden="1" x14ac:dyDescent="0.35">
      <c r="A378" s="40">
        <v>2500700281</v>
      </c>
      <c r="B378" s="40">
        <v>3600055423</v>
      </c>
      <c r="C378" s="40" t="s">
        <v>222</v>
      </c>
      <c r="D378" s="40">
        <v>4200998547</v>
      </c>
      <c r="E378" s="41">
        <v>43889</v>
      </c>
      <c r="F378" s="42">
        <v>239000</v>
      </c>
      <c r="G378" s="40">
        <v>2</v>
      </c>
    </row>
    <row r="379" spans="1:10" hidden="1" x14ac:dyDescent="0.35">
      <c r="A379" s="40">
        <v>2500700281</v>
      </c>
      <c r="B379" s="40">
        <v>3600057605</v>
      </c>
      <c r="C379" s="40" t="s">
        <v>222</v>
      </c>
      <c r="D379" s="40">
        <v>4200998557</v>
      </c>
      <c r="E379" s="41">
        <v>43889</v>
      </c>
      <c r="F379" s="42">
        <v>27738</v>
      </c>
      <c r="G379" s="40">
        <v>2</v>
      </c>
    </row>
    <row r="380" spans="1:10" hidden="1" x14ac:dyDescent="0.35">
      <c r="A380" s="40">
        <v>2500700281</v>
      </c>
      <c r="B380" s="40">
        <v>3600058901</v>
      </c>
      <c r="C380" s="40" t="s">
        <v>247</v>
      </c>
      <c r="D380" s="40">
        <v>4200998539</v>
      </c>
      <c r="E380" s="41">
        <v>43889</v>
      </c>
      <c r="F380" s="40">
        <v>500</v>
      </c>
      <c r="G380" s="40">
        <v>2</v>
      </c>
    </row>
    <row r="381" spans="1:10" x14ac:dyDescent="0.35">
      <c r="A381" s="40">
        <v>2500700360</v>
      </c>
      <c r="B381" s="40">
        <v>3600026362</v>
      </c>
      <c r="C381" s="40" t="s">
        <v>49</v>
      </c>
      <c r="D381" s="40">
        <v>4200695422</v>
      </c>
      <c r="E381" s="41">
        <v>43853</v>
      </c>
      <c r="F381" s="42">
        <v>75440</v>
      </c>
      <c r="G381" s="40">
        <v>27</v>
      </c>
      <c r="H381" s="40" t="s">
        <v>145</v>
      </c>
      <c r="I381" s="43">
        <f t="shared" ref="I381:I390" si="3">MONTH(E381)</f>
        <v>1</v>
      </c>
      <c r="J381" s="43" t="str">
        <f t="shared" ref="J381:J390" si="4">IF(AND(I381&gt;=10,I381&lt;=12),"1",IF(AND(I381&gt;=1,I381&lt;=3),"2",IF(AND(I381&gt;=4,I381&lt;=6),"3","4")))</f>
        <v>2</v>
      </c>
    </row>
    <row r="382" spans="1:10" x14ac:dyDescent="0.35">
      <c r="A382" s="40">
        <v>2500700360</v>
      </c>
      <c r="B382" s="40">
        <v>3600026363</v>
      </c>
      <c r="C382" s="40" t="s">
        <v>49</v>
      </c>
      <c r="D382" s="40">
        <v>4200695423</v>
      </c>
      <c r="E382" s="41">
        <v>43853</v>
      </c>
      <c r="F382" s="42">
        <v>261140</v>
      </c>
      <c r="G382" s="40">
        <v>27</v>
      </c>
      <c r="H382" s="40" t="s">
        <v>145</v>
      </c>
      <c r="I382" s="43">
        <f t="shared" si="3"/>
        <v>1</v>
      </c>
      <c r="J382" s="43" t="str">
        <f t="shared" si="4"/>
        <v>2</v>
      </c>
    </row>
    <row r="383" spans="1:10" x14ac:dyDescent="0.35">
      <c r="A383" s="40">
        <v>2500700360</v>
      </c>
      <c r="B383" s="40">
        <v>3600002385</v>
      </c>
      <c r="C383" s="40" t="s">
        <v>16</v>
      </c>
      <c r="D383" s="40">
        <v>4200753299</v>
      </c>
      <c r="E383" s="41">
        <v>43859</v>
      </c>
      <c r="F383" s="42">
        <v>44000</v>
      </c>
      <c r="G383" s="40">
        <v>23</v>
      </c>
      <c r="H383" s="40" t="s">
        <v>145</v>
      </c>
      <c r="I383" s="43">
        <f t="shared" si="3"/>
        <v>1</v>
      </c>
      <c r="J383" s="43" t="str">
        <f t="shared" si="4"/>
        <v>2</v>
      </c>
    </row>
    <row r="384" spans="1:10" x14ac:dyDescent="0.35">
      <c r="A384" s="40">
        <v>2500700360</v>
      </c>
      <c r="B384" s="40">
        <v>3600002386</v>
      </c>
      <c r="C384" s="40" t="s">
        <v>16</v>
      </c>
      <c r="D384" s="40">
        <v>4200753300</v>
      </c>
      <c r="E384" s="41">
        <v>43859</v>
      </c>
      <c r="F384" s="42">
        <v>44900</v>
      </c>
      <c r="G384" s="40">
        <v>23</v>
      </c>
      <c r="H384" s="40" t="s">
        <v>145</v>
      </c>
      <c r="I384" s="43">
        <f t="shared" si="3"/>
        <v>1</v>
      </c>
      <c r="J384" s="43" t="str">
        <f t="shared" si="4"/>
        <v>2</v>
      </c>
    </row>
    <row r="385" spans="1:10" x14ac:dyDescent="0.35">
      <c r="A385" s="40">
        <v>2500700360</v>
      </c>
      <c r="B385" s="40">
        <v>3600002387</v>
      </c>
      <c r="C385" s="40" t="s">
        <v>16</v>
      </c>
      <c r="D385" s="40">
        <v>4200753601</v>
      </c>
      <c r="E385" s="41">
        <v>43859</v>
      </c>
      <c r="F385" s="42">
        <v>57059.25</v>
      </c>
      <c r="G385" s="40">
        <v>23</v>
      </c>
      <c r="H385" s="40" t="s">
        <v>145</v>
      </c>
      <c r="I385" s="43">
        <f t="shared" si="3"/>
        <v>1</v>
      </c>
      <c r="J385" s="43" t="str">
        <f t="shared" si="4"/>
        <v>2</v>
      </c>
    </row>
    <row r="386" spans="1:10" x14ac:dyDescent="0.35">
      <c r="A386" s="40">
        <v>2500700360</v>
      </c>
      <c r="B386" s="40">
        <v>3600007045</v>
      </c>
      <c r="C386" s="40" t="s">
        <v>93</v>
      </c>
      <c r="D386" s="40">
        <v>4200765915</v>
      </c>
      <c r="E386" s="41">
        <v>43860</v>
      </c>
      <c r="F386" s="42">
        <v>1460</v>
      </c>
      <c r="G386" s="40">
        <v>22</v>
      </c>
      <c r="H386" s="40" t="s">
        <v>145</v>
      </c>
      <c r="I386" s="43">
        <f t="shared" si="3"/>
        <v>1</v>
      </c>
      <c r="J386" s="43" t="str">
        <f t="shared" si="4"/>
        <v>2</v>
      </c>
    </row>
    <row r="387" spans="1:10" x14ac:dyDescent="0.35">
      <c r="A387" s="40">
        <v>2500700360</v>
      </c>
      <c r="B387" s="40">
        <v>3600039329</v>
      </c>
      <c r="C387" s="40" t="s">
        <v>11</v>
      </c>
      <c r="D387" s="40">
        <v>4200784470</v>
      </c>
      <c r="E387" s="41">
        <v>43865</v>
      </c>
      <c r="F387" s="42">
        <v>140700</v>
      </c>
      <c r="G387" s="40">
        <v>19</v>
      </c>
      <c r="H387" s="40" t="s">
        <v>145</v>
      </c>
      <c r="I387" s="43">
        <f t="shared" si="3"/>
        <v>2</v>
      </c>
      <c r="J387" s="43" t="str">
        <f t="shared" si="4"/>
        <v>2</v>
      </c>
    </row>
    <row r="388" spans="1:10" x14ac:dyDescent="0.35">
      <c r="A388" s="40">
        <v>2500700360</v>
      </c>
      <c r="B388" s="40">
        <v>3600003494</v>
      </c>
      <c r="C388" s="40" t="s">
        <v>351</v>
      </c>
      <c r="D388" s="40">
        <v>4200829989</v>
      </c>
      <c r="E388" s="41">
        <v>43868</v>
      </c>
      <c r="F388" s="42">
        <v>7000</v>
      </c>
      <c r="G388" s="40">
        <v>16</v>
      </c>
      <c r="H388" s="40" t="s">
        <v>145</v>
      </c>
      <c r="I388" s="43">
        <f t="shared" si="3"/>
        <v>2</v>
      </c>
      <c r="J388" s="43" t="str">
        <f t="shared" si="4"/>
        <v>2</v>
      </c>
    </row>
    <row r="389" spans="1:10" x14ac:dyDescent="0.35">
      <c r="A389" s="40">
        <v>2500700360</v>
      </c>
      <c r="B389" s="40">
        <v>3600049218</v>
      </c>
      <c r="C389" s="40" t="s">
        <v>351</v>
      </c>
      <c r="D389" s="40">
        <v>4200829990</v>
      </c>
      <c r="E389" s="41">
        <v>43868</v>
      </c>
      <c r="F389" s="42">
        <v>2600</v>
      </c>
      <c r="G389" s="40">
        <v>16</v>
      </c>
      <c r="H389" s="40" t="s">
        <v>145</v>
      </c>
      <c r="I389" s="43">
        <f t="shared" si="3"/>
        <v>2</v>
      </c>
      <c r="J389" s="43" t="str">
        <f t="shared" si="4"/>
        <v>2</v>
      </c>
    </row>
    <row r="390" spans="1:10" x14ac:dyDescent="0.35">
      <c r="A390" s="40">
        <v>2500700360</v>
      </c>
      <c r="B390" s="40">
        <v>3600051201</v>
      </c>
      <c r="C390" s="40" t="s">
        <v>351</v>
      </c>
      <c r="D390" s="40">
        <v>4200829991</v>
      </c>
      <c r="E390" s="41">
        <v>43868</v>
      </c>
      <c r="F390" s="42">
        <v>4050</v>
      </c>
      <c r="G390" s="40">
        <v>16</v>
      </c>
      <c r="H390" s="40" t="s">
        <v>145</v>
      </c>
      <c r="I390" s="43">
        <f t="shared" si="3"/>
        <v>2</v>
      </c>
      <c r="J390" s="43" t="str">
        <f t="shared" si="4"/>
        <v>2</v>
      </c>
    </row>
    <row r="391" spans="1:10" hidden="1" x14ac:dyDescent="0.35">
      <c r="A391" s="40">
        <v>2500700360</v>
      </c>
      <c r="B391" s="40">
        <v>3600049221</v>
      </c>
      <c r="C391" s="40" t="s">
        <v>351</v>
      </c>
      <c r="D391" s="40">
        <v>4200840338</v>
      </c>
      <c r="E391" s="41">
        <v>43872</v>
      </c>
      <c r="F391" s="42">
        <v>67500</v>
      </c>
      <c r="G391" s="40">
        <v>15</v>
      </c>
    </row>
    <row r="392" spans="1:10" hidden="1" x14ac:dyDescent="0.35">
      <c r="A392" s="40">
        <v>2500700360</v>
      </c>
      <c r="B392" s="40">
        <v>3600016012</v>
      </c>
      <c r="C392" s="40" t="s">
        <v>230</v>
      </c>
      <c r="D392" s="40">
        <v>4200877555</v>
      </c>
      <c r="E392" s="41">
        <v>43875</v>
      </c>
      <c r="F392" s="42">
        <v>94270</v>
      </c>
      <c r="G392" s="40">
        <v>12</v>
      </c>
    </row>
    <row r="393" spans="1:10" hidden="1" x14ac:dyDescent="0.35">
      <c r="A393" s="40">
        <v>2500700360</v>
      </c>
      <c r="B393" s="40">
        <v>3600016013</v>
      </c>
      <c r="C393" s="40" t="s">
        <v>230</v>
      </c>
      <c r="D393" s="40">
        <v>4200877556</v>
      </c>
      <c r="E393" s="41">
        <v>43875</v>
      </c>
      <c r="F393" s="42">
        <v>72080</v>
      </c>
      <c r="G393" s="40">
        <v>12</v>
      </c>
    </row>
    <row r="394" spans="1:10" hidden="1" x14ac:dyDescent="0.35">
      <c r="A394" s="40">
        <v>2500700360</v>
      </c>
      <c r="B394" s="40">
        <v>3600016014</v>
      </c>
      <c r="C394" s="40" t="s">
        <v>230</v>
      </c>
      <c r="D394" s="40">
        <v>4200877557</v>
      </c>
      <c r="E394" s="41">
        <v>43875</v>
      </c>
      <c r="F394" s="42">
        <v>73704</v>
      </c>
      <c r="G394" s="40">
        <v>12</v>
      </c>
    </row>
    <row r="395" spans="1:10" hidden="1" x14ac:dyDescent="0.35">
      <c r="A395" s="40">
        <v>2500700360</v>
      </c>
      <c r="B395" s="40">
        <v>3600041080</v>
      </c>
      <c r="C395" s="40" t="s">
        <v>230</v>
      </c>
      <c r="D395" s="40">
        <v>4200877559</v>
      </c>
      <c r="E395" s="41">
        <v>43875</v>
      </c>
      <c r="F395" s="42">
        <v>13185</v>
      </c>
      <c r="G395" s="40">
        <v>12</v>
      </c>
    </row>
    <row r="396" spans="1:10" hidden="1" x14ac:dyDescent="0.35">
      <c r="A396" s="40">
        <v>2500700360</v>
      </c>
      <c r="B396" s="40">
        <v>3600002400</v>
      </c>
      <c r="C396" s="40" t="s">
        <v>730</v>
      </c>
      <c r="D396" s="40">
        <v>4200901893</v>
      </c>
      <c r="E396" s="41">
        <v>43879</v>
      </c>
      <c r="F396" s="42">
        <v>116788</v>
      </c>
      <c r="G396" s="40">
        <v>10</v>
      </c>
    </row>
    <row r="397" spans="1:10" hidden="1" x14ac:dyDescent="0.35">
      <c r="A397" s="40">
        <v>2500700360</v>
      </c>
      <c r="B397" s="40">
        <v>3600039353</v>
      </c>
      <c r="C397" s="40" t="s">
        <v>354</v>
      </c>
      <c r="D397" s="40">
        <v>4200901897</v>
      </c>
      <c r="E397" s="41">
        <v>43879</v>
      </c>
      <c r="F397" s="42">
        <v>46900</v>
      </c>
      <c r="G397" s="40">
        <v>10</v>
      </c>
    </row>
    <row r="398" spans="1:10" hidden="1" x14ac:dyDescent="0.35">
      <c r="A398" s="40">
        <v>2500700360</v>
      </c>
      <c r="B398" s="40">
        <v>3600043348</v>
      </c>
      <c r="C398" s="40" t="s">
        <v>354</v>
      </c>
      <c r="D398" s="40">
        <v>4200895542</v>
      </c>
      <c r="E398" s="41">
        <v>43879</v>
      </c>
      <c r="F398" s="42">
        <v>1416750</v>
      </c>
      <c r="G398" s="40">
        <v>10</v>
      </c>
    </row>
    <row r="399" spans="1:10" hidden="1" x14ac:dyDescent="0.35">
      <c r="A399" s="40">
        <v>2500700360</v>
      </c>
      <c r="B399" s="40">
        <v>3600043353</v>
      </c>
      <c r="C399" s="40" t="s">
        <v>730</v>
      </c>
      <c r="D399" s="40">
        <v>4200901899</v>
      </c>
      <c r="E399" s="41">
        <v>43879</v>
      </c>
      <c r="F399" s="42">
        <v>76100</v>
      </c>
      <c r="G399" s="40">
        <v>10</v>
      </c>
    </row>
    <row r="400" spans="1:10" hidden="1" x14ac:dyDescent="0.35">
      <c r="A400" s="40">
        <v>2500700360</v>
      </c>
      <c r="B400" s="40">
        <v>3600049771</v>
      </c>
      <c r="C400" s="40" t="s">
        <v>730</v>
      </c>
      <c r="D400" s="40">
        <v>4200901900</v>
      </c>
      <c r="E400" s="41">
        <v>43879</v>
      </c>
      <c r="F400" s="42">
        <v>6680</v>
      </c>
      <c r="G400" s="40">
        <v>10</v>
      </c>
    </row>
    <row r="401" spans="1:7" hidden="1" x14ac:dyDescent="0.35">
      <c r="A401" s="40">
        <v>2500700360</v>
      </c>
      <c r="B401" s="40">
        <v>3600049772</v>
      </c>
      <c r="C401" s="40" t="s">
        <v>730</v>
      </c>
      <c r="D401" s="40">
        <v>4200902101</v>
      </c>
      <c r="E401" s="41">
        <v>43879</v>
      </c>
      <c r="F401" s="42">
        <v>284800</v>
      </c>
      <c r="G401" s="40">
        <v>10</v>
      </c>
    </row>
    <row r="402" spans="1:7" hidden="1" x14ac:dyDescent="0.35">
      <c r="A402" s="40">
        <v>2500700360</v>
      </c>
      <c r="B402" s="40">
        <v>3600052122</v>
      </c>
      <c r="C402" s="40" t="s">
        <v>354</v>
      </c>
      <c r="D402" s="40">
        <v>4200901898</v>
      </c>
      <c r="E402" s="41">
        <v>43879</v>
      </c>
      <c r="F402" s="42">
        <v>24380</v>
      </c>
      <c r="G402" s="40">
        <v>10</v>
      </c>
    </row>
    <row r="403" spans="1:7" hidden="1" x14ac:dyDescent="0.35">
      <c r="A403" s="40">
        <v>2500700360</v>
      </c>
      <c r="B403" s="40">
        <v>3600052304</v>
      </c>
      <c r="C403" s="40" t="s">
        <v>726</v>
      </c>
      <c r="D403" s="40">
        <v>4200895535</v>
      </c>
      <c r="E403" s="41">
        <v>43879</v>
      </c>
      <c r="F403" s="42">
        <v>20880</v>
      </c>
      <c r="G403" s="40">
        <v>10</v>
      </c>
    </row>
    <row r="404" spans="1:7" hidden="1" x14ac:dyDescent="0.35">
      <c r="A404" s="40">
        <v>2500700360</v>
      </c>
      <c r="B404" s="40">
        <v>3600052305</v>
      </c>
      <c r="C404" s="40" t="s">
        <v>726</v>
      </c>
      <c r="D404" s="40">
        <v>4200895536</v>
      </c>
      <c r="E404" s="41">
        <v>43879</v>
      </c>
      <c r="F404" s="42">
        <v>21310</v>
      </c>
      <c r="G404" s="40">
        <v>10</v>
      </c>
    </row>
    <row r="405" spans="1:7" hidden="1" x14ac:dyDescent="0.35">
      <c r="A405" s="40">
        <v>2500700360</v>
      </c>
      <c r="B405" s="40">
        <v>3600052306</v>
      </c>
      <c r="C405" s="40" t="s">
        <v>726</v>
      </c>
      <c r="D405" s="40">
        <v>4200895537</v>
      </c>
      <c r="E405" s="41">
        <v>43879</v>
      </c>
      <c r="F405" s="42">
        <v>96235</v>
      </c>
      <c r="G405" s="40">
        <v>10</v>
      </c>
    </row>
    <row r="406" spans="1:7" hidden="1" x14ac:dyDescent="0.35">
      <c r="A406" s="40">
        <v>2500700360</v>
      </c>
      <c r="B406" s="40">
        <v>3600052307</v>
      </c>
      <c r="C406" s="40" t="s">
        <v>726</v>
      </c>
      <c r="D406" s="40">
        <v>4200895538</v>
      </c>
      <c r="E406" s="41">
        <v>43879</v>
      </c>
      <c r="F406" s="42">
        <v>85786.25</v>
      </c>
      <c r="G406" s="40">
        <v>10</v>
      </c>
    </row>
    <row r="407" spans="1:7" hidden="1" x14ac:dyDescent="0.35">
      <c r="A407" s="40">
        <v>2500700360</v>
      </c>
      <c r="B407" s="40">
        <v>3600052308</v>
      </c>
      <c r="C407" s="40" t="s">
        <v>726</v>
      </c>
      <c r="D407" s="40">
        <v>4200895539</v>
      </c>
      <c r="E407" s="41">
        <v>43879</v>
      </c>
      <c r="F407" s="42">
        <v>105044</v>
      </c>
      <c r="G407" s="40">
        <v>10</v>
      </c>
    </row>
    <row r="408" spans="1:7" hidden="1" x14ac:dyDescent="0.35">
      <c r="A408" s="40">
        <v>2500700360</v>
      </c>
      <c r="B408" s="40">
        <v>3600054601</v>
      </c>
      <c r="C408" s="40" t="s">
        <v>730</v>
      </c>
      <c r="D408" s="40">
        <v>4200901894</v>
      </c>
      <c r="E408" s="41">
        <v>43879</v>
      </c>
      <c r="F408" s="42">
        <v>11340</v>
      </c>
      <c r="G408" s="40">
        <v>10</v>
      </c>
    </row>
    <row r="409" spans="1:7" hidden="1" x14ac:dyDescent="0.35">
      <c r="A409" s="40">
        <v>2500700360</v>
      </c>
      <c r="B409" s="40">
        <v>3600004554</v>
      </c>
      <c r="C409" s="40" t="s">
        <v>733</v>
      </c>
      <c r="D409" s="40">
        <v>4200930501</v>
      </c>
      <c r="E409" s="41">
        <v>43881</v>
      </c>
      <c r="F409" s="42">
        <v>1920</v>
      </c>
      <c r="G409" s="40">
        <v>8</v>
      </c>
    </row>
    <row r="410" spans="1:7" hidden="1" x14ac:dyDescent="0.35">
      <c r="A410" s="40">
        <v>2500700360</v>
      </c>
      <c r="B410" s="40">
        <v>3600004555</v>
      </c>
      <c r="C410" s="40" t="s">
        <v>733</v>
      </c>
      <c r="D410" s="40">
        <v>4200930502</v>
      </c>
      <c r="E410" s="41">
        <v>43881</v>
      </c>
      <c r="F410" s="42">
        <v>106500</v>
      </c>
      <c r="G410" s="40">
        <v>8</v>
      </c>
    </row>
    <row r="411" spans="1:7" hidden="1" x14ac:dyDescent="0.35">
      <c r="A411" s="40">
        <v>2500700360</v>
      </c>
      <c r="B411" s="40">
        <v>3600041082</v>
      </c>
      <c r="C411" s="40" t="s">
        <v>210</v>
      </c>
      <c r="D411" s="40">
        <v>4200930503</v>
      </c>
      <c r="E411" s="41">
        <v>43881</v>
      </c>
      <c r="F411" s="42">
        <v>99120</v>
      </c>
      <c r="G411" s="40">
        <v>8</v>
      </c>
    </row>
    <row r="412" spans="1:7" hidden="1" x14ac:dyDescent="0.35">
      <c r="A412" s="40">
        <v>2500700360</v>
      </c>
      <c r="B412" s="40">
        <v>3600049780</v>
      </c>
      <c r="C412" s="40" t="s">
        <v>210</v>
      </c>
      <c r="D412" s="40">
        <v>4200930506</v>
      </c>
      <c r="E412" s="41">
        <v>43881</v>
      </c>
      <c r="F412" s="42">
        <v>16980</v>
      </c>
      <c r="G412" s="40">
        <v>8</v>
      </c>
    </row>
    <row r="413" spans="1:7" hidden="1" x14ac:dyDescent="0.35">
      <c r="A413" s="40">
        <v>2500700360</v>
      </c>
      <c r="B413" s="40">
        <v>3600049781</v>
      </c>
      <c r="C413" s="40" t="s">
        <v>210</v>
      </c>
      <c r="D413" s="40">
        <v>4200930507</v>
      </c>
      <c r="E413" s="41">
        <v>43881</v>
      </c>
      <c r="F413" s="42">
        <v>10450</v>
      </c>
      <c r="G413" s="40">
        <v>8</v>
      </c>
    </row>
    <row r="414" spans="1:7" hidden="1" x14ac:dyDescent="0.35">
      <c r="A414" s="40">
        <v>2500700360</v>
      </c>
      <c r="B414" s="40">
        <v>3600049782</v>
      </c>
      <c r="C414" s="40" t="s">
        <v>210</v>
      </c>
      <c r="D414" s="40">
        <v>4200930508</v>
      </c>
      <c r="E414" s="41">
        <v>43881</v>
      </c>
      <c r="F414" s="42">
        <v>437200</v>
      </c>
      <c r="G414" s="40">
        <v>8</v>
      </c>
    </row>
    <row r="415" spans="1:7" hidden="1" x14ac:dyDescent="0.35">
      <c r="A415" s="40">
        <v>2500700360</v>
      </c>
      <c r="B415" s="40">
        <v>3600049783</v>
      </c>
      <c r="C415" s="40" t="s">
        <v>210</v>
      </c>
      <c r="D415" s="40">
        <v>4200930509</v>
      </c>
      <c r="E415" s="41">
        <v>43881</v>
      </c>
      <c r="F415" s="42">
        <v>349180</v>
      </c>
      <c r="G415" s="40">
        <v>8</v>
      </c>
    </row>
    <row r="416" spans="1:7" hidden="1" x14ac:dyDescent="0.35">
      <c r="A416" s="40">
        <v>2500700360</v>
      </c>
      <c r="B416" s="40">
        <v>3600049784</v>
      </c>
      <c r="C416" s="40" t="s">
        <v>210</v>
      </c>
      <c r="D416" s="40">
        <v>4200930510</v>
      </c>
      <c r="E416" s="41">
        <v>43881</v>
      </c>
      <c r="F416" s="42">
        <v>341160</v>
      </c>
      <c r="G416" s="40">
        <v>8</v>
      </c>
    </row>
    <row r="417" spans="1:7" hidden="1" x14ac:dyDescent="0.35">
      <c r="A417" s="40">
        <v>2500700360</v>
      </c>
      <c r="B417" s="40">
        <v>3600050935</v>
      </c>
      <c r="C417" s="40" t="s">
        <v>210</v>
      </c>
      <c r="D417" s="40">
        <v>4200930505</v>
      </c>
      <c r="E417" s="41">
        <v>43881</v>
      </c>
      <c r="F417" s="42">
        <v>159710</v>
      </c>
      <c r="G417" s="40">
        <v>8</v>
      </c>
    </row>
    <row r="418" spans="1:7" hidden="1" x14ac:dyDescent="0.35">
      <c r="A418" s="40">
        <v>2500700360</v>
      </c>
      <c r="B418" s="40">
        <v>3600043797</v>
      </c>
      <c r="C418" s="40" t="s">
        <v>736</v>
      </c>
      <c r="D418" s="40">
        <v>4200945088</v>
      </c>
      <c r="E418" s="41">
        <v>43882</v>
      </c>
      <c r="F418" s="42">
        <v>67500</v>
      </c>
      <c r="G418" s="40">
        <v>7</v>
      </c>
    </row>
    <row r="419" spans="1:7" hidden="1" x14ac:dyDescent="0.35">
      <c r="A419" s="40">
        <v>2500700360</v>
      </c>
      <c r="B419" s="40">
        <v>3600051950</v>
      </c>
      <c r="C419" s="40" t="s">
        <v>736</v>
      </c>
      <c r="D419" s="40">
        <v>4200945089</v>
      </c>
      <c r="E419" s="41">
        <v>43882</v>
      </c>
      <c r="F419" s="42">
        <v>3120</v>
      </c>
      <c r="G419" s="40">
        <v>7</v>
      </c>
    </row>
    <row r="420" spans="1:7" hidden="1" x14ac:dyDescent="0.35">
      <c r="A420" s="40">
        <v>2500700360</v>
      </c>
      <c r="B420" s="40">
        <v>3600055410</v>
      </c>
      <c r="C420" s="40" t="s">
        <v>736</v>
      </c>
      <c r="D420" s="40">
        <v>4200945087</v>
      </c>
      <c r="E420" s="41">
        <v>43882</v>
      </c>
      <c r="F420" s="42">
        <v>1163550</v>
      </c>
      <c r="G420" s="40">
        <v>7</v>
      </c>
    </row>
    <row r="421" spans="1:7" hidden="1" x14ac:dyDescent="0.35">
      <c r="A421" s="40">
        <v>2500700360</v>
      </c>
      <c r="B421" s="40">
        <v>3600009622</v>
      </c>
      <c r="C421" s="40" t="s">
        <v>198</v>
      </c>
      <c r="D421" s="40">
        <v>4200958872</v>
      </c>
      <c r="E421" s="41">
        <v>43885</v>
      </c>
      <c r="F421" s="40">
        <v>450</v>
      </c>
      <c r="G421" s="40">
        <v>6</v>
      </c>
    </row>
    <row r="422" spans="1:7" hidden="1" x14ac:dyDescent="0.35">
      <c r="A422" s="40">
        <v>2500700360</v>
      </c>
      <c r="B422" s="40">
        <v>3600009623</v>
      </c>
      <c r="C422" s="40" t="s">
        <v>198</v>
      </c>
      <c r="D422" s="40">
        <v>4200958873</v>
      </c>
      <c r="E422" s="41">
        <v>43885</v>
      </c>
      <c r="F422" s="42">
        <v>31440</v>
      </c>
      <c r="G422" s="40">
        <v>6</v>
      </c>
    </row>
    <row r="423" spans="1:7" hidden="1" x14ac:dyDescent="0.35">
      <c r="A423" s="40">
        <v>2500700360</v>
      </c>
      <c r="B423" s="40">
        <v>3600009624</v>
      </c>
      <c r="C423" s="40" t="s">
        <v>198</v>
      </c>
      <c r="D423" s="40">
        <v>4200958874</v>
      </c>
      <c r="E423" s="41">
        <v>43885</v>
      </c>
      <c r="F423" s="42">
        <v>75400</v>
      </c>
      <c r="G423" s="40">
        <v>6</v>
      </c>
    </row>
    <row r="424" spans="1:7" hidden="1" x14ac:dyDescent="0.35">
      <c r="A424" s="40">
        <v>2500700360</v>
      </c>
      <c r="B424" s="40">
        <v>3600003949</v>
      </c>
      <c r="C424" s="40" t="s">
        <v>370</v>
      </c>
      <c r="D424" s="40">
        <v>4200986643</v>
      </c>
      <c r="E424" s="41">
        <v>43887</v>
      </c>
      <c r="F424" s="42">
        <v>42880</v>
      </c>
      <c r="G424" s="40">
        <v>4</v>
      </c>
    </row>
    <row r="425" spans="1:7" hidden="1" x14ac:dyDescent="0.35">
      <c r="A425" s="40">
        <v>2500700360</v>
      </c>
      <c r="B425" s="40">
        <v>3600010409</v>
      </c>
      <c r="C425" s="40" t="s">
        <v>370</v>
      </c>
      <c r="D425" s="40">
        <v>4200986637</v>
      </c>
      <c r="E425" s="41">
        <v>43887</v>
      </c>
      <c r="F425" s="42">
        <v>285660</v>
      </c>
      <c r="G425" s="40">
        <v>4</v>
      </c>
    </row>
    <row r="426" spans="1:7" hidden="1" x14ac:dyDescent="0.35">
      <c r="A426" s="40">
        <v>2500700360</v>
      </c>
      <c r="B426" s="40">
        <v>3600010410</v>
      </c>
      <c r="C426" s="40" t="s">
        <v>370</v>
      </c>
      <c r="D426" s="40">
        <v>4200986638</v>
      </c>
      <c r="E426" s="41">
        <v>43887</v>
      </c>
      <c r="F426" s="42">
        <v>115084</v>
      </c>
      <c r="G426" s="40">
        <v>4</v>
      </c>
    </row>
    <row r="427" spans="1:7" hidden="1" x14ac:dyDescent="0.35">
      <c r="A427" s="40">
        <v>2500700360</v>
      </c>
      <c r="B427" s="40">
        <v>3600010649</v>
      </c>
      <c r="C427" s="40" t="s">
        <v>370</v>
      </c>
      <c r="D427" s="40">
        <v>4200986642</v>
      </c>
      <c r="E427" s="41">
        <v>43887</v>
      </c>
      <c r="F427" s="42">
        <v>47700</v>
      </c>
      <c r="G427" s="40">
        <v>4</v>
      </c>
    </row>
    <row r="428" spans="1:7" hidden="1" x14ac:dyDescent="0.35">
      <c r="A428" s="40">
        <v>2500700360</v>
      </c>
      <c r="B428" s="40">
        <v>3600013008</v>
      </c>
      <c r="C428" s="40" t="s">
        <v>370</v>
      </c>
      <c r="D428" s="40">
        <v>4200986639</v>
      </c>
      <c r="E428" s="41">
        <v>43887</v>
      </c>
      <c r="F428" s="42">
        <v>4184</v>
      </c>
      <c r="G428" s="40">
        <v>4</v>
      </c>
    </row>
    <row r="429" spans="1:7" hidden="1" x14ac:dyDescent="0.35">
      <c r="A429" s="40">
        <v>2500700360</v>
      </c>
      <c r="B429" s="40">
        <v>3600013009</v>
      </c>
      <c r="C429" s="40" t="s">
        <v>370</v>
      </c>
      <c r="D429" s="40">
        <v>4200986640</v>
      </c>
      <c r="E429" s="41">
        <v>43887</v>
      </c>
      <c r="F429" s="42">
        <v>4955.5</v>
      </c>
      <c r="G429" s="40">
        <v>4</v>
      </c>
    </row>
    <row r="430" spans="1:7" hidden="1" x14ac:dyDescent="0.35">
      <c r="A430" s="40">
        <v>2500700360</v>
      </c>
      <c r="B430" s="40">
        <v>3600013010</v>
      </c>
      <c r="C430" s="40" t="s">
        <v>370</v>
      </c>
      <c r="D430" s="40">
        <v>4200986641</v>
      </c>
      <c r="E430" s="41">
        <v>43887</v>
      </c>
      <c r="F430" s="42">
        <v>26896</v>
      </c>
      <c r="G430" s="40">
        <v>4</v>
      </c>
    </row>
    <row r="431" spans="1:7" hidden="1" x14ac:dyDescent="0.35">
      <c r="A431" s="40">
        <v>2500700360</v>
      </c>
      <c r="B431" s="40">
        <v>3200002333</v>
      </c>
      <c r="C431" s="40" t="s">
        <v>370</v>
      </c>
      <c r="D431" s="40">
        <v>4200996911</v>
      </c>
      <c r="E431" s="41">
        <v>43888</v>
      </c>
      <c r="F431" s="42">
        <v>2000</v>
      </c>
      <c r="G431" s="40">
        <v>3</v>
      </c>
    </row>
    <row r="432" spans="1:7" hidden="1" x14ac:dyDescent="0.35">
      <c r="A432" s="40">
        <v>2500700360</v>
      </c>
      <c r="B432" s="40">
        <v>3200003824</v>
      </c>
      <c r="C432" s="40" t="s">
        <v>370</v>
      </c>
      <c r="D432" s="40">
        <v>4200992386</v>
      </c>
      <c r="E432" s="41">
        <v>43888</v>
      </c>
      <c r="F432" s="42">
        <v>2500</v>
      </c>
      <c r="G432" s="40">
        <v>3</v>
      </c>
    </row>
    <row r="433" spans="1:10" hidden="1" x14ac:dyDescent="0.35">
      <c r="A433" s="40">
        <v>2500700360</v>
      </c>
      <c r="B433" s="40">
        <v>3600006292</v>
      </c>
      <c r="C433" s="40" t="s">
        <v>247</v>
      </c>
      <c r="D433" s="40">
        <v>4201000669</v>
      </c>
      <c r="E433" s="41">
        <v>43892</v>
      </c>
      <c r="F433" s="42">
        <v>6600</v>
      </c>
      <c r="G433" s="40">
        <v>1</v>
      </c>
    </row>
    <row r="434" spans="1:10" hidden="1" x14ac:dyDescent="0.35">
      <c r="A434" s="40">
        <v>2500700360</v>
      </c>
      <c r="B434" s="40">
        <v>3600006293</v>
      </c>
      <c r="C434" s="40" t="s">
        <v>247</v>
      </c>
      <c r="D434" s="40">
        <v>4201000670</v>
      </c>
      <c r="E434" s="41">
        <v>43892</v>
      </c>
      <c r="F434" s="42">
        <v>25430</v>
      </c>
      <c r="G434" s="40">
        <v>1</v>
      </c>
    </row>
    <row r="435" spans="1:10" hidden="1" x14ac:dyDescent="0.35">
      <c r="A435" s="40">
        <v>2500700360</v>
      </c>
      <c r="B435" s="40">
        <v>3600006294</v>
      </c>
      <c r="C435" s="40" t="s">
        <v>247</v>
      </c>
      <c r="D435" s="40">
        <v>4201000671</v>
      </c>
      <c r="E435" s="41">
        <v>43892</v>
      </c>
      <c r="F435" s="42">
        <v>32000</v>
      </c>
      <c r="G435" s="40">
        <v>1</v>
      </c>
    </row>
    <row r="436" spans="1:10" x14ac:dyDescent="0.35">
      <c r="A436" s="40">
        <v>2500700387</v>
      </c>
      <c r="B436" s="40">
        <v>3400002201</v>
      </c>
      <c r="C436" s="40" t="s">
        <v>163</v>
      </c>
      <c r="D436" s="40">
        <v>4400022375</v>
      </c>
      <c r="E436" s="41">
        <v>43763</v>
      </c>
      <c r="F436" s="42">
        <v>15000</v>
      </c>
      <c r="G436" s="40">
        <v>86</v>
      </c>
      <c r="H436" s="40" t="s">
        <v>145</v>
      </c>
      <c r="I436" s="43">
        <f t="shared" ref="I436:I499" si="5">MONTH(E436)</f>
        <v>10</v>
      </c>
      <c r="J436" s="43" t="str">
        <f t="shared" ref="J436:J499" si="6">IF(AND(I436&gt;=10,I436&lt;=12),"1",IF(AND(I436&gt;=1,I436&lt;=3),"2",IF(AND(I436&gt;=4,I436&lt;=6),"3","4")))</f>
        <v>1</v>
      </c>
    </row>
    <row r="437" spans="1:10" x14ac:dyDescent="0.35">
      <c r="A437" s="40">
        <v>2500700387</v>
      </c>
      <c r="B437" s="40">
        <v>3400002601</v>
      </c>
      <c r="C437" s="40" t="s">
        <v>164</v>
      </c>
      <c r="D437" s="40">
        <v>4400029175</v>
      </c>
      <c r="E437" s="41">
        <v>43773</v>
      </c>
      <c r="F437" s="42">
        <v>1845000</v>
      </c>
      <c r="G437" s="40">
        <v>80</v>
      </c>
      <c r="H437" s="40" t="s">
        <v>145</v>
      </c>
      <c r="I437" s="43">
        <f t="shared" si="5"/>
        <v>11</v>
      </c>
      <c r="J437" s="43" t="str">
        <f t="shared" si="6"/>
        <v>1</v>
      </c>
    </row>
    <row r="438" spans="1:10" x14ac:dyDescent="0.35">
      <c r="A438" s="40">
        <v>2500700387</v>
      </c>
      <c r="B438" s="40">
        <v>3400002701</v>
      </c>
      <c r="C438" s="40" t="s">
        <v>165</v>
      </c>
      <c r="D438" s="40">
        <v>4400029176</v>
      </c>
      <c r="E438" s="41">
        <v>43773</v>
      </c>
      <c r="F438" s="42">
        <v>12000</v>
      </c>
      <c r="G438" s="40">
        <v>80</v>
      </c>
      <c r="H438" s="40" t="s">
        <v>145</v>
      </c>
      <c r="I438" s="43">
        <f t="shared" si="5"/>
        <v>11</v>
      </c>
      <c r="J438" s="43" t="str">
        <f t="shared" si="6"/>
        <v>1</v>
      </c>
    </row>
    <row r="439" spans="1:10" x14ac:dyDescent="0.35">
      <c r="A439" s="40">
        <v>2500700387</v>
      </c>
      <c r="B439" s="40">
        <v>3600003027</v>
      </c>
      <c r="C439" s="40" t="s">
        <v>166</v>
      </c>
      <c r="D439" s="40">
        <v>4200179383</v>
      </c>
      <c r="E439" s="41">
        <v>43782</v>
      </c>
      <c r="F439" s="42">
        <v>7036</v>
      </c>
      <c r="G439" s="40">
        <v>73</v>
      </c>
      <c r="H439" s="40" t="s">
        <v>145</v>
      </c>
      <c r="I439" s="43">
        <f t="shared" si="5"/>
        <v>11</v>
      </c>
      <c r="J439" s="43" t="str">
        <f t="shared" si="6"/>
        <v>1</v>
      </c>
    </row>
    <row r="440" spans="1:10" x14ac:dyDescent="0.35">
      <c r="A440" s="40">
        <v>2500700387</v>
      </c>
      <c r="B440" s="40">
        <v>3600007521</v>
      </c>
      <c r="C440" s="40" t="s">
        <v>168</v>
      </c>
      <c r="D440" s="40">
        <v>4200179381</v>
      </c>
      <c r="E440" s="41">
        <v>43782</v>
      </c>
      <c r="F440" s="42">
        <v>4492</v>
      </c>
      <c r="G440" s="40">
        <v>73</v>
      </c>
      <c r="H440" s="40" t="s">
        <v>145</v>
      </c>
      <c r="I440" s="43">
        <f t="shared" si="5"/>
        <v>11</v>
      </c>
      <c r="J440" s="43" t="str">
        <f t="shared" si="6"/>
        <v>1</v>
      </c>
    </row>
    <row r="441" spans="1:10" x14ac:dyDescent="0.35">
      <c r="A441" s="40">
        <v>2500700387</v>
      </c>
      <c r="B441" s="40">
        <v>3600008434</v>
      </c>
      <c r="C441" s="40" t="s">
        <v>169</v>
      </c>
      <c r="D441" s="40">
        <v>4200179382</v>
      </c>
      <c r="E441" s="41">
        <v>43782</v>
      </c>
      <c r="F441" s="42">
        <v>5250</v>
      </c>
      <c r="G441" s="40">
        <v>73</v>
      </c>
      <c r="H441" s="40" t="s">
        <v>145</v>
      </c>
      <c r="I441" s="43">
        <f t="shared" si="5"/>
        <v>11</v>
      </c>
      <c r="J441" s="43" t="str">
        <f t="shared" si="6"/>
        <v>1</v>
      </c>
    </row>
    <row r="442" spans="1:10" x14ac:dyDescent="0.35">
      <c r="A442" s="40">
        <v>2500700387</v>
      </c>
      <c r="B442" s="40">
        <v>3600004765</v>
      </c>
      <c r="C442" s="40" t="s">
        <v>167</v>
      </c>
      <c r="D442" s="40">
        <v>4400038314</v>
      </c>
      <c r="E442" s="41">
        <v>43783</v>
      </c>
      <c r="F442" s="42">
        <v>696050</v>
      </c>
      <c r="G442" s="40">
        <v>72</v>
      </c>
      <c r="H442" s="40" t="s">
        <v>145</v>
      </c>
      <c r="I442" s="43">
        <f t="shared" si="5"/>
        <v>11</v>
      </c>
      <c r="J442" s="43" t="str">
        <f t="shared" si="6"/>
        <v>1</v>
      </c>
    </row>
    <row r="443" spans="1:10" x14ac:dyDescent="0.35">
      <c r="A443" s="40">
        <v>2500700387</v>
      </c>
      <c r="B443" s="40">
        <v>3600008312</v>
      </c>
      <c r="C443" s="40" t="s">
        <v>170</v>
      </c>
      <c r="D443" s="40">
        <v>4200209274</v>
      </c>
      <c r="E443" s="41">
        <v>43787</v>
      </c>
      <c r="F443" s="42">
        <v>21352</v>
      </c>
      <c r="G443" s="40">
        <v>70</v>
      </c>
      <c r="H443" s="40" t="s">
        <v>145</v>
      </c>
      <c r="I443" s="43">
        <f t="shared" si="5"/>
        <v>11</v>
      </c>
      <c r="J443" s="43" t="str">
        <f t="shared" si="6"/>
        <v>1</v>
      </c>
    </row>
    <row r="444" spans="1:10" x14ac:dyDescent="0.35">
      <c r="A444" s="40">
        <v>2500700387</v>
      </c>
      <c r="B444" s="40">
        <v>3200000306</v>
      </c>
      <c r="C444" s="40" t="s">
        <v>172</v>
      </c>
      <c r="D444" s="40">
        <v>4200297768</v>
      </c>
      <c r="E444" s="41">
        <v>43797</v>
      </c>
      <c r="F444" s="42">
        <v>44206.51</v>
      </c>
      <c r="G444" s="40">
        <v>62</v>
      </c>
      <c r="H444" s="40" t="s">
        <v>145</v>
      </c>
      <c r="I444" s="43">
        <f t="shared" si="5"/>
        <v>11</v>
      </c>
      <c r="J444" s="43" t="str">
        <f t="shared" si="6"/>
        <v>1</v>
      </c>
    </row>
    <row r="445" spans="1:10" x14ac:dyDescent="0.35">
      <c r="A445" s="40">
        <v>2500700387</v>
      </c>
      <c r="B445" s="40">
        <v>3600004744</v>
      </c>
      <c r="C445" s="40" t="s">
        <v>174</v>
      </c>
      <c r="D445" s="40">
        <v>4200296054</v>
      </c>
      <c r="E445" s="41">
        <v>43797</v>
      </c>
      <c r="F445" s="42">
        <v>50010</v>
      </c>
      <c r="G445" s="40">
        <v>62</v>
      </c>
      <c r="H445" s="40" t="s">
        <v>145</v>
      </c>
      <c r="I445" s="43">
        <f t="shared" si="5"/>
        <v>11</v>
      </c>
      <c r="J445" s="43" t="str">
        <f t="shared" si="6"/>
        <v>1</v>
      </c>
    </row>
    <row r="446" spans="1:10" x14ac:dyDescent="0.35">
      <c r="A446" s="40">
        <v>2500700387</v>
      </c>
      <c r="B446" s="40">
        <v>3600006517</v>
      </c>
      <c r="C446" s="40" t="s">
        <v>166</v>
      </c>
      <c r="D446" s="40">
        <v>4200310217</v>
      </c>
      <c r="E446" s="41">
        <v>43801</v>
      </c>
      <c r="F446" s="42">
        <v>10424</v>
      </c>
      <c r="G446" s="40">
        <v>60</v>
      </c>
      <c r="H446" s="40" t="s">
        <v>145</v>
      </c>
      <c r="I446" s="43">
        <f t="shared" si="5"/>
        <v>12</v>
      </c>
      <c r="J446" s="43" t="str">
        <f t="shared" si="6"/>
        <v>1</v>
      </c>
    </row>
    <row r="447" spans="1:10" x14ac:dyDescent="0.35">
      <c r="A447" s="40">
        <v>2500700387</v>
      </c>
      <c r="B447" s="40">
        <v>3600002465</v>
      </c>
      <c r="C447" s="40" t="s">
        <v>175</v>
      </c>
      <c r="D447" s="40">
        <v>4200319803</v>
      </c>
      <c r="E447" s="41">
        <v>43802</v>
      </c>
      <c r="F447" s="42">
        <v>11050</v>
      </c>
      <c r="G447" s="40">
        <v>59</v>
      </c>
      <c r="H447" s="40" t="s">
        <v>145</v>
      </c>
      <c r="I447" s="43">
        <f t="shared" si="5"/>
        <v>12</v>
      </c>
      <c r="J447" s="43" t="str">
        <f t="shared" si="6"/>
        <v>1</v>
      </c>
    </row>
    <row r="448" spans="1:10" x14ac:dyDescent="0.35">
      <c r="A448" s="40">
        <v>2500700387</v>
      </c>
      <c r="B448" s="40">
        <v>3600003858</v>
      </c>
      <c r="C448" s="40" t="s">
        <v>167</v>
      </c>
      <c r="D448" s="40">
        <v>4200319802</v>
      </c>
      <c r="E448" s="41">
        <v>43802</v>
      </c>
      <c r="F448" s="42">
        <v>27162</v>
      </c>
      <c r="G448" s="40">
        <v>59</v>
      </c>
      <c r="H448" s="40" t="s">
        <v>145</v>
      </c>
      <c r="I448" s="43">
        <f t="shared" si="5"/>
        <v>12</v>
      </c>
      <c r="J448" s="43" t="str">
        <f t="shared" si="6"/>
        <v>1</v>
      </c>
    </row>
    <row r="449" spans="1:10" x14ac:dyDescent="0.35">
      <c r="A449" s="40">
        <v>2500700387</v>
      </c>
      <c r="B449" s="40">
        <v>3600006360</v>
      </c>
      <c r="C449" s="40" t="s">
        <v>173</v>
      </c>
      <c r="D449" s="40">
        <v>4200319804</v>
      </c>
      <c r="E449" s="41">
        <v>43802</v>
      </c>
      <c r="F449" s="42">
        <v>39944</v>
      </c>
      <c r="G449" s="40">
        <v>59</v>
      </c>
      <c r="H449" s="40" t="s">
        <v>145</v>
      </c>
      <c r="I449" s="43">
        <f t="shared" si="5"/>
        <v>12</v>
      </c>
      <c r="J449" s="43" t="str">
        <f t="shared" si="6"/>
        <v>1</v>
      </c>
    </row>
    <row r="450" spans="1:10" x14ac:dyDescent="0.35">
      <c r="A450" s="40">
        <v>2500700387</v>
      </c>
      <c r="B450" s="40">
        <v>3600006712</v>
      </c>
      <c r="C450" s="40" t="s">
        <v>176</v>
      </c>
      <c r="D450" s="40">
        <v>4200331355</v>
      </c>
      <c r="E450" s="41">
        <v>43803</v>
      </c>
      <c r="F450" s="42">
        <v>5820</v>
      </c>
      <c r="G450" s="40">
        <v>58</v>
      </c>
      <c r="H450" s="40" t="s">
        <v>145</v>
      </c>
      <c r="I450" s="43">
        <f t="shared" si="5"/>
        <v>12</v>
      </c>
      <c r="J450" s="43" t="str">
        <f t="shared" si="6"/>
        <v>1</v>
      </c>
    </row>
    <row r="451" spans="1:10" x14ac:dyDescent="0.35">
      <c r="A451" s="40">
        <v>2500700387</v>
      </c>
      <c r="B451" s="40">
        <v>3600008495</v>
      </c>
      <c r="C451" s="40" t="s">
        <v>44</v>
      </c>
      <c r="D451" s="40">
        <v>4200331357</v>
      </c>
      <c r="E451" s="41">
        <v>43803</v>
      </c>
      <c r="F451" s="42">
        <v>31608</v>
      </c>
      <c r="G451" s="40">
        <v>58</v>
      </c>
      <c r="H451" s="40" t="s">
        <v>145</v>
      </c>
      <c r="I451" s="43">
        <f t="shared" si="5"/>
        <v>12</v>
      </c>
      <c r="J451" s="43" t="str">
        <f t="shared" si="6"/>
        <v>1</v>
      </c>
    </row>
    <row r="452" spans="1:10" x14ac:dyDescent="0.35">
      <c r="A452" s="40">
        <v>2500700387</v>
      </c>
      <c r="B452" s="40">
        <v>3600002328</v>
      </c>
      <c r="C452" s="40" t="s">
        <v>61</v>
      </c>
      <c r="D452" s="40">
        <v>4400058526</v>
      </c>
      <c r="E452" s="41">
        <v>43805</v>
      </c>
      <c r="F452" s="42">
        <v>117350</v>
      </c>
      <c r="G452" s="40">
        <v>57</v>
      </c>
      <c r="H452" s="40" t="s">
        <v>145</v>
      </c>
      <c r="I452" s="43">
        <f t="shared" si="5"/>
        <v>12</v>
      </c>
      <c r="J452" s="43" t="str">
        <f t="shared" si="6"/>
        <v>1</v>
      </c>
    </row>
    <row r="453" spans="1:10" x14ac:dyDescent="0.35">
      <c r="A453" s="40">
        <v>2500700387</v>
      </c>
      <c r="B453" s="40">
        <v>3400002004</v>
      </c>
      <c r="C453" s="40" t="s">
        <v>177</v>
      </c>
      <c r="D453" s="40">
        <v>4400063013</v>
      </c>
      <c r="E453" s="41">
        <v>43811</v>
      </c>
      <c r="F453" s="42">
        <v>7383</v>
      </c>
      <c r="G453" s="40">
        <v>54</v>
      </c>
      <c r="H453" s="40" t="s">
        <v>145</v>
      </c>
      <c r="I453" s="43">
        <f t="shared" si="5"/>
        <v>12</v>
      </c>
      <c r="J453" s="43" t="str">
        <f t="shared" si="6"/>
        <v>1</v>
      </c>
    </row>
    <row r="454" spans="1:10" x14ac:dyDescent="0.35">
      <c r="A454" s="40">
        <v>2500700387</v>
      </c>
      <c r="B454" s="40">
        <v>3600005570</v>
      </c>
      <c r="C454" s="40" t="s">
        <v>53</v>
      </c>
      <c r="D454" s="40">
        <v>4400062612</v>
      </c>
      <c r="E454" s="41">
        <v>43811</v>
      </c>
      <c r="F454" s="42">
        <v>68400</v>
      </c>
      <c r="G454" s="40">
        <v>54</v>
      </c>
      <c r="H454" s="40" t="s">
        <v>145</v>
      </c>
      <c r="I454" s="43">
        <f t="shared" si="5"/>
        <v>12</v>
      </c>
      <c r="J454" s="43" t="str">
        <f t="shared" si="6"/>
        <v>1</v>
      </c>
    </row>
    <row r="455" spans="1:10" x14ac:dyDescent="0.35">
      <c r="A455" s="40">
        <v>2500700387</v>
      </c>
      <c r="B455" s="40">
        <v>3600006499</v>
      </c>
      <c r="C455" s="40" t="s">
        <v>53</v>
      </c>
      <c r="D455" s="40">
        <v>4200374392</v>
      </c>
      <c r="E455" s="41">
        <v>43811</v>
      </c>
      <c r="F455" s="42">
        <v>30032</v>
      </c>
      <c r="G455" s="40">
        <v>54</v>
      </c>
      <c r="H455" s="40" t="s">
        <v>145</v>
      </c>
      <c r="I455" s="43">
        <f t="shared" si="5"/>
        <v>12</v>
      </c>
      <c r="J455" s="43" t="str">
        <f t="shared" si="6"/>
        <v>1</v>
      </c>
    </row>
    <row r="456" spans="1:10" x14ac:dyDescent="0.35">
      <c r="A456" s="40">
        <v>2500700387</v>
      </c>
      <c r="B456" s="40">
        <v>3600006587</v>
      </c>
      <c r="C456" s="40" t="s">
        <v>134</v>
      </c>
      <c r="D456" s="40">
        <v>4200374391</v>
      </c>
      <c r="E456" s="41">
        <v>43811</v>
      </c>
      <c r="F456" s="42">
        <v>17322</v>
      </c>
      <c r="G456" s="40">
        <v>54</v>
      </c>
      <c r="H456" s="40" t="s">
        <v>145</v>
      </c>
      <c r="I456" s="43">
        <f t="shared" si="5"/>
        <v>12</v>
      </c>
      <c r="J456" s="43" t="str">
        <f t="shared" si="6"/>
        <v>1</v>
      </c>
    </row>
    <row r="457" spans="1:10" x14ac:dyDescent="0.35">
      <c r="A457" s="40">
        <v>2500700387</v>
      </c>
      <c r="B457" s="40">
        <v>3400004003</v>
      </c>
      <c r="C457" s="40" t="s">
        <v>171</v>
      </c>
      <c r="D457" s="40">
        <v>4400066096</v>
      </c>
      <c r="E457" s="41">
        <v>43815</v>
      </c>
      <c r="F457" s="42">
        <v>79380</v>
      </c>
      <c r="G457" s="40">
        <v>52</v>
      </c>
      <c r="H457" s="40" t="s">
        <v>145</v>
      </c>
      <c r="I457" s="43">
        <f t="shared" si="5"/>
        <v>12</v>
      </c>
      <c r="J457" s="43" t="str">
        <f t="shared" si="6"/>
        <v>1</v>
      </c>
    </row>
    <row r="458" spans="1:10" x14ac:dyDescent="0.35">
      <c r="A458" s="40">
        <v>2500700387</v>
      </c>
      <c r="B458" s="40">
        <v>3400004616</v>
      </c>
      <c r="C458" s="40" t="s">
        <v>171</v>
      </c>
      <c r="D458" s="40">
        <v>4400066095</v>
      </c>
      <c r="E458" s="41">
        <v>43815</v>
      </c>
      <c r="F458" s="42">
        <v>19517</v>
      </c>
      <c r="G458" s="40">
        <v>52</v>
      </c>
      <c r="H458" s="40" t="s">
        <v>145</v>
      </c>
      <c r="I458" s="43">
        <f t="shared" si="5"/>
        <v>12</v>
      </c>
      <c r="J458" s="43" t="str">
        <f t="shared" si="6"/>
        <v>1</v>
      </c>
    </row>
    <row r="459" spans="1:10" x14ac:dyDescent="0.35">
      <c r="A459" s="40">
        <v>2500700387</v>
      </c>
      <c r="B459" s="40">
        <v>3600007282</v>
      </c>
      <c r="C459" s="40" t="s">
        <v>44</v>
      </c>
      <c r="D459" s="40">
        <v>4200402628</v>
      </c>
      <c r="E459" s="41">
        <v>43815</v>
      </c>
      <c r="F459" s="42">
        <v>4935</v>
      </c>
      <c r="G459" s="40">
        <v>52</v>
      </c>
      <c r="H459" s="40" t="s">
        <v>145</v>
      </c>
      <c r="I459" s="43">
        <f t="shared" si="5"/>
        <v>12</v>
      </c>
      <c r="J459" s="43" t="str">
        <f t="shared" si="6"/>
        <v>1</v>
      </c>
    </row>
    <row r="460" spans="1:10" x14ac:dyDescent="0.35">
      <c r="A460" s="40">
        <v>2500700387</v>
      </c>
      <c r="B460" s="40">
        <v>3600007883</v>
      </c>
      <c r="C460" s="40" t="s">
        <v>61</v>
      </c>
      <c r="D460" s="40">
        <v>4200402629</v>
      </c>
      <c r="E460" s="41">
        <v>43815</v>
      </c>
      <c r="F460" s="42">
        <v>5250</v>
      </c>
      <c r="G460" s="40">
        <v>52</v>
      </c>
      <c r="H460" s="40" t="s">
        <v>145</v>
      </c>
      <c r="I460" s="43">
        <f t="shared" si="5"/>
        <v>12</v>
      </c>
      <c r="J460" s="43" t="str">
        <f t="shared" si="6"/>
        <v>1</v>
      </c>
    </row>
    <row r="461" spans="1:10" x14ac:dyDescent="0.35">
      <c r="A461" s="40">
        <v>2500700387</v>
      </c>
      <c r="B461" s="40">
        <v>3400002607</v>
      </c>
      <c r="C461" s="40" t="s">
        <v>180</v>
      </c>
      <c r="D461" s="40">
        <v>4400067489</v>
      </c>
      <c r="E461" s="41">
        <v>43816</v>
      </c>
      <c r="F461" s="42">
        <v>12600</v>
      </c>
      <c r="G461" s="40">
        <v>51</v>
      </c>
      <c r="H461" s="40" t="s">
        <v>145</v>
      </c>
      <c r="I461" s="43">
        <f t="shared" si="5"/>
        <v>12</v>
      </c>
      <c r="J461" s="43" t="str">
        <f t="shared" si="6"/>
        <v>1</v>
      </c>
    </row>
    <row r="462" spans="1:10" x14ac:dyDescent="0.35">
      <c r="A462" s="40">
        <v>2500700387</v>
      </c>
      <c r="B462" s="40">
        <v>3600005488</v>
      </c>
      <c r="C462" s="40" t="s">
        <v>53</v>
      </c>
      <c r="D462" s="40">
        <v>4200414076</v>
      </c>
      <c r="E462" s="41">
        <v>43816</v>
      </c>
      <c r="F462" s="42">
        <v>1581300</v>
      </c>
      <c r="G462" s="40">
        <v>51</v>
      </c>
      <c r="H462" s="40" t="s">
        <v>145</v>
      </c>
      <c r="I462" s="43">
        <f t="shared" si="5"/>
        <v>12</v>
      </c>
      <c r="J462" s="43" t="str">
        <f t="shared" si="6"/>
        <v>1</v>
      </c>
    </row>
    <row r="463" spans="1:10" x14ac:dyDescent="0.35">
      <c r="A463" s="40">
        <v>2500700387</v>
      </c>
      <c r="B463" s="40">
        <v>3600008316</v>
      </c>
      <c r="C463" s="40" t="s">
        <v>176</v>
      </c>
      <c r="D463" s="40">
        <v>4200414075</v>
      </c>
      <c r="E463" s="41">
        <v>43816</v>
      </c>
      <c r="F463" s="42">
        <v>15000</v>
      </c>
      <c r="G463" s="40">
        <v>51</v>
      </c>
      <c r="H463" s="40" t="s">
        <v>145</v>
      </c>
      <c r="I463" s="43">
        <f t="shared" si="5"/>
        <v>12</v>
      </c>
      <c r="J463" s="43" t="str">
        <f t="shared" si="6"/>
        <v>1</v>
      </c>
    </row>
    <row r="464" spans="1:10" x14ac:dyDescent="0.35">
      <c r="A464" s="40">
        <v>2500700387</v>
      </c>
      <c r="B464" s="40">
        <v>3600006589</v>
      </c>
      <c r="C464" s="40" t="s">
        <v>134</v>
      </c>
      <c r="D464" s="40">
        <v>4200429412</v>
      </c>
      <c r="E464" s="41">
        <v>43817</v>
      </c>
      <c r="F464" s="42">
        <v>13644</v>
      </c>
      <c r="G464" s="40">
        <v>50</v>
      </c>
      <c r="H464" s="40" t="s">
        <v>145</v>
      </c>
      <c r="I464" s="43">
        <f t="shared" si="5"/>
        <v>12</v>
      </c>
      <c r="J464" s="43" t="str">
        <f t="shared" si="6"/>
        <v>1</v>
      </c>
    </row>
    <row r="465" spans="1:10" x14ac:dyDescent="0.35">
      <c r="A465" s="40">
        <v>2500700387</v>
      </c>
      <c r="B465" s="40">
        <v>3600006590</v>
      </c>
      <c r="C465" s="40" t="s">
        <v>134</v>
      </c>
      <c r="D465" s="40">
        <v>4200429413</v>
      </c>
      <c r="E465" s="41">
        <v>43817</v>
      </c>
      <c r="F465" s="42">
        <v>21096</v>
      </c>
      <c r="G465" s="40">
        <v>50</v>
      </c>
      <c r="H465" s="40" t="s">
        <v>145</v>
      </c>
      <c r="I465" s="43">
        <f t="shared" si="5"/>
        <v>12</v>
      </c>
      <c r="J465" s="43" t="str">
        <f t="shared" si="6"/>
        <v>1</v>
      </c>
    </row>
    <row r="466" spans="1:10" x14ac:dyDescent="0.35">
      <c r="A466" s="40">
        <v>2500700387</v>
      </c>
      <c r="B466" s="40">
        <v>3600010614</v>
      </c>
      <c r="C466" s="40" t="s">
        <v>178</v>
      </c>
      <c r="D466" s="40">
        <v>4400069042</v>
      </c>
      <c r="E466" s="41">
        <v>43817</v>
      </c>
      <c r="F466" s="42">
        <v>1498500</v>
      </c>
      <c r="G466" s="40">
        <v>50</v>
      </c>
      <c r="H466" s="40" t="s">
        <v>145</v>
      </c>
      <c r="I466" s="43">
        <f t="shared" si="5"/>
        <v>12</v>
      </c>
      <c r="J466" s="43" t="str">
        <f t="shared" si="6"/>
        <v>1</v>
      </c>
    </row>
    <row r="467" spans="1:10" x14ac:dyDescent="0.35">
      <c r="A467" s="40">
        <v>2500700387</v>
      </c>
      <c r="B467" s="40">
        <v>3600024032</v>
      </c>
      <c r="C467" s="40" t="s">
        <v>45</v>
      </c>
      <c r="D467" s="40">
        <v>4400070760</v>
      </c>
      <c r="E467" s="41">
        <v>43818</v>
      </c>
      <c r="F467" s="42">
        <v>134100</v>
      </c>
      <c r="G467" s="40">
        <v>49</v>
      </c>
      <c r="H467" s="40" t="s">
        <v>145</v>
      </c>
      <c r="I467" s="43">
        <f t="shared" si="5"/>
        <v>12</v>
      </c>
      <c r="J467" s="43" t="str">
        <f t="shared" si="6"/>
        <v>1</v>
      </c>
    </row>
    <row r="468" spans="1:10" x14ac:dyDescent="0.35">
      <c r="A468" s="40">
        <v>2500700387</v>
      </c>
      <c r="B468" s="40">
        <v>3600022243</v>
      </c>
      <c r="C468" s="40" t="s">
        <v>182</v>
      </c>
      <c r="D468" s="40">
        <v>4200457410</v>
      </c>
      <c r="E468" s="41">
        <v>43819</v>
      </c>
      <c r="F468" s="42">
        <v>39536</v>
      </c>
      <c r="G468" s="40">
        <v>48</v>
      </c>
      <c r="H468" s="40" t="s">
        <v>145</v>
      </c>
      <c r="I468" s="43">
        <f t="shared" si="5"/>
        <v>12</v>
      </c>
      <c r="J468" s="43" t="str">
        <f t="shared" si="6"/>
        <v>1</v>
      </c>
    </row>
    <row r="469" spans="1:10" x14ac:dyDescent="0.35">
      <c r="A469" s="40">
        <v>2500700387</v>
      </c>
      <c r="B469" s="40">
        <v>3600022244</v>
      </c>
      <c r="C469" s="40" t="s">
        <v>182</v>
      </c>
      <c r="D469" s="40">
        <v>4200457411</v>
      </c>
      <c r="E469" s="41">
        <v>43819</v>
      </c>
      <c r="F469" s="42">
        <v>40826</v>
      </c>
      <c r="G469" s="40">
        <v>48</v>
      </c>
      <c r="H469" s="40" t="s">
        <v>145</v>
      </c>
      <c r="I469" s="43">
        <f t="shared" si="5"/>
        <v>12</v>
      </c>
      <c r="J469" s="43" t="str">
        <f t="shared" si="6"/>
        <v>1</v>
      </c>
    </row>
    <row r="470" spans="1:10" x14ac:dyDescent="0.35">
      <c r="A470" s="40">
        <v>2500700387</v>
      </c>
      <c r="B470" s="40">
        <v>3600026409</v>
      </c>
      <c r="C470" s="40" t="s">
        <v>179</v>
      </c>
      <c r="D470" s="40">
        <v>4200500460</v>
      </c>
      <c r="E470" s="41">
        <v>43824</v>
      </c>
      <c r="F470" s="42">
        <v>12440.02</v>
      </c>
      <c r="G470" s="40">
        <v>45</v>
      </c>
      <c r="H470" s="40" t="s">
        <v>145</v>
      </c>
      <c r="I470" s="43">
        <f t="shared" si="5"/>
        <v>12</v>
      </c>
      <c r="J470" s="43" t="str">
        <f t="shared" si="6"/>
        <v>1</v>
      </c>
    </row>
    <row r="471" spans="1:10" x14ac:dyDescent="0.35">
      <c r="A471" s="40">
        <v>2500700387</v>
      </c>
      <c r="B471" s="40">
        <v>3200003913</v>
      </c>
      <c r="C471" s="40" t="s">
        <v>184</v>
      </c>
      <c r="D471" s="40">
        <v>4200522753</v>
      </c>
      <c r="E471" s="41">
        <v>43826</v>
      </c>
      <c r="F471" s="42">
        <v>1220</v>
      </c>
      <c r="G471" s="40">
        <v>43</v>
      </c>
      <c r="H471" s="40" t="s">
        <v>145</v>
      </c>
      <c r="I471" s="43">
        <f t="shared" si="5"/>
        <v>12</v>
      </c>
      <c r="J471" s="43" t="str">
        <f t="shared" si="6"/>
        <v>1</v>
      </c>
    </row>
    <row r="472" spans="1:10" x14ac:dyDescent="0.35">
      <c r="A472" s="40">
        <v>2500700387</v>
      </c>
      <c r="B472" s="40">
        <v>3600002466</v>
      </c>
      <c r="C472" s="40" t="s">
        <v>175</v>
      </c>
      <c r="D472" s="40">
        <v>4200522047</v>
      </c>
      <c r="E472" s="41">
        <v>43826</v>
      </c>
      <c r="F472" s="42">
        <v>3960</v>
      </c>
      <c r="G472" s="40">
        <v>43</v>
      </c>
      <c r="H472" s="40" t="s">
        <v>145</v>
      </c>
      <c r="I472" s="43">
        <f t="shared" si="5"/>
        <v>12</v>
      </c>
      <c r="J472" s="43" t="str">
        <f t="shared" si="6"/>
        <v>1</v>
      </c>
    </row>
    <row r="473" spans="1:10" x14ac:dyDescent="0.35">
      <c r="A473" s="40">
        <v>2500700387</v>
      </c>
      <c r="B473" s="40">
        <v>3600008344</v>
      </c>
      <c r="C473" s="40" t="s">
        <v>181</v>
      </c>
      <c r="D473" s="40">
        <v>4400080381</v>
      </c>
      <c r="E473" s="41">
        <v>43826</v>
      </c>
      <c r="F473" s="42">
        <v>19130</v>
      </c>
      <c r="G473" s="40">
        <v>43</v>
      </c>
      <c r="H473" s="40" t="s">
        <v>145</v>
      </c>
      <c r="I473" s="43">
        <f t="shared" si="5"/>
        <v>12</v>
      </c>
      <c r="J473" s="43" t="str">
        <f t="shared" si="6"/>
        <v>1</v>
      </c>
    </row>
    <row r="474" spans="1:10" x14ac:dyDescent="0.35">
      <c r="A474" s="40">
        <v>2500700387</v>
      </c>
      <c r="B474" s="40">
        <v>3600022237</v>
      </c>
      <c r="C474" s="40" t="s">
        <v>179</v>
      </c>
      <c r="D474" s="40">
        <v>4200522048</v>
      </c>
      <c r="E474" s="41">
        <v>43826</v>
      </c>
      <c r="F474" s="42">
        <v>14962</v>
      </c>
      <c r="G474" s="40">
        <v>43</v>
      </c>
      <c r="H474" s="40" t="s">
        <v>145</v>
      </c>
      <c r="I474" s="43">
        <f t="shared" si="5"/>
        <v>12</v>
      </c>
      <c r="J474" s="43" t="str">
        <f t="shared" si="6"/>
        <v>1</v>
      </c>
    </row>
    <row r="475" spans="1:10" x14ac:dyDescent="0.35">
      <c r="A475" s="40">
        <v>2500700387</v>
      </c>
      <c r="B475" s="40">
        <v>3600022238</v>
      </c>
      <c r="C475" s="40" t="s">
        <v>179</v>
      </c>
      <c r="D475" s="40">
        <v>4200522049</v>
      </c>
      <c r="E475" s="41">
        <v>43826</v>
      </c>
      <c r="F475" s="42">
        <v>14728</v>
      </c>
      <c r="G475" s="40">
        <v>43</v>
      </c>
      <c r="H475" s="40" t="s">
        <v>145</v>
      </c>
      <c r="I475" s="43">
        <f t="shared" si="5"/>
        <v>12</v>
      </c>
      <c r="J475" s="43" t="str">
        <f t="shared" si="6"/>
        <v>1</v>
      </c>
    </row>
    <row r="476" spans="1:10" x14ac:dyDescent="0.35">
      <c r="A476" s="40">
        <v>2500700387</v>
      </c>
      <c r="B476" s="40">
        <v>3600022239</v>
      </c>
      <c r="C476" s="40" t="s">
        <v>179</v>
      </c>
      <c r="D476" s="40">
        <v>4200522050</v>
      </c>
      <c r="E476" s="41">
        <v>43826</v>
      </c>
      <c r="F476" s="42">
        <v>11756</v>
      </c>
      <c r="G476" s="40">
        <v>43</v>
      </c>
      <c r="H476" s="40" t="s">
        <v>145</v>
      </c>
      <c r="I476" s="43">
        <f t="shared" si="5"/>
        <v>12</v>
      </c>
      <c r="J476" s="43" t="str">
        <f t="shared" si="6"/>
        <v>1</v>
      </c>
    </row>
    <row r="477" spans="1:10" x14ac:dyDescent="0.35">
      <c r="A477" s="40">
        <v>2500700387</v>
      </c>
      <c r="B477" s="40">
        <v>3600024436</v>
      </c>
      <c r="C477" s="40" t="s">
        <v>45</v>
      </c>
      <c r="D477" s="40">
        <v>4200522055</v>
      </c>
      <c r="E477" s="41">
        <v>43826</v>
      </c>
      <c r="F477" s="42">
        <v>46300</v>
      </c>
      <c r="G477" s="40">
        <v>43</v>
      </c>
      <c r="H477" s="40" t="s">
        <v>145</v>
      </c>
      <c r="I477" s="43">
        <f t="shared" si="5"/>
        <v>12</v>
      </c>
      <c r="J477" s="43" t="str">
        <f t="shared" si="6"/>
        <v>1</v>
      </c>
    </row>
    <row r="478" spans="1:10" x14ac:dyDescent="0.35">
      <c r="A478" s="40">
        <v>2500700387</v>
      </c>
      <c r="B478" s="40">
        <v>3600025332</v>
      </c>
      <c r="C478" s="40" t="s">
        <v>179</v>
      </c>
      <c r="D478" s="40">
        <v>4200522051</v>
      </c>
      <c r="E478" s="41">
        <v>43826</v>
      </c>
      <c r="F478" s="42">
        <v>11132</v>
      </c>
      <c r="G478" s="40">
        <v>43</v>
      </c>
      <c r="H478" s="40" t="s">
        <v>145</v>
      </c>
      <c r="I478" s="43">
        <f t="shared" si="5"/>
        <v>12</v>
      </c>
      <c r="J478" s="43" t="str">
        <f t="shared" si="6"/>
        <v>1</v>
      </c>
    </row>
    <row r="479" spans="1:10" x14ac:dyDescent="0.35">
      <c r="A479" s="40">
        <v>2500700387</v>
      </c>
      <c r="B479" s="40">
        <v>3600026408</v>
      </c>
      <c r="C479" s="40" t="s">
        <v>179</v>
      </c>
      <c r="D479" s="40">
        <v>4200522045</v>
      </c>
      <c r="E479" s="41">
        <v>43826</v>
      </c>
      <c r="F479" s="42">
        <v>8295</v>
      </c>
      <c r="G479" s="40">
        <v>43</v>
      </c>
      <c r="H479" s="40" t="s">
        <v>145</v>
      </c>
      <c r="I479" s="43">
        <f t="shared" si="5"/>
        <v>12</v>
      </c>
      <c r="J479" s="43" t="str">
        <f t="shared" si="6"/>
        <v>1</v>
      </c>
    </row>
    <row r="480" spans="1:10" x14ac:dyDescent="0.35">
      <c r="A480" s="40">
        <v>2500700387</v>
      </c>
      <c r="B480" s="40">
        <v>3600026410</v>
      </c>
      <c r="C480" s="40" t="s">
        <v>179</v>
      </c>
      <c r="D480" s="40">
        <v>4200522046</v>
      </c>
      <c r="E480" s="41">
        <v>43826</v>
      </c>
      <c r="F480" s="42">
        <v>13372</v>
      </c>
      <c r="G480" s="40">
        <v>43</v>
      </c>
      <c r="H480" s="40" t="s">
        <v>145</v>
      </c>
      <c r="I480" s="43">
        <f t="shared" si="5"/>
        <v>12</v>
      </c>
      <c r="J480" s="43" t="str">
        <f t="shared" si="6"/>
        <v>1</v>
      </c>
    </row>
    <row r="481" spans="1:10" x14ac:dyDescent="0.35">
      <c r="A481" s="40">
        <v>2500700387</v>
      </c>
      <c r="B481" s="40">
        <v>3600032207</v>
      </c>
      <c r="C481" s="40" t="s">
        <v>179</v>
      </c>
      <c r="D481" s="40">
        <v>4200522052</v>
      </c>
      <c r="E481" s="41">
        <v>43826</v>
      </c>
      <c r="F481" s="42">
        <v>1356</v>
      </c>
      <c r="G481" s="40">
        <v>43</v>
      </c>
      <c r="H481" s="40" t="s">
        <v>145</v>
      </c>
      <c r="I481" s="43">
        <f t="shared" si="5"/>
        <v>12</v>
      </c>
      <c r="J481" s="43" t="str">
        <f t="shared" si="6"/>
        <v>1</v>
      </c>
    </row>
    <row r="482" spans="1:10" x14ac:dyDescent="0.35">
      <c r="A482" s="40">
        <v>2500700387</v>
      </c>
      <c r="B482" s="40">
        <v>3600032208</v>
      </c>
      <c r="C482" s="40" t="s">
        <v>179</v>
      </c>
      <c r="D482" s="40">
        <v>4200522053</v>
      </c>
      <c r="E482" s="41">
        <v>43826</v>
      </c>
      <c r="F482" s="42">
        <v>1356</v>
      </c>
      <c r="G482" s="40">
        <v>43</v>
      </c>
      <c r="H482" s="40" t="s">
        <v>145</v>
      </c>
      <c r="I482" s="43">
        <f t="shared" si="5"/>
        <v>12</v>
      </c>
      <c r="J482" s="43" t="str">
        <f t="shared" si="6"/>
        <v>1</v>
      </c>
    </row>
    <row r="483" spans="1:10" x14ac:dyDescent="0.35">
      <c r="A483" s="40">
        <v>2500700387</v>
      </c>
      <c r="B483" s="40">
        <v>3600025239</v>
      </c>
      <c r="C483" s="40" t="s">
        <v>83</v>
      </c>
      <c r="D483" s="40">
        <v>4200568842</v>
      </c>
      <c r="E483" s="41">
        <v>43838</v>
      </c>
      <c r="F483" s="42">
        <v>309270</v>
      </c>
      <c r="G483" s="40">
        <v>38</v>
      </c>
      <c r="H483" s="40" t="s">
        <v>145</v>
      </c>
      <c r="I483" s="43">
        <f t="shared" si="5"/>
        <v>1</v>
      </c>
      <c r="J483" s="43" t="str">
        <f t="shared" si="6"/>
        <v>2</v>
      </c>
    </row>
    <row r="484" spans="1:10" x14ac:dyDescent="0.35">
      <c r="A484" s="40">
        <v>2500700387</v>
      </c>
      <c r="B484" s="40">
        <v>3600032706</v>
      </c>
      <c r="C484" s="40" t="s">
        <v>185</v>
      </c>
      <c r="D484" s="40">
        <v>4200568841</v>
      </c>
      <c r="E484" s="41">
        <v>43838</v>
      </c>
      <c r="F484" s="42">
        <v>15000</v>
      </c>
      <c r="G484" s="40">
        <v>38</v>
      </c>
      <c r="H484" s="40" t="s">
        <v>145</v>
      </c>
      <c r="I484" s="43">
        <f t="shared" si="5"/>
        <v>1</v>
      </c>
      <c r="J484" s="43" t="str">
        <f t="shared" si="6"/>
        <v>2</v>
      </c>
    </row>
    <row r="485" spans="1:10" x14ac:dyDescent="0.35">
      <c r="A485" s="40">
        <v>2500700387</v>
      </c>
      <c r="B485" s="40">
        <v>3600028756</v>
      </c>
      <c r="C485" s="40" t="s">
        <v>83</v>
      </c>
      <c r="D485" s="40">
        <v>4400087871</v>
      </c>
      <c r="E485" s="41">
        <v>43839</v>
      </c>
      <c r="F485" s="42">
        <v>157020</v>
      </c>
      <c r="G485" s="40">
        <v>37</v>
      </c>
      <c r="H485" s="40" t="s">
        <v>145</v>
      </c>
      <c r="I485" s="43">
        <f t="shared" si="5"/>
        <v>1</v>
      </c>
      <c r="J485" s="43" t="str">
        <f t="shared" si="6"/>
        <v>2</v>
      </c>
    </row>
    <row r="486" spans="1:10" x14ac:dyDescent="0.35">
      <c r="A486" s="40">
        <v>2500700387</v>
      </c>
      <c r="B486" s="40">
        <v>3600009129</v>
      </c>
      <c r="C486" s="40" t="s">
        <v>184</v>
      </c>
      <c r="D486" s="40">
        <v>4200601229</v>
      </c>
      <c r="E486" s="41">
        <v>43843</v>
      </c>
      <c r="F486" s="42">
        <v>14380</v>
      </c>
      <c r="G486" s="40">
        <v>35</v>
      </c>
      <c r="H486" s="40" t="s">
        <v>145</v>
      </c>
      <c r="I486" s="43">
        <f t="shared" si="5"/>
        <v>1</v>
      </c>
      <c r="J486" s="43" t="str">
        <f t="shared" si="6"/>
        <v>2</v>
      </c>
    </row>
    <row r="487" spans="1:10" x14ac:dyDescent="0.35">
      <c r="A487" s="40">
        <v>2500700387</v>
      </c>
      <c r="B487" s="40">
        <v>3600033129</v>
      </c>
      <c r="C487" s="40" t="s">
        <v>184</v>
      </c>
      <c r="D487" s="40">
        <v>4200601230</v>
      </c>
      <c r="E487" s="41">
        <v>43843</v>
      </c>
      <c r="F487" s="42">
        <v>15720</v>
      </c>
      <c r="G487" s="40">
        <v>35</v>
      </c>
      <c r="H487" s="40" t="s">
        <v>145</v>
      </c>
      <c r="I487" s="43">
        <f t="shared" si="5"/>
        <v>1</v>
      </c>
      <c r="J487" s="43" t="str">
        <f t="shared" si="6"/>
        <v>2</v>
      </c>
    </row>
    <row r="488" spans="1:10" x14ac:dyDescent="0.35">
      <c r="A488" s="40">
        <v>2500700387</v>
      </c>
      <c r="B488" s="40">
        <v>3400004005</v>
      </c>
      <c r="C488" s="40" t="s">
        <v>45</v>
      </c>
      <c r="D488" s="40">
        <v>4400092560</v>
      </c>
      <c r="E488" s="41">
        <v>43844</v>
      </c>
      <c r="F488" s="42">
        <v>5000</v>
      </c>
      <c r="G488" s="40">
        <v>34</v>
      </c>
      <c r="H488" s="40" t="s">
        <v>145</v>
      </c>
      <c r="I488" s="43">
        <f t="shared" si="5"/>
        <v>1</v>
      </c>
      <c r="J488" s="43" t="str">
        <f t="shared" si="6"/>
        <v>2</v>
      </c>
    </row>
    <row r="489" spans="1:10" x14ac:dyDescent="0.35">
      <c r="A489" s="40">
        <v>2500700387</v>
      </c>
      <c r="B489" s="40">
        <v>3600014131</v>
      </c>
      <c r="C489" s="40" t="s">
        <v>83</v>
      </c>
      <c r="D489" s="40">
        <v>4400094031</v>
      </c>
      <c r="E489" s="41">
        <v>43845</v>
      </c>
      <c r="F489" s="42">
        <v>1482240</v>
      </c>
      <c r="G489" s="40">
        <v>33</v>
      </c>
      <c r="H489" s="40" t="s">
        <v>145</v>
      </c>
      <c r="I489" s="43">
        <f t="shared" si="5"/>
        <v>1</v>
      </c>
      <c r="J489" s="43" t="str">
        <f t="shared" si="6"/>
        <v>2</v>
      </c>
    </row>
    <row r="490" spans="1:10" x14ac:dyDescent="0.35">
      <c r="A490" s="40">
        <v>2500700387</v>
      </c>
      <c r="B490" s="40">
        <v>3600011315</v>
      </c>
      <c r="C490" s="40" t="s">
        <v>33</v>
      </c>
      <c r="D490" s="40">
        <v>4200650957</v>
      </c>
      <c r="E490" s="41">
        <v>43847</v>
      </c>
      <c r="F490" s="42">
        <v>9078</v>
      </c>
      <c r="G490" s="40">
        <v>31</v>
      </c>
      <c r="H490" s="40" t="s">
        <v>145</v>
      </c>
      <c r="I490" s="43">
        <f t="shared" si="5"/>
        <v>1</v>
      </c>
      <c r="J490" s="43" t="str">
        <f t="shared" si="6"/>
        <v>2</v>
      </c>
    </row>
    <row r="491" spans="1:10" x14ac:dyDescent="0.35">
      <c r="A491" s="40">
        <v>2500700387</v>
      </c>
      <c r="B491" s="40">
        <v>3600034551</v>
      </c>
      <c r="C491" s="40" t="s">
        <v>33</v>
      </c>
      <c r="D491" s="40">
        <v>4200650958</v>
      </c>
      <c r="E491" s="41">
        <v>43847</v>
      </c>
      <c r="F491" s="42">
        <v>12540</v>
      </c>
      <c r="G491" s="40">
        <v>31</v>
      </c>
      <c r="H491" s="40" t="s">
        <v>145</v>
      </c>
      <c r="I491" s="43">
        <f t="shared" si="5"/>
        <v>1</v>
      </c>
      <c r="J491" s="43" t="str">
        <f t="shared" si="6"/>
        <v>2</v>
      </c>
    </row>
    <row r="492" spans="1:10" x14ac:dyDescent="0.35">
      <c r="A492" s="40">
        <v>2500700387</v>
      </c>
      <c r="B492" s="40">
        <v>3600002381</v>
      </c>
      <c r="C492" s="40" t="s">
        <v>85</v>
      </c>
      <c r="D492" s="40">
        <v>4200662549</v>
      </c>
      <c r="E492" s="41">
        <v>43850</v>
      </c>
      <c r="F492" s="42">
        <v>32288</v>
      </c>
      <c r="G492" s="40">
        <v>30</v>
      </c>
      <c r="H492" s="40" t="s">
        <v>145</v>
      </c>
      <c r="I492" s="43">
        <f t="shared" si="5"/>
        <v>1</v>
      </c>
      <c r="J492" s="43" t="str">
        <f t="shared" si="6"/>
        <v>2</v>
      </c>
    </row>
    <row r="493" spans="1:10" x14ac:dyDescent="0.35">
      <c r="A493" s="40">
        <v>2500700387</v>
      </c>
      <c r="B493" s="40">
        <v>3600039043</v>
      </c>
      <c r="C493" s="40" t="s">
        <v>49</v>
      </c>
      <c r="D493" s="40">
        <v>4400098498</v>
      </c>
      <c r="E493" s="41">
        <v>43850</v>
      </c>
      <c r="F493" s="42">
        <v>36919.5</v>
      </c>
      <c r="G493" s="40">
        <v>30</v>
      </c>
      <c r="H493" s="40" t="s">
        <v>145</v>
      </c>
      <c r="I493" s="43">
        <f t="shared" si="5"/>
        <v>1</v>
      </c>
      <c r="J493" s="43" t="str">
        <f t="shared" si="6"/>
        <v>2</v>
      </c>
    </row>
    <row r="494" spans="1:10" x14ac:dyDescent="0.35">
      <c r="A494" s="40">
        <v>2500700387</v>
      </c>
      <c r="B494" s="40">
        <v>3600009710</v>
      </c>
      <c r="C494" s="40" t="s">
        <v>161</v>
      </c>
      <c r="D494" s="40">
        <v>4400102025</v>
      </c>
      <c r="E494" s="41">
        <v>43852</v>
      </c>
      <c r="F494" s="42">
        <v>18284</v>
      </c>
      <c r="G494" s="40">
        <v>28</v>
      </c>
      <c r="H494" s="40" t="s">
        <v>145</v>
      </c>
      <c r="I494" s="43">
        <f t="shared" si="5"/>
        <v>1</v>
      </c>
      <c r="J494" s="43" t="str">
        <f t="shared" si="6"/>
        <v>2</v>
      </c>
    </row>
    <row r="495" spans="1:10" x14ac:dyDescent="0.35">
      <c r="A495" s="40">
        <v>2500700387</v>
      </c>
      <c r="B495" s="40">
        <v>3600009711</v>
      </c>
      <c r="C495" s="40" t="s">
        <v>161</v>
      </c>
      <c r="D495" s="40">
        <v>4400102026</v>
      </c>
      <c r="E495" s="41">
        <v>43852</v>
      </c>
      <c r="F495" s="42">
        <v>12974</v>
      </c>
      <c r="G495" s="40">
        <v>28</v>
      </c>
      <c r="H495" s="40" t="s">
        <v>145</v>
      </c>
      <c r="I495" s="43">
        <f t="shared" si="5"/>
        <v>1</v>
      </c>
      <c r="J495" s="43" t="str">
        <f t="shared" si="6"/>
        <v>2</v>
      </c>
    </row>
    <row r="496" spans="1:10" x14ac:dyDescent="0.35">
      <c r="A496" s="40">
        <v>2500700387</v>
      </c>
      <c r="B496" s="40">
        <v>3600022278</v>
      </c>
      <c r="C496" s="40" t="s">
        <v>161</v>
      </c>
      <c r="D496" s="40">
        <v>4200688822</v>
      </c>
      <c r="E496" s="41">
        <v>43852</v>
      </c>
      <c r="F496" s="42">
        <v>7875</v>
      </c>
      <c r="G496" s="40">
        <v>28</v>
      </c>
      <c r="H496" s="40" t="s">
        <v>145</v>
      </c>
      <c r="I496" s="43">
        <f t="shared" si="5"/>
        <v>1</v>
      </c>
      <c r="J496" s="43" t="str">
        <f t="shared" si="6"/>
        <v>2</v>
      </c>
    </row>
    <row r="497" spans="1:10" x14ac:dyDescent="0.35">
      <c r="A497" s="40">
        <v>2500700387</v>
      </c>
      <c r="B497" s="40">
        <v>3600025365</v>
      </c>
      <c r="C497" s="40" t="s">
        <v>161</v>
      </c>
      <c r="D497" s="40">
        <v>4200688820</v>
      </c>
      <c r="E497" s="41">
        <v>43852</v>
      </c>
      <c r="F497" s="42">
        <v>5250</v>
      </c>
      <c r="G497" s="40">
        <v>28</v>
      </c>
      <c r="H497" s="40" t="s">
        <v>145</v>
      </c>
      <c r="I497" s="43">
        <f t="shared" si="5"/>
        <v>1</v>
      </c>
      <c r="J497" s="43" t="str">
        <f t="shared" si="6"/>
        <v>2</v>
      </c>
    </row>
    <row r="498" spans="1:10" x14ac:dyDescent="0.35">
      <c r="A498" s="40">
        <v>2500700387</v>
      </c>
      <c r="B498" s="40">
        <v>3600034522</v>
      </c>
      <c r="C498" s="40" t="s">
        <v>161</v>
      </c>
      <c r="D498" s="40">
        <v>4200688819</v>
      </c>
      <c r="E498" s="41">
        <v>43852</v>
      </c>
      <c r="F498" s="42">
        <v>8300</v>
      </c>
      <c r="G498" s="40">
        <v>28</v>
      </c>
      <c r="H498" s="40" t="s">
        <v>145</v>
      </c>
      <c r="I498" s="43">
        <f t="shared" si="5"/>
        <v>1</v>
      </c>
      <c r="J498" s="43" t="str">
        <f t="shared" si="6"/>
        <v>2</v>
      </c>
    </row>
    <row r="499" spans="1:10" x14ac:dyDescent="0.35">
      <c r="A499" s="40">
        <v>2500700387</v>
      </c>
      <c r="B499" s="40">
        <v>3600036320</v>
      </c>
      <c r="C499" s="40" t="s">
        <v>161</v>
      </c>
      <c r="D499" s="40">
        <v>4200688821</v>
      </c>
      <c r="E499" s="41">
        <v>43852</v>
      </c>
      <c r="F499" s="42">
        <v>20748</v>
      </c>
      <c r="G499" s="40">
        <v>28</v>
      </c>
      <c r="H499" s="40" t="s">
        <v>145</v>
      </c>
      <c r="I499" s="43">
        <f t="shared" si="5"/>
        <v>1</v>
      </c>
      <c r="J499" s="43" t="str">
        <f t="shared" si="6"/>
        <v>2</v>
      </c>
    </row>
    <row r="500" spans="1:10" x14ac:dyDescent="0.35">
      <c r="A500" s="40">
        <v>2500700387</v>
      </c>
      <c r="B500" s="40">
        <v>3600011316</v>
      </c>
      <c r="C500" s="40" t="s">
        <v>33</v>
      </c>
      <c r="D500" s="40">
        <v>4200717287</v>
      </c>
      <c r="E500" s="41">
        <v>43854</v>
      </c>
      <c r="F500" s="42">
        <v>6727.79</v>
      </c>
      <c r="G500" s="40">
        <v>26</v>
      </c>
      <c r="H500" s="40" t="s">
        <v>145</v>
      </c>
      <c r="I500" s="43">
        <f t="shared" ref="I500:I516" si="7">MONTH(E500)</f>
        <v>1</v>
      </c>
      <c r="J500" s="43" t="str">
        <f t="shared" ref="J500:J516" si="8">IF(AND(I500&gt;=10,I500&lt;=12),"1",IF(AND(I500&gt;=1,I500&lt;=3),"2",IF(AND(I500&gt;=4,I500&lt;=6),"3","4")))</f>
        <v>2</v>
      </c>
    </row>
    <row r="501" spans="1:10" x14ac:dyDescent="0.35">
      <c r="A501" s="40">
        <v>2500700387</v>
      </c>
      <c r="B501" s="40">
        <v>3600025363</v>
      </c>
      <c r="C501" s="40" t="s">
        <v>161</v>
      </c>
      <c r="D501" s="40">
        <v>4200717285</v>
      </c>
      <c r="E501" s="41">
        <v>43854</v>
      </c>
      <c r="F501" s="42">
        <v>6420</v>
      </c>
      <c r="G501" s="40">
        <v>26</v>
      </c>
      <c r="H501" s="40" t="s">
        <v>145</v>
      </c>
      <c r="I501" s="43">
        <f t="shared" si="7"/>
        <v>1</v>
      </c>
      <c r="J501" s="43" t="str">
        <f t="shared" si="8"/>
        <v>2</v>
      </c>
    </row>
    <row r="502" spans="1:10" x14ac:dyDescent="0.35">
      <c r="A502" s="40">
        <v>2500700387</v>
      </c>
      <c r="B502" s="40">
        <v>3600036319</v>
      </c>
      <c r="C502" s="40" t="s">
        <v>161</v>
      </c>
      <c r="D502" s="40">
        <v>4200717286</v>
      </c>
      <c r="E502" s="41">
        <v>43854</v>
      </c>
      <c r="F502" s="42">
        <v>5728</v>
      </c>
      <c r="G502" s="40">
        <v>26</v>
      </c>
      <c r="H502" s="40" t="s">
        <v>145</v>
      </c>
      <c r="I502" s="43">
        <f t="shared" si="7"/>
        <v>1</v>
      </c>
      <c r="J502" s="43" t="str">
        <f t="shared" si="8"/>
        <v>2</v>
      </c>
    </row>
    <row r="503" spans="1:10" x14ac:dyDescent="0.35">
      <c r="A503" s="40">
        <v>2500700387</v>
      </c>
      <c r="B503" s="40">
        <v>3600040034</v>
      </c>
      <c r="C503" s="40" t="s">
        <v>49</v>
      </c>
      <c r="D503" s="40">
        <v>4200729668</v>
      </c>
      <c r="E503" s="41">
        <v>43857</v>
      </c>
      <c r="F503" s="42">
        <v>64740</v>
      </c>
      <c r="G503" s="40">
        <v>25</v>
      </c>
      <c r="H503" s="40" t="s">
        <v>145</v>
      </c>
      <c r="I503" s="43">
        <f t="shared" si="7"/>
        <v>1</v>
      </c>
      <c r="J503" s="43" t="str">
        <f t="shared" si="8"/>
        <v>2</v>
      </c>
    </row>
    <row r="504" spans="1:10" x14ac:dyDescent="0.35">
      <c r="A504" s="40">
        <v>2500700387</v>
      </c>
      <c r="B504" s="40">
        <v>3600025005</v>
      </c>
      <c r="C504" s="40" t="s">
        <v>186</v>
      </c>
      <c r="D504" s="40">
        <v>4200741849</v>
      </c>
      <c r="E504" s="41">
        <v>43858</v>
      </c>
      <c r="F504" s="42">
        <v>108860</v>
      </c>
      <c r="G504" s="40">
        <v>24</v>
      </c>
      <c r="H504" s="40" t="s">
        <v>145</v>
      </c>
      <c r="I504" s="43">
        <f t="shared" si="7"/>
        <v>1</v>
      </c>
      <c r="J504" s="43" t="str">
        <f t="shared" si="8"/>
        <v>2</v>
      </c>
    </row>
    <row r="505" spans="1:10" x14ac:dyDescent="0.35">
      <c r="A505" s="40">
        <v>2500700387</v>
      </c>
      <c r="B505" s="40">
        <v>3600025366</v>
      </c>
      <c r="C505" s="40" t="s">
        <v>161</v>
      </c>
      <c r="D505" s="40">
        <v>4200741851</v>
      </c>
      <c r="E505" s="41">
        <v>43858</v>
      </c>
      <c r="F505" s="42">
        <v>1752</v>
      </c>
      <c r="G505" s="40">
        <v>24</v>
      </c>
      <c r="H505" s="40" t="s">
        <v>145</v>
      </c>
      <c r="I505" s="43">
        <f t="shared" si="7"/>
        <v>1</v>
      </c>
      <c r="J505" s="43" t="str">
        <f t="shared" si="8"/>
        <v>2</v>
      </c>
    </row>
    <row r="506" spans="1:10" x14ac:dyDescent="0.35">
      <c r="A506" s="40">
        <v>2500700387</v>
      </c>
      <c r="B506" s="40">
        <v>3600028710</v>
      </c>
      <c r="C506" s="40" t="s">
        <v>179</v>
      </c>
      <c r="D506" s="40">
        <v>4200741850</v>
      </c>
      <c r="E506" s="41">
        <v>43858</v>
      </c>
      <c r="F506" s="42">
        <v>10680</v>
      </c>
      <c r="G506" s="40">
        <v>24</v>
      </c>
      <c r="H506" s="40" t="s">
        <v>145</v>
      </c>
      <c r="I506" s="43">
        <f t="shared" si="7"/>
        <v>1</v>
      </c>
      <c r="J506" s="43" t="str">
        <f t="shared" si="8"/>
        <v>2</v>
      </c>
    </row>
    <row r="507" spans="1:10" x14ac:dyDescent="0.35">
      <c r="A507" s="40">
        <v>2500700387</v>
      </c>
      <c r="B507" s="40">
        <v>3600036321</v>
      </c>
      <c r="C507" s="40" t="s">
        <v>161</v>
      </c>
      <c r="D507" s="40">
        <v>4200741852</v>
      </c>
      <c r="E507" s="41">
        <v>43858</v>
      </c>
      <c r="F507" s="42">
        <v>9624</v>
      </c>
      <c r="G507" s="40">
        <v>24</v>
      </c>
      <c r="H507" s="40" t="s">
        <v>145</v>
      </c>
      <c r="I507" s="43">
        <f t="shared" si="7"/>
        <v>1</v>
      </c>
      <c r="J507" s="43" t="str">
        <f t="shared" si="8"/>
        <v>2</v>
      </c>
    </row>
    <row r="508" spans="1:10" x14ac:dyDescent="0.35">
      <c r="A508" s="40">
        <v>2500700387</v>
      </c>
      <c r="B508" s="40">
        <v>3600039082</v>
      </c>
      <c r="C508" s="40" t="s">
        <v>94</v>
      </c>
      <c r="D508" s="40">
        <v>4200765923</v>
      </c>
      <c r="E508" s="41">
        <v>43860</v>
      </c>
      <c r="F508" s="42">
        <v>31712</v>
      </c>
      <c r="G508" s="40">
        <v>22</v>
      </c>
      <c r="H508" s="40" t="s">
        <v>145</v>
      </c>
      <c r="I508" s="43">
        <f t="shared" si="7"/>
        <v>1</v>
      </c>
      <c r="J508" s="43" t="str">
        <f t="shared" si="8"/>
        <v>2</v>
      </c>
    </row>
    <row r="509" spans="1:10" x14ac:dyDescent="0.35">
      <c r="A509" s="40">
        <v>2500700387</v>
      </c>
      <c r="B509" s="40">
        <v>3600039083</v>
      </c>
      <c r="C509" s="40" t="s">
        <v>94</v>
      </c>
      <c r="D509" s="40">
        <v>4200765924</v>
      </c>
      <c r="E509" s="41">
        <v>43860</v>
      </c>
      <c r="F509" s="42">
        <v>17976</v>
      </c>
      <c r="G509" s="40">
        <v>22</v>
      </c>
      <c r="H509" s="40" t="s">
        <v>145</v>
      </c>
      <c r="I509" s="43">
        <f t="shared" si="7"/>
        <v>1</v>
      </c>
      <c r="J509" s="43" t="str">
        <f t="shared" si="8"/>
        <v>2</v>
      </c>
    </row>
    <row r="510" spans="1:10" x14ac:dyDescent="0.35">
      <c r="A510" s="40">
        <v>2500700387</v>
      </c>
      <c r="B510" s="40">
        <v>3600039084</v>
      </c>
      <c r="C510" s="40" t="s">
        <v>94</v>
      </c>
      <c r="D510" s="40">
        <v>4200765925</v>
      </c>
      <c r="E510" s="41">
        <v>43860</v>
      </c>
      <c r="F510" s="42">
        <v>8234</v>
      </c>
      <c r="G510" s="40">
        <v>22</v>
      </c>
      <c r="H510" s="40" t="s">
        <v>145</v>
      </c>
      <c r="I510" s="43">
        <f t="shared" si="7"/>
        <v>1</v>
      </c>
      <c r="J510" s="43" t="str">
        <f t="shared" si="8"/>
        <v>2</v>
      </c>
    </row>
    <row r="511" spans="1:10" x14ac:dyDescent="0.35">
      <c r="A511" s="40">
        <v>2500700387</v>
      </c>
      <c r="B511" s="40">
        <v>3600041657</v>
      </c>
      <c r="C511" s="40" t="s">
        <v>94</v>
      </c>
      <c r="D511" s="40">
        <v>4200765926</v>
      </c>
      <c r="E511" s="41">
        <v>43860</v>
      </c>
      <c r="F511" s="42">
        <v>12644</v>
      </c>
      <c r="G511" s="40">
        <v>22</v>
      </c>
      <c r="H511" s="40" t="s">
        <v>145</v>
      </c>
      <c r="I511" s="43">
        <f t="shared" si="7"/>
        <v>1</v>
      </c>
      <c r="J511" s="43" t="str">
        <f t="shared" si="8"/>
        <v>2</v>
      </c>
    </row>
    <row r="512" spans="1:10" x14ac:dyDescent="0.35">
      <c r="A512" s="40">
        <v>2500700387</v>
      </c>
      <c r="B512" s="40">
        <v>3600046806</v>
      </c>
      <c r="C512" s="40" t="s">
        <v>94</v>
      </c>
      <c r="D512" s="40">
        <v>4200765922</v>
      </c>
      <c r="E512" s="41">
        <v>43860</v>
      </c>
      <c r="F512" s="42">
        <v>22944</v>
      </c>
      <c r="G512" s="40">
        <v>22</v>
      </c>
      <c r="H512" s="40" t="s">
        <v>145</v>
      </c>
      <c r="I512" s="43">
        <f t="shared" si="7"/>
        <v>1</v>
      </c>
      <c r="J512" s="43" t="str">
        <f t="shared" si="8"/>
        <v>2</v>
      </c>
    </row>
    <row r="513" spans="1:10" x14ac:dyDescent="0.35">
      <c r="A513" s="40">
        <v>2500700387</v>
      </c>
      <c r="B513" s="40">
        <v>3600041057</v>
      </c>
      <c r="C513" s="40" t="s">
        <v>26</v>
      </c>
      <c r="D513" s="40">
        <v>4400114296</v>
      </c>
      <c r="E513" s="41">
        <v>43864</v>
      </c>
      <c r="F513" s="42">
        <v>894050</v>
      </c>
      <c r="G513" s="40">
        <v>20</v>
      </c>
      <c r="H513" s="40" t="s">
        <v>145</v>
      </c>
      <c r="I513" s="43">
        <f t="shared" si="7"/>
        <v>2</v>
      </c>
      <c r="J513" s="43" t="str">
        <f t="shared" si="8"/>
        <v>2</v>
      </c>
    </row>
    <row r="514" spans="1:10" x14ac:dyDescent="0.35">
      <c r="A514" s="40">
        <v>2500700387</v>
      </c>
      <c r="B514" s="40">
        <v>3600049702</v>
      </c>
      <c r="C514" s="40" t="s">
        <v>26</v>
      </c>
      <c r="D514" s="40">
        <v>4400114295</v>
      </c>
      <c r="E514" s="41">
        <v>43864</v>
      </c>
      <c r="F514" s="42">
        <v>7448</v>
      </c>
      <c r="G514" s="40">
        <v>20</v>
      </c>
      <c r="H514" s="40" t="s">
        <v>145</v>
      </c>
      <c r="I514" s="43">
        <f t="shared" si="7"/>
        <v>2</v>
      </c>
      <c r="J514" s="43" t="str">
        <f t="shared" si="8"/>
        <v>2</v>
      </c>
    </row>
    <row r="515" spans="1:10" x14ac:dyDescent="0.35">
      <c r="A515" s="40">
        <v>2500700387</v>
      </c>
      <c r="B515" s="40">
        <v>3600010359</v>
      </c>
      <c r="C515" s="40" t="s">
        <v>18</v>
      </c>
      <c r="D515" s="40">
        <v>4200806268</v>
      </c>
      <c r="E515" s="41">
        <v>43866</v>
      </c>
      <c r="F515" s="42">
        <v>297440</v>
      </c>
      <c r="G515" s="40">
        <v>18</v>
      </c>
      <c r="H515" s="40" t="s">
        <v>145</v>
      </c>
      <c r="I515" s="43">
        <f t="shared" si="7"/>
        <v>2</v>
      </c>
      <c r="J515" s="43" t="str">
        <f t="shared" si="8"/>
        <v>2</v>
      </c>
    </row>
    <row r="516" spans="1:10" x14ac:dyDescent="0.35">
      <c r="A516" s="40">
        <v>2500700387</v>
      </c>
      <c r="B516" s="40">
        <v>3600032297</v>
      </c>
      <c r="C516" s="40" t="s">
        <v>26</v>
      </c>
      <c r="D516" s="40">
        <v>4400117153</v>
      </c>
      <c r="E516" s="41">
        <v>43866</v>
      </c>
      <c r="F516" s="42">
        <v>150420</v>
      </c>
      <c r="G516" s="40">
        <v>18</v>
      </c>
      <c r="H516" s="40" t="s">
        <v>145</v>
      </c>
      <c r="I516" s="43">
        <f t="shared" si="7"/>
        <v>2</v>
      </c>
      <c r="J516" s="43" t="str">
        <f t="shared" si="8"/>
        <v>2</v>
      </c>
    </row>
    <row r="517" spans="1:10" hidden="1" x14ac:dyDescent="0.35">
      <c r="A517" s="40">
        <v>2500700387</v>
      </c>
      <c r="B517" s="40">
        <v>3600004547</v>
      </c>
      <c r="C517" s="40" t="s">
        <v>26</v>
      </c>
      <c r="D517" s="40">
        <v>4200850738</v>
      </c>
      <c r="E517" s="41">
        <v>43873</v>
      </c>
      <c r="F517" s="42">
        <v>1400</v>
      </c>
      <c r="G517" s="40">
        <v>14</v>
      </c>
    </row>
    <row r="518" spans="1:10" hidden="1" x14ac:dyDescent="0.35">
      <c r="A518" s="40">
        <v>2500700387</v>
      </c>
      <c r="B518" s="40">
        <v>3600008361</v>
      </c>
      <c r="C518" s="40" t="s">
        <v>60</v>
      </c>
      <c r="D518" s="40">
        <v>4200850737</v>
      </c>
      <c r="E518" s="41">
        <v>43873</v>
      </c>
      <c r="F518" s="42">
        <v>3675</v>
      </c>
      <c r="G518" s="40">
        <v>14</v>
      </c>
    </row>
    <row r="519" spans="1:10" hidden="1" x14ac:dyDescent="0.35">
      <c r="A519" s="40">
        <v>2500700387</v>
      </c>
      <c r="B519" s="40">
        <v>3600026077</v>
      </c>
      <c r="C519" s="40" t="s">
        <v>60</v>
      </c>
      <c r="D519" s="40">
        <v>4200850735</v>
      </c>
      <c r="E519" s="41">
        <v>43873</v>
      </c>
      <c r="F519" s="42">
        <v>4200</v>
      </c>
      <c r="G519" s="40">
        <v>14</v>
      </c>
    </row>
    <row r="520" spans="1:10" hidden="1" x14ac:dyDescent="0.35">
      <c r="A520" s="40">
        <v>2500700387</v>
      </c>
      <c r="B520" s="40">
        <v>3600026079</v>
      </c>
      <c r="C520" s="40" t="s">
        <v>60</v>
      </c>
      <c r="D520" s="40">
        <v>4200850736</v>
      </c>
      <c r="E520" s="41">
        <v>43873</v>
      </c>
      <c r="F520" s="42">
        <v>3675</v>
      </c>
      <c r="G520" s="40">
        <v>14</v>
      </c>
    </row>
    <row r="521" spans="1:10" hidden="1" x14ac:dyDescent="0.35">
      <c r="A521" s="40">
        <v>2500700387</v>
      </c>
      <c r="B521" s="40">
        <v>3600049705</v>
      </c>
      <c r="C521" s="40" t="s">
        <v>26</v>
      </c>
      <c r="D521" s="40">
        <v>4200850739</v>
      </c>
      <c r="E521" s="41">
        <v>43873</v>
      </c>
      <c r="F521" s="42">
        <v>5148</v>
      </c>
      <c r="G521" s="40">
        <v>14</v>
      </c>
    </row>
    <row r="522" spans="1:10" hidden="1" x14ac:dyDescent="0.35">
      <c r="A522" s="40">
        <v>2500700387</v>
      </c>
      <c r="B522" s="40">
        <v>3600049706</v>
      </c>
      <c r="C522" s="40" t="s">
        <v>26</v>
      </c>
      <c r="D522" s="40">
        <v>4200850740</v>
      </c>
      <c r="E522" s="41">
        <v>43873</v>
      </c>
      <c r="F522" s="42">
        <v>6948</v>
      </c>
      <c r="G522" s="40">
        <v>14</v>
      </c>
    </row>
    <row r="523" spans="1:10" hidden="1" x14ac:dyDescent="0.35">
      <c r="A523" s="40">
        <v>2500700387</v>
      </c>
      <c r="B523" s="40">
        <v>3600049707</v>
      </c>
      <c r="C523" s="40" t="s">
        <v>26</v>
      </c>
      <c r="D523" s="40">
        <v>4200850741</v>
      </c>
      <c r="E523" s="41">
        <v>43873</v>
      </c>
      <c r="F523" s="42">
        <v>32060</v>
      </c>
      <c r="G523" s="40">
        <v>14</v>
      </c>
    </row>
    <row r="524" spans="1:10" hidden="1" x14ac:dyDescent="0.35">
      <c r="A524" s="40">
        <v>2500700387</v>
      </c>
      <c r="B524" s="40">
        <v>3600049708</v>
      </c>
      <c r="C524" s="40" t="s">
        <v>26</v>
      </c>
      <c r="D524" s="40">
        <v>4200850742</v>
      </c>
      <c r="E524" s="41">
        <v>43873</v>
      </c>
      <c r="F524" s="42">
        <v>3150</v>
      </c>
      <c r="G524" s="40">
        <v>14</v>
      </c>
    </row>
    <row r="525" spans="1:10" hidden="1" x14ac:dyDescent="0.35">
      <c r="A525" s="40">
        <v>2500700387</v>
      </c>
      <c r="B525" s="40">
        <v>3600049709</v>
      </c>
      <c r="C525" s="40" t="s">
        <v>26</v>
      </c>
      <c r="D525" s="40">
        <v>4200850743</v>
      </c>
      <c r="E525" s="41">
        <v>43873</v>
      </c>
      <c r="F525" s="42">
        <v>3675</v>
      </c>
      <c r="G525" s="40">
        <v>14</v>
      </c>
    </row>
    <row r="526" spans="1:10" hidden="1" x14ac:dyDescent="0.35">
      <c r="A526" s="40">
        <v>2500700387</v>
      </c>
      <c r="B526" s="40">
        <v>3600052303</v>
      </c>
      <c r="C526" s="40" t="s">
        <v>230</v>
      </c>
      <c r="D526" s="40">
        <v>4200850744</v>
      </c>
      <c r="E526" s="41">
        <v>43873</v>
      </c>
      <c r="F526" s="42">
        <v>1029900</v>
      </c>
      <c r="G526" s="40">
        <v>14</v>
      </c>
    </row>
    <row r="527" spans="1:10" hidden="1" x14ac:dyDescent="0.35">
      <c r="A527" s="40">
        <v>2500700387</v>
      </c>
      <c r="B527" s="40">
        <v>3600049765</v>
      </c>
      <c r="C527" s="40" t="s">
        <v>354</v>
      </c>
      <c r="D527" s="40">
        <v>4200870336</v>
      </c>
      <c r="E527" s="41">
        <v>43875</v>
      </c>
      <c r="F527" s="42">
        <v>29898</v>
      </c>
      <c r="G527" s="40">
        <v>12</v>
      </c>
    </row>
    <row r="528" spans="1:10" hidden="1" x14ac:dyDescent="0.35">
      <c r="A528" s="40">
        <v>2500700387</v>
      </c>
      <c r="B528" s="40">
        <v>3600050914</v>
      </c>
      <c r="C528" s="40" t="s">
        <v>230</v>
      </c>
      <c r="D528" s="40">
        <v>4200895543</v>
      </c>
      <c r="E528" s="41">
        <v>43879</v>
      </c>
      <c r="F528" s="42">
        <v>42000</v>
      </c>
      <c r="G528" s="40">
        <v>10</v>
      </c>
    </row>
    <row r="529" spans="1:7" hidden="1" x14ac:dyDescent="0.35">
      <c r="A529" s="40">
        <v>2500700387</v>
      </c>
      <c r="B529" s="40">
        <v>3600050915</v>
      </c>
      <c r="C529" s="40" t="s">
        <v>230</v>
      </c>
      <c r="D529" s="40">
        <v>4200895544</v>
      </c>
      <c r="E529" s="41">
        <v>43879</v>
      </c>
      <c r="F529" s="42">
        <v>30000</v>
      </c>
      <c r="G529" s="40">
        <v>10</v>
      </c>
    </row>
    <row r="530" spans="1:7" hidden="1" x14ac:dyDescent="0.35">
      <c r="A530" s="40">
        <v>2500700387</v>
      </c>
      <c r="B530" s="40">
        <v>3400007601</v>
      </c>
      <c r="C530" s="40" t="s">
        <v>158</v>
      </c>
      <c r="D530" s="40">
        <v>4400133560</v>
      </c>
      <c r="E530" s="41">
        <v>43881</v>
      </c>
      <c r="F530" s="42">
        <v>150000</v>
      </c>
      <c r="G530" s="40">
        <v>8</v>
      </c>
    </row>
    <row r="531" spans="1:7" hidden="1" x14ac:dyDescent="0.35">
      <c r="A531" s="40">
        <v>2500700387</v>
      </c>
      <c r="B531" s="40">
        <v>3400007602</v>
      </c>
      <c r="C531" s="40" t="s">
        <v>158</v>
      </c>
      <c r="D531" s="40">
        <v>4400133561</v>
      </c>
      <c r="E531" s="41">
        <v>43881</v>
      </c>
      <c r="F531" s="42">
        <v>16340</v>
      </c>
      <c r="G531" s="40">
        <v>8</v>
      </c>
    </row>
    <row r="532" spans="1:7" hidden="1" x14ac:dyDescent="0.35">
      <c r="A532" s="40">
        <v>2500700387</v>
      </c>
      <c r="B532" s="40">
        <v>3600026078</v>
      </c>
      <c r="C532" s="40" t="s">
        <v>60</v>
      </c>
      <c r="D532" s="40">
        <v>4200945090</v>
      </c>
      <c r="E532" s="41">
        <v>43882</v>
      </c>
      <c r="F532" s="42">
        <v>5225</v>
      </c>
      <c r="G532" s="40">
        <v>7</v>
      </c>
    </row>
    <row r="533" spans="1:7" hidden="1" x14ac:dyDescent="0.35">
      <c r="A533" s="40">
        <v>2500700387</v>
      </c>
      <c r="B533" s="40">
        <v>3600053332</v>
      </c>
      <c r="C533" s="40" t="s">
        <v>736</v>
      </c>
      <c r="D533" s="40">
        <v>4400137220</v>
      </c>
      <c r="E533" s="41">
        <v>43885</v>
      </c>
      <c r="F533" s="42">
        <v>1387560</v>
      </c>
      <c r="G533" s="40">
        <v>6</v>
      </c>
    </row>
    <row r="534" spans="1:7" hidden="1" x14ac:dyDescent="0.35">
      <c r="A534" s="40">
        <v>2500700387</v>
      </c>
      <c r="B534" s="40">
        <v>3600042254</v>
      </c>
      <c r="C534" s="40" t="s">
        <v>370</v>
      </c>
      <c r="D534" s="40">
        <v>4200973105</v>
      </c>
      <c r="E534" s="41">
        <v>43886</v>
      </c>
      <c r="F534" s="42">
        <v>835600</v>
      </c>
      <c r="G534" s="40">
        <v>5</v>
      </c>
    </row>
    <row r="535" spans="1:7" hidden="1" x14ac:dyDescent="0.35">
      <c r="A535" s="40">
        <v>2500700387</v>
      </c>
      <c r="B535" s="40">
        <v>3600003945</v>
      </c>
      <c r="C535" s="40" t="s">
        <v>210</v>
      </c>
      <c r="D535" s="40">
        <v>4200986650</v>
      </c>
      <c r="E535" s="41">
        <v>43887</v>
      </c>
      <c r="F535" s="42">
        <v>18260</v>
      </c>
      <c r="G535" s="40">
        <v>4</v>
      </c>
    </row>
    <row r="536" spans="1:7" hidden="1" x14ac:dyDescent="0.35">
      <c r="A536" s="40">
        <v>2500700387</v>
      </c>
      <c r="B536" s="40">
        <v>3600004182</v>
      </c>
      <c r="C536" s="40" t="s">
        <v>736</v>
      </c>
      <c r="D536" s="40">
        <v>4400140416</v>
      </c>
      <c r="E536" s="41">
        <v>43887</v>
      </c>
      <c r="F536" s="42">
        <v>121500</v>
      </c>
      <c r="G536" s="40">
        <v>4</v>
      </c>
    </row>
    <row r="537" spans="1:7" hidden="1" x14ac:dyDescent="0.35">
      <c r="A537" s="40">
        <v>2500700387</v>
      </c>
      <c r="B537" s="40">
        <v>3600009617</v>
      </c>
      <c r="C537" s="40" t="s">
        <v>733</v>
      </c>
      <c r="D537" s="40">
        <v>4200986646</v>
      </c>
      <c r="E537" s="41">
        <v>43887</v>
      </c>
      <c r="F537" s="42">
        <v>4730</v>
      </c>
      <c r="G537" s="40">
        <v>4</v>
      </c>
    </row>
    <row r="538" spans="1:7" hidden="1" x14ac:dyDescent="0.35">
      <c r="A538" s="40">
        <v>2500700387</v>
      </c>
      <c r="B538" s="40">
        <v>3600009618</v>
      </c>
      <c r="C538" s="40" t="s">
        <v>733</v>
      </c>
      <c r="D538" s="40">
        <v>4200986647</v>
      </c>
      <c r="E538" s="41">
        <v>43887</v>
      </c>
      <c r="F538" s="42">
        <v>2821.74</v>
      </c>
      <c r="G538" s="40">
        <v>4</v>
      </c>
    </row>
    <row r="539" spans="1:7" hidden="1" x14ac:dyDescent="0.35">
      <c r="A539" s="40">
        <v>2500700387</v>
      </c>
      <c r="B539" s="40">
        <v>3600009620</v>
      </c>
      <c r="C539" s="40" t="s">
        <v>733</v>
      </c>
      <c r="D539" s="40">
        <v>4200986648</v>
      </c>
      <c r="E539" s="41">
        <v>43887</v>
      </c>
      <c r="F539" s="42">
        <v>38471.75</v>
      </c>
      <c r="G539" s="40">
        <v>4</v>
      </c>
    </row>
    <row r="540" spans="1:7" hidden="1" x14ac:dyDescent="0.35">
      <c r="A540" s="40">
        <v>2500700387</v>
      </c>
      <c r="B540" s="40">
        <v>3600009621</v>
      </c>
      <c r="C540" s="40" t="s">
        <v>733</v>
      </c>
      <c r="D540" s="40">
        <v>4200986649</v>
      </c>
      <c r="E540" s="41">
        <v>43887</v>
      </c>
      <c r="F540" s="42">
        <v>3180</v>
      </c>
      <c r="G540" s="40">
        <v>4</v>
      </c>
    </row>
    <row r="541" spans="1:7" hidden="1" x14ac:dyDescent="0.35">
      <c r="A541" s="40">
        <v>2500700387</v>
      </c>
      <c r="B541" s="40">
        <v>3600018833</v>
      </c>
      <c r="C541" s="40" t="s">
        <v>733</v>
      </c>
      <c r="D541" s="40">
        <v>4200986644</v>
      </c>
      <c r="E541" s="41">
        <v>43887</v>
      </c>
      <c r="F541" s="40">
        <v>580</v>
      </c>
      <c r="G541" s="40">
        <v>4</v>
      </c>
    </row>
    <row r="542" spans="1:7" hidden="1" x14ac:dyDescent="0.35">
      <c r="A542" s="40">
        <v>2500700387</v>
      </c>
      <c r="B542" s="40">
        <v>3600018834</v>
      </c>
      <c r="C542" s="40" t="s">
        <v>733</v>
      </c>
      <c r="D542" s="40">
        <v>4200986645</v>
      </c>
      <c r="E542" s="41">
        <v>43887</v>
      </c>
      <c r="F542" s="40">
        <v>330</v>
      </c>
      <c r="G542" s="40">
        <v>4</v>
      </c>
    </row>
    <row r="543" spans="1:7" hidden="1" x14ac:dyDescent="0.35">
      <c r="A543" s="40">
        <v>2500700387</v>
      </c>
      <c r="B543" s="40">
        <v>3600041083</v>
      </c>
      <c r="C543" s="40" t="s">
        <v>733</v>
      </c>
      <c r="D543" s="40">
        <v>4200986651</v>
      </c>
      <c r="E543" s="41">
        <v>43887</v>
      </c>
      <c r="F543" s="42">
        <v>73540</v>
      </c>
      <c r="G543" s="40">
        <v>4</v>
      </c>
    </row>
    <row r="544" spans="1:7" hidden="1" x14ac:dyDescent="0.35">
      <c r="A544" s="40">
        <v>2500700387</v>
      </c>
      <c r="B544" s="40">
        <v>3600041093</v>
      </c>
      <c r="C544" s="40" t="s">
        <v>287</v>
      </c>
      <c r="D544" s="40">
        <v>4200986653</v>
      </c>
      <c r="E544" s="41">
        <v>43887</v>
      </c>
      <c r="F544" s="42">
        <v>11040</v>
      </c>
      <c r="G544" s="40">
        <v>4</v>
      </c>
    </row>
    <row r="545" spans="1:7" hidden="1" x14ac:dyDescent="0.35">
      <c r="A545" s="40">
        <v>2500700387</v>
      </c>
      <c r="B545" s="40">
        <v>3600042085</v>
      </c>
      <c r="C545" s="40" t="s">
        <v>736</v>
      </c>
      <c r="D545" s="40">
        <v>4200986652</v>
      </c>
      <c r="E545" s="41">
        <v>43887</v>
      </c>
      <c r="F545" s="42">
        <v>5000</v>
      </c>
      <c r="G545" s="40">
        <v>4</v>
      </c>
    </row>
    <row r="546" spans="1:7" hidden="1" x14ac:dyDescent="0.35">
      <c r="A546" s="40">
        <v>2500700387</v>
      </c>
      <c r="B546" s="40">
        <v>3600051060</v>
      </c>
      <c r="C546" s="40" t="s">
        <v>247</v>
      </c>
      <c r="D546" s="40">
        <v>4400140417</v>
      </c>
      <c r="E546" s="41">
        <v>43887</v>
      </c>
      <c r="F546" s="42">
        <v>12206</v>
      </c>
      <c r="G546" s="40">
        <v>4</v>
      </c>
    </row>
    <row r="547" spans="1:7" hidden="1" x14ac:dyDescent="0.35">
      <c r="A547" s="40">
        <v>2500700387</v>
      </c>
      <c r="B547" s="40">
        <v>3600004546</v>
      </c>
      <c r="C547" s="40" t="s">
        <v>26</v>
      </c>
      <c r="D547" s="40">
        <v>4200995600</v>
      </c>
      <c r="E547" s="41">
        <v>43888</v>
      </c>
      <c r="F547" s="42">
        <v>28000</v>
      </c>
      <c r="G547" s="40">
        <v>3</v>
      </c>
    </row>
    <row r="548" spans="1:7" hidden="1" x14ac:dyDescent="0.35">
      <c r="A548" s="40">
        <v>2500700387</v>
      </c>
      <c r="B548" s="40">
        <v>3600049703</v>
      </c>
      <c r="C548" s="40" t="s">
        <v>26</v>
      </c>
      <c r="D548" s="40">
        <v>4400141929</v>
      </c>
      <c r="E548" s="41">
        <v>43888</v>
      </c>
      <c r="F548" s="42">
        <v>11744</v>
      </c>
      <c r="G548" s="40">
        <v>3</v>
      </c>
    </row>
    <row r="549" spans="1:7" hidden="1" x14ac:dyDescent="0.35">
      <c r="A549" s="40">
        <v>2500700387</v>
      </c>
      <c r="B549" s="40">
        <v>3200007112</v>
      </c>
      <c r="C549" s="40" t="s">
        <v>247</v>
      </c>
      <c r="D549" s="40">
        <v>4200999622</v>
      </c>
      <c r="E549" s="41">
        <v>43889</v>
      </c>
      <c r="F549" s="42">
        <v>50990.7</v>
      </c>
      <c r="G549" s="40">
        <v>2</v>
      </c>
    </row>
    <row r="550" spans="1:7" hidden="1" x14ac:dyDescent="0.35">
      <c r="A550" s="40">
        <v>2500700387</v>
      </c>
      <c r="B550" s="40">
        <v>3200007612</v>
      </c>
      <c r="C550" s="40" t="s">
        <v>247</v>
      </c>
      <c r="D550" s="40">
        <v>4200999621</v>
      </c>
      <c r="E550" s="41">
        <v>43889</v>
      </c>
      <c r="F550" s="42">
        <v>33145</v>
      </c>
      <c r="G550" s="40">
        <v>2</v>
      </c>
    </row>
    <row r="551" spans="1:7" hidden="1" x14ac:dyDescent="0.35">
      <c r="A551" s="40">
        <v>2500700387</v>
      </c>
      <c r="B551" s="40">
        <v>3200012201</v>
      </c>
      <c r="C551" s="40" t="s">
        <v>247</v>
      </c>
      <c r="D551" s="40">
        <v>4200999620</v>
      </c>
      <c r="E551" s="41">
        <v>43889</v>
      </c>
      <c r="F551" s="42">
        <v>4400</v>
      </c>
      <c r="G551" s="40">
        <v>2</v>
      </c>
    </row>
    <row r="552" spans="1:7" hidden="1" x14ac:dyDescent="0.35">
      <c r="A552" s="40">
        <v>2500700387</v>
      </c>
      <c r="B552" s="40">
        <v>3600016122</v>
      </c>
      <c r="C552" s="40" t="s">
        <v>210</v>
      </c>
      <c r="D552" s="40">
        <v>4200999166</v>
      </c>
      <c r="E552" s="41">
        <v>43889</v>
      </c>
      <c r="F552" s="42">
        <v>46000</v>
      </c>
      <c r="G552" s="40">
        <v>2</v>
      </c>
    </row>
    <row r="553" spans="1:7" hidden="1" x14ac:dyDescent="0.35">
      <c r="A553" s="40">
        <v>2500700387</v>
      </c>
      <c r="B553" s="40">
        <v>3600054916</v>
      </c>
      <c r="C553" s="40" t="s">
        <v>287</v>
      </c>
      <c r="D553" s="40">
        <v>4200999167</v>
      </c>
      <c r="E553" s="41">
        <v>43889</v>
      </c>
      <c r="F553" s="42">
        <v>85440</v>
      </c>
      <c r="G553" s="40">
        <v>2</v>
      </c>
    </row>
    <row r="554" spans="1:7" hidden="1" x14ac:dyDescent="0.35">
      <c r="A554" s="40">
        <v>2500700387</v>
      </c>
      <c r="B554" s="40">
        <v>3400002416</v>
      </c>
      <c r="C554" s="40" t="s">
        <v>198</v>
      </c>
      <c r="D554" s="40">
        <v>4400141192</v>
      </c>
      <c r="E554" s="41">
        <v>43892</v>
      </c>
      <c r="F554" s="42">
        <v>268899.5</v>
      </c>
      <c r="G554" s="40">
        <v>1</v>
      </c>
    </row>
    <row r="555" spans="1:7" hidden="1" x14ac:dyDescent="0.35">
      <c r="A555" s="40">
        <v>2500700387</v>
      </c>
      <c r="B555" s="40">
        <v>3600002377</v>
      </c>
      <c r="C555" s="40" t="s">
        <v>60</v>
      </c>
      <c r="D555" s="40">
        <v>4201000673</v>
      </c>
      <c r="E555" s="41">
        <v>43892</v>
      </c>
      <c r="F555" s="42">
        <v>38848</v>
      </c>
      <c r="G555" s="40">
        <v>1</v>
      </c>
    </row>
    <row r="556" spans="1:7" hidden="1" x14ac:dyDescent="0.35">
      <c r="A556" s="40">
        <v>2500700387</v>
      </c>
      <c r="B556" s="40">
        <v>3600009507</v>
      </c>
      <c r="C556" s="40" t="s">
        <v>33</v>
      </c>
      <c r="D556" s="40">
        <v>4201000672</v>
      </c>
      <c r="E556" s="41">
        <v>43892</v>
      </c>
      <c r="F556" s="42">
        <v>15456</v>
      </c>
      <c r="G556" s="40">
        <v>1</v>
      </c>
    </row>
    <row r="557" spans="1:7" hidden="1" x14ac:dyDescent="0.35">
      <c r="A557" s="40">
        <v>2500700387</v>
      </c>
      <c r="B557" s="40">
        <v>3600026417</v>
      </c>
      <c r="C557" s="40" t="s">
        <v>1407</v>
      </c>
      <c r="D557" s="40">
        <v>4201000674</v>
      </c>
      <c r="E557" s="41">
        <v>43892</v>
      </c>
      <c r="F557" s="42">
        <v>9000</v>
      </c>
      <c r="G557" s="40">
        <v>1</v>
      </c>
    </row>
    <row r="558" spans="1:7" hidden="1" x14ac:dyDescent="0.35">
      <c r="A558" s="40">
        <v>2500700387</v>
      </c>
      <c r="B558" s="40">
        <v>3600026418</v>
      </c>
      <c r="C558" s="40" t="s">
        <v>1407</v>
      </c>
      <c r="D558" s="40">
        <v>4201000675</v>
      </c>
      <c r="E558" s="41">
        <v>43892</v>
      </c>
      <c r="F558" s="42">
        <v>53750</v>
      </c>
      <c r="G558" s="40">
        <v>1</v>
      </c>
    </row>
    <row r="559" spans="1:7" hidden="1" x14ac:dyDescent="0.35">
      <c r="A559" s="40">
        <v>2500700387</v>
      </c>
      <c r="B559" s="40">
        <v>3600026419</v>
      </c>
      <c r="C559" s="40" t="s">
        <v>1407</v>
      </c>
      <c r="D559" s="40">
        <v>4201000676</v>
      </c>
      <c r="E559" s="41">
        <v>43892</v>
      </c>
      <c r="F559" s="42">
        <v>135900</v>
      </c>
      <c r="G559" s="40">
        <v>1</v>
      </c>
    </row>
    <row r="560" spans="1:7" hidden="1" x14ac:dyDescent="0.35">
      <c r="A560" s="40">
        <v>2500700387</v>
      </c>
      <c r="B560" s="40">
        <v>3600039367</v>
      </c>
      <c r="C560" s="40" t="s">
        <v>198</v>
      </c>
      <c r="D560" s="40">
        <v>4400141170</v>
      </c>
      <c r="E560" s="41">
        <v>43892</v>
      </c>
      <c r="F560" s="42">
        <v>141900</v>
      </c>
      <c r="G560" s="40">
        <v>1</v>
      </c>
    </row>
    <row r="561" spans="1:7" hidden="1" x14ac:dyDescent="0.35">
      <c r="A561" s="40">
        <v>2500700387</v>
      </c>
      <c r="B561" s="40">
        <v>3600046866</v>
      </c>
      <c r="C561" s="40" t="s">
        <v>218</v>
      </c>
      <c r="D561" s="40">
        <v>4400141172</v>
      </c>
      <c r="E561" s="41">
        <v>43892</v>
      </c>
      <c r="F561" s="42">
        <v>52788</v>
      </c>
      <c r="G561" s="40">
        <v>1</v>
      </c>
    </row>
    <row r="562" spans="1:7" hidden="1" x14ac:dyDescent="0.35">
      <c r="A562" s="40">
        <v>2500700387</v>
      </c>
      <c r="B562" s="40">
        <v>3600049704</v>
      </c>
      <c r="C562" s="40" t="s">
        <v>26</v>
      </c>
      <c r="D562" s="40">
        <v>4201000677</v>
      </c>
      <c r="E562" s="41">
        <v>43892</v>
      </c>
      <c r="F562" s="42">
        <v>12056</v>
      </c>
      <c r="G562" s="40">
        <v>1</v>
      </c>
    </row>
    <row r="563" spans="1:7" hidden="1" x14ac:dyDescent="0.35">
      <c r="A563" s="40">
        <v>2500700387</v>
      </c>
      <c r="B563" s="40">
        <v>3600053347</v>
      </c>
      <c r="C563" s="40" t="s">
        <v>218</v>
      </c>
      <c r="D563" s="40">
        <v>4400141171</v>
      </c>
      <c r="E563" s="41">
        <v>43892</v>
      </c>
      <c r="F563" s="42">
        <v>152120</v>
      </c>
      <c r="G563" s="40">
        <v>1</v>
      </c>
    </row>
    <row r="564" spans="1:7" hidden="1" x14ac:dyDescent="0.35">
      <c r="A564" s="40">
        <v>2500700387</v>
      </c>
      <c r="B564" s="40">
        <v>3600056313</v>
      </c>
      <c r="C564" s="40" t="s">
        <v>198</v>
      </c>
      <c r="D564" s="40">
        <v>4201000678</v>
      </c>
      <c r="E564" s="41">
        <v>43892</v>
      </c>
      <c r="F564" s="42">
        <v>20322</v>
      </c>
      <c r="G564" s="40">
        <v>1</v>
      </c>
    </row>
    <row r="565" spans="1:7" hidden="1" x14ac:dyDescent="0.35">
      <c r="A565" s="40">
        <v>2500700387</v>
      </c>
      <c r="B565" s="40">
        <v>3600058904</v>
      </c>
      <c r="C565" s="40" t="s">
        <v>218</v>
      </c>
      <c r="D565" s="40">
        <v>4400141173</v>
      </c>
      <c r="E565" s="41">
        <v>43892</v>
      </c>
      <c r="F565" s="42">
        <v>35528</v>
      </c>
      <c r="G565" s="40">
        <v>1</v>
      </c>
    </row>
    <row r="566" spans="1:7" hidden="1" x14ac:dyDescent="0.35">
      <c r="A566" s="40">
        <v>2500700434</v>
      </c>
      <c r="B566" s="40">
        <v>3600014443</v>
      </c>
      <c r="C566" s="40" t="s">
        <v>222</v>
      </c>
      <c r="D566" s="40">
        <v>4400141931</v>
      </c>
      <c r="E566" s="41">
        <v>43888</v>
      </c>
      <c r="F566" s="42">
        <v>76920</v>
      </c>
      <c r="G566" s="40">
        <v>3</v>
      </c>
    </row>
    <row r="567" spans="1:7" hidden="1" x14ac:dyDescent="0.35">
      <c r="A567" s="40">
        <v>2500700434</v>
      </c>
      <c r="B567" s="40">
        <v>3600014444</v>
      </c>
      <c r="C567" s="40" t="s">
        <v>222</v>
      </c>
      <c r="D567" s="40">
        <v>4400141932</v>
      </c>
      <c r="E567" s="41">
        <v>43888</v>
      </c>
      <c r="F567" s="42">
        <v>141960</v>
      </c>
      <c r="G567" s="40">
        <v>3</v>
      </c>
    </row>
    <row r="568" spans="1:7" hidden="1" x14ac:dyDescent="0.35">
      <c r="A568" s="40">
        <v>2500700434</v>
      </c>
      <c r="B568" s="40">
        <v>3600014445</v>
      </c>
      <c r="C568" s="40" t="s">
        <v>222</v>
      </c>
      <c r="D568" s="40">
        <v>4400141933</v>
      </c>
      <c r="E568" s="41">
        <v>43888</v>
      </c>
      <c r="F568" s="42">
        <v>9600</v>
      </c>
      <c r="G568" s="40">
        <v>3</v>
      </c>
    </row>
    <row r="569" spans="1:7" hidden="1" x14ac:dyDescent="0.35">
      <c r="A569" s="40">
        <v>2500700434</v>
      </c>
      <c r="B569" s="40">
        <v>3400008102</v>
      </c>
      <c r="C569" s="40" t="s">
        <v>243</v>
      </c>
      <c r="D569" s="40">
        <v>4400141193</v>
      </c>
      <c r="E569" s="41">
        <v>43892</v>
      </c>
      <c r="F569" s="42">
        <v>50000</v>
      </c>
      <c r="G569" s="40">
        <v>1</v>
      </c>
    </row>
    <row r="570" spans="1:7" hidden="1" x14ac:dyDescent="0.35">
      <c r="A570" s="40">
        <v>2500700434</v>
      </c>
      <c r="B570" s="40">
        <v>3600002862</v>
      </c>
      <c r="C570" s="40" t="s">
        <v>243</v>
      </c>
      <c r="D570" s="40">
        <v>4201000679</v>
      </c>
      <c r="E570" s="41">
        <v>43892</v>
      </c>
      <c r="F570" s="42">
        <v>88550</v>
      </c>
      <c r="G570" s="40">
        <v>1</v>
      </c>
    </row>
    <row r="571" spans="1:7" hidden="1" x14ac:dyDescent="0.35">
      <c r="A571" s="40">
        <v>2500700434</v>
      </c>
      <c r="B571" s="40">
        <v>3600005991</v>
      </c>
      <c r="C571" s="40" t="s">
        <v>243</v>
      </c>
      <c r="D571" s="40">
        <v>4400141176</v>
      </c>
      <c r="E571" s="41">
        <v>43892</v>
      </c>
      <c r="F571" s="42">
        <v>102300</v>
      </c>
      <c r="G571" s="40">
        <v>1</v>
      </c>
    </row>
    <row r="572" spans="1:7" hidden="1" x14ac:dyDescent="0.35">
      <c r="A572" s="40">
        <v>2500700434</v>
      </c>
      <c r="B572" s="40">
        <v>3600018624</v>
      </c>
      <c r="C572" s="40" t="s">
        <v>243</v>
      </c>
      <c r="D572" s="40">
        <v>4201000680</v>
      </c>
      <c r="E572" s="41">
        <v>43892</v>
      </c>
      <c r="F572" s="42">
        <v>83450</v>
      </c>
      <c r="G572" s="40">
        <v>1</v>
      </c>
    </row>
    <row r="573" spans="1:7" hidden="1" x14ac:dyDescent="0.35">
      <c r="A573" s="40">
        <v>2500700434</v>
      </c>
      <c r="B573" s="40">
        <v>3600018625</v>
      </c>
      <c r="C573" s="40" t="s">
        <v>243</v>
      </c>
      <c r="D573" s="40">
        <v>4201000681</v>
      </c>
      <c r="E573" s="41">
        <v>43892</v>
      </c>
      <c r="F573" s="42">
        <v>17000</v>
      </c>
      <c r="G573" s="40">
        <v>1</v>
      </c>
    </row>
    <row r="574" spans="1:7" hidden="1" x14ac:dyDescent="0.35">
      <c r="A574" s="40">
        <v>2500700434</v>
      </c>
      <c r="B574" s="40">
        <v>3600018626</v>
      </c>
      <c r="C574" s="40" t="s">
        <v>243</v>
      </c>
      <c r="D574" s="40">
        <v>4201000682</v>
      </c>
      <c r="E574" s="41">
        <v>43892</v>
      </c>
      <c r="F574" s="42">
        <v>4642</v>
      </c>
      <c r="G574" s="40">
        <v>1</v>
      </c>
    </row>
    <row r="575" spans="1:7" hidden="1" x14ac:dyDescent="0.35">
      <c r="A575" s="40">
        <v>2500700434</v>
      </c>
      <c r="B575" s="40">
        <v>3600018627</v>
      </c>
      <c r="C575" s="40" t="s">
        <v>243</v>
      </c>
      <c r="D575" s="40">
        <v>4201000683</v>
      </c>
      <c r="E575" s="41">
        <v>43892</v>
      </c>
      <c r="F575" s="42">
        <v>2588</v>
      </c>
      <c r="G575" s="40">
        <v>1</v>
      </c>
    </row>
    <row r="576" spans="1:7" hidden="1" x14ac:dyDescent="0.35">
      <c r="A576" s="40">
        <v>2500700434</v>
      </c>
      <c r="B576" s="40">
        <v>3600044975</v>
      </c>
      <c r="C576" s="40" t="s">
        <v>243</v>
      </c>
      <c r="D576" s="40">
        <v>4400141174</v>
      </c>
      <c r="E576" s="41">
        <v>43892</v>
      </c>
      <c r="F576" s="42">
        <v>168000</v>
      </c>
      <c r="G576" s="40">
        <v>1</v>
      </c>
    </row>
    <row r="577" spans="1:10" hidden="1" x14ac:dyDescent="0.35">
      <c r="A577" s="40">
        <v>2500700434</v>
      </c>
      <c r="B577" s="40">
        <v>3600048720</v>
      </c>
      <c r="C577" s="40" t="s">
        <v>243</v>
      </c>
      <c r="D577" s="40">
        <v>4201000684</v>
      </c>
      <c r="E577" s="41">
        <v>43892</v>
      </c>
      <c r="F577" s="42">
        <v>18750</v>
      </c>
      <c r="G577" s="40">
        <v>1</v>
      </c>
    </row>
    <row r="578" spans="1:10" hidden="1" x14ac:dyDescent="0.35">
      <c r="A578" s="40">
        <v>2500700434</v>
      </c>
      <c r="B578" s="40">
        <v>3600048721</v>
      </c>
      <c r="C578" s="40" t="s">
        <v>243</v>
      </c>
      <c r="D578" s="40">
        <v>4201000685</v>
      </c>
      <c r="E578" s="41">
        <v>43892</v>
      </c>
      <c r="F578" s="42">
        <v>31598</v>
      </c>
      <c r="G578" s="40">
        <v>1</v>
      </c>
    </row>
    <row r="579" spans="1:10" hidden="1" x14ac:dyDescent="0.35">
      <c r="A579" s="40">
        <v>2500700434</v>
      </c>
      <c r="B579" s="40">
        <v>3600048722</v>
      </c>
      <c r="C579" s="40" t="s">
        <v>243</v>
      </c>
      <c r="D579" s="40">
        <v>4201000686</v>
      </c>
      <c r="E579" s="41">
        <v>43892</v>
      </c>
      <c r="F579" s="42">
        <v>1700</v>
      </c>
      <c r="G579" s="40">
        <v>1</v>
      </c>
    </row>
    <row r="580" spans="1:10" hidden="1" x14ac:dyDescent="0.35">
      <c r="A580" s="40">
        <v>2500700434</v>
      </c>
      <c r="B580" s="40">
        <v>3600049848</v>
      </c>
      <c r="C580" s="40" t="s">
        <v>243</v>
      </c>
      <c r="D580" s="40">
        <v>4400141175</v>
      </c>
      <c r="E580" s="41">
        <v>43892</v>
      </c>
      <c r="F580" s="42">
        <v>79200</v>
      </c>
      <c r="G580" s="40">
        <v>1</v>
      </c>
    </row>
    <row r="581" spans="1:10" hidden="1" x14ac:dyDescent="0.35">
      <c r="A581" s="40">
        <v>2500700434</v>
      </c>
      <c r="B581" s="40">
        <v>3600049849</v>
      </c>
      <c r="C581" s="40" t="s">
        <v>243</v>
      </c>
      <c r="D581" s="40">
        <v>4201000687</v>
      </c>
      <c r="E581" s="41">
        <v>43892</v>
      </c>
      <c r="F581" s="42">
        <v>15050</v>
      </c>
      <c r="G581" s="40">
        <v>1</v>
      </c>
    </row>
    <row r="582" spans="1:10" x14ac:dyDescent="0.35">
      <c r="A582" s="40">
        <v>2500700483</v>
      </c>
      <c r="B582" s="40">
        <v>3400006401</v>
      </c>
      <c r="C582" s="40" t="s">
        <v>53</v>
      </c>
      <c r="D582" s="40">
        <v>4400066098</v>
      </c>
      <c r="E582" s="41">
        <v>43815</v>
      </c>
      <c r="F582" s="42">
        <v>700000</v>
      </c>
      <c r="G582" s="40">
        <v>52</v>
      </c>
      <c r="H582" s="40" t="s">
        <v>145</v>
      </c>
      <c r="I582" s="43">
        <f t="shared" ref="I582:I596" si="9">MONTH(E582)</f>
        <v>12</v>
      </c>
      <c r="J582" s="43" t="str">
        <f t="shared" ref="J582:J596" si="10">IF(AND(I582&gt;=10,I582&lt;=12),"1",IF(AND(I582&gt;=1,I582&lt;=3),"2",IF(AND(I582&gt;=4,I582&lt;=6),"3","4")))</f>
        <v>1</v>
      </c>
    </row>
    <row r="583" spans="1:10" x14ac:dyDescent="0.35">
      <c r="A583" s="40">
        <v>2500700483</v>
      </c>
      <c r="B583" s="40">
        <v>3400006402</v>
      </c>
      <c r="C583" s="40" t="s">
        <v>53</v>
      </c>
      <c r="D583" s="40">
        <v>4400066099</v>
      </c>
      <c r="E583" s="41">
        <v>43815</v>
      </c>
      <c r="F583" s="42">
        <v>100000</v>
      </c>
      <c r="G583" s="40">
        <v>52</v>
      </c>
      <c r="H583" s="40" t="s">
        <v>145</v>
      </c>
      <c r="I583" s="43">
        <f t="shared" si="9"/>
        <v>12</v>
      </c>
      <c r="J583" s="43" t="str">
        <f t="shared" si="10"/>
        <v>1</v>
      </c>
    </row>
    <row r="584" spans="1:10" x14ac:dyDescent="0.35">
      <c r="A584" s="40">
        <v>2500700483</v>
      </c>
      <c r="B584" s="40">
        <v>3600033103</v>
      </c>
      <c r="C584" s="40" t="s">
        <v>181</v>
      </c>
      <c r="D584" s="40">
        <v>4200429429</v>
      </c>
      <c r="E584" s="41">
        <v>43817</v>
      </c>
      <c r="F584" s="42">
        <v>158640</v>
      </c>
      <c r="G584" s="40">
        <v>50</v>
      </c>
      <c r="H584" s="40" t="s">
        <v>145</v>
      </c>
      <c r="I584" s="43">
        <f t="shared" si="9"/>
        <v>12</v>
      </c>
      <c r="J584" s="43" t="str">
        <f t="shared" si="10"/>
        <v>1</v>
      </c>
    </row>
    <row r="585" spans="1:10" x14ac:dyDescent="0.35">
      <c r="A585" s="40">
        <v>2500700483</v>
      </c>
      <c r="B585" s="40">
        <v>3400002608</v>
      </c>
      <c r="C585" s="40" t="s">
        <v>187</v>
      </c>
      <c r="D585" s="40">
        <v>4400073107</v>
      </c>
      <c r="E585" s="41">
        <v>43819</v>
      </c>
      <c r="F585" s="42">
        <v>300000</v>
      </c>
      <c r="G585" s="40">
        <v>48</v>
      </c>
      <c r="H585" s="40" t="s">
        <v>145</v>
      </c>
      <c r="I585" s="43">
        <f t="shared" si="9"/>
        <v>12</v>
      </c>
      <c r="J585" s="43" t="str">
        <f t="shared" si="10"/>
        <v>1</v>
      </c>
    </row>
    <row r="586" spans="1:10" x14ac:dyDescent="0.35">
      <c r="A586" s="40">
        <v>2500700483</v>
      </c>
      <c r="B586" s="40">
        <v>3200007204</v>
      </c>
      <c r="C586" s="40" t="s">
        <v>160</v>
      </c>
      <c r="D586" s="40">
        <v>4200501701</v>
      </c>
      <c r="E586" s="41">
        <v>43824</v>
      </c>
      <c r="F586" s="42">
        <v>184989.48</v>
      </c>
      <c r="G586" s="40">
        <v>45</v>
      </c>
      <c r="H586" s="40" t="s">
        <v>145</v>
      </c>
      <c r="I586" s="43">
        <f t="shared" si="9"/>
        <v>12</v>
      </c>
      <c r="J586" s="43" t="str">
        <f t="shared" si="10"/>
        <v>1</v>
      </c>
    </row>
    <row r="587" spans="1:10" x14ac:dyDescent="0.35">
      <c r="A587" s="40">
        <v>2500700483</v>
      </c>
      <c r="B587" s="40">
        <v>3600033139</v>
      </c>
      <c r="C587" s="40" t="s">
        <v>54</v>
      </c>
      <c r="D587" s="40">
        <v>4200516257</v>
      </c>
      <c r="E587" s="41">
        <v>43826</v>
      </c>
      <c r="F587" s="42">
        <v>158250</v>
      </c>
      <c r="G587" s="40">
        <v>43</v>
      </c>
      <c r="H587" s="40" t="s">
        <v>145</v>
      </c>
      <c r="I587" s="43">
        <f t="shared" si="9"/>
        <v>12</v>
      </c>
      <c r="J587" s="43" t="str">
        <f t="shared" si="10"/>
        <v>1</v>
      </c>
    </row>
    <row r="588" spans="1:10" x14ac:dyDescent="0.35">
      <c r="A588" s="40">
        <v>2500700483</v>
      </c>
      <c r="B588" s="40">
        <v>3600025674</v>
      </c>
      <c r="C588" s="40" t="s">
        <v>162</v>
      </c>
      <c r="D588" s="40">
        <v>4200558203</v>
      </c>
      <c r="E588" s="41">
        <v>43837</v>
      </c>
      <c r="F588" s="42">
        <v>1243200</v>
      </c>
      <c r="G588" s="40">
        <v>39</v>
      </c>
      <c r="H588" s="40" t="s">
        <v>145</v>
      </c>
      <c r="I588" s="43">
        <f t="shared" si="9"/>
        <v>1</v>
      </c>
      <c r="J588" s="43" t="str">
        <f t="shared" si="10"/>
        <v>2</v>
      </c>
    </row>
    <row r="589" spans="1:10" x14ac:dyDescent="0.35">
      <c r="A589" s="40">
        <v>2500700483</v>
      </c>
      <c r="B589" s="40">
        <v>3200002531</v>
      </c>
      <c r="C589" s="40" t="s">
        <v>114</v>
      </c>
      <c r="D589" s="40">
        <v>4200580875</v>
      </c>
      <c r="E589" s="41">
        <v>43839</v>
      </c>
      <c r="F589" s="42">
        <v>108337.60000000001</v>
      </c>
      <c r="G589" s="40">
        <v>37</v>
      </c>
      <c r="H589" s="40" t="s">
        <v>145</v>
      </c>
      <c r="I589" s="43">
        <f t="shared" si="9"/>
        <v>1</v>
      </c>
      <c r="J589" s="43" t="str">
        <f t="shared" si="10"/>
        <v>2</v>
      </c>
    </row>
    <row r="590" spans="1:10" x14ac:dyDescent="0.35">
      <c r="A590" s="40">
        <v>2500700483</v>
      </c>
      <c r="B590" s="40">
        <v>3600038511</v>
      </c>
      <c r="C590" s="40" t="s">
        <v>60</v>
      </c>
      <c r="D590" s="40">
        <v>4200601246</v>
      </c>
      <c r="E590" s="41">
        <v>43843</v>
      </c>
      <c r="F590" s="42">
        <v>7200</v>
      </c>
      <c r="G590" s="40">
        <v>35</v>
      </c>
      <c r="H590" s="40" t="s">
        <v>145</v>
      </c>
      <c r="I590" s="43">
        <f t="shared" si="9"/>
        <v>1</v>
      </c>
      <c r="J590" s="43" t="str">
        <f t="shared" si="10"/>
        <v>2</v>
      </c>
    </row>
    <row r="591" spans="1:10" x14ac:dyDescent="0.35">
      <c r="A591" s="40">
        <v>2500700483</v>
      </c>
      <c r="B591" s="40">
        <v>3600039004</v>
      </c>
      <c r="C591" s="40" t="s">
        <v>114</v>
      </c>
      <c r="D591" s="40">
        <v>4200593836</v>
      </c>
      <c r="E591" s="41">
        <v>43843</v>
      </c>
      <c r="F591" s="42">
        <v>1424160</v>
      </c>
      <c r="G591" s="40">
        <v>35</v>
      </c>
      <c r="H591" s="40" t="s">
        <v>145</v>
      </c>
      <c r="I591" s="43">
        <f t="shared" si="9"/>
        <v>1</v>
      </c>
      <c r="J591" s="43" t="str">
        <f t="shared" si="10"/>
        <v>2</v>
      </c>
    </row>
    <row r="592" spans="1:10" x14ac:dyDescent="0.35">
      <c r="A592" s="40">
        <v>2500700483</v>
      </c>
      <c r="B592" s="40">
        <v>3600039306</v>
      </c>
      <c r="C592" s="40" t="s">
        <v>114</v>
      </c>
      <c r="D592" s="40">
        <v>4200593835</v>
      </c>
      <c r="E592" s="41">
        <v>43843</v>
      </c>
      <c r="F592" s="42">
        <v>1148760</v>
      </c>
      <c r="G592" s="40">
        <v>35</v>
      </c>
      <c r="H592" s="40" t="s">
        <v>145</v>
      </c>
      <c r="I592" s="43">
        <f t="shared" si="9"/>
        <v>1</v>
      </c>
      <c r="J592" s="43" t="str">
        <f t="shared" si="10"/>
        <v>2</v>
      </c>
    </row>
    <row r="593" spans="1:10" x14ac:dyDescent="0.35">
      <c r="A593" s="40">
        <v>2500700483</v>
      </c>
      <c r="B593" s="40">
        <v>3200002014</v>
      </c>
      <c r="C593" s="40" t="s">
        <v>84</v>
      </c>
      <c r="D593" s="40">
        <v>4200623478</v>
      </c>
      <c r="E593" s="41">
        <v>43845</v>
      </c>
      <c r="F593" s="42">
        <v>85959.8</v>
      </c>
      <c r="G593" s="40">
        <v>33</v>
      </c>
      <c r="H593" s="40" t="s">
        <v>145</v>
      </c>
      <c r="I593" s="43">
        <f t="shared" si="9"/>
        <v>1</v>
      </c>
      <c r="J593" s="43" t="str">
        <f t="shared" si="10"/>
        <v>2</v>
      </c>
    </row>
    <row r="594" spans="1:10" x14ac:dyDescent="0.35">
      <c r="A594" s="40">
        <v>2500700483</v>
      </c>
      <c r="B594" s="40">
        <v>3200010601</v>
      </c>
      <c r="C594" s="40" t="s">
        <v>157</v>
      </c>
      <c r="D594" s="40">
        <v>4200675488</v>
      </c>
      <c r="E594" s="41">
        <v>43851</v>
      </c>
      <c r="F594" s="42">
        <v>161561.70000000001</v>
      </c>
      <c r="G594" s="40">
        <v>29</v>
      </c>
      <c r="H594" s="40" t="s">
        <v>145</v>
      </c>
      <c r="I594" s="43">
        <f t="shared" si="9"/>
        <v>1</v>
      </c>
      <c r="J594" s="43" t="str">
        <f t="shared" si="10"/>
        <v>2</v>
      </c>
    </row>
    <row r="595" spans="1:10" x14ac:dyDescent="0.35">
      <c r="A595" s="40">
        <v>2500700483</v>
      </c>
      <c r="B595" s="40">
        <v>3400002614</v>
      </c>
      <c r="C595" s="40" t="s">
        <v>13</v>
      </c>
      <c r="D595" s="40">
        <v>4400102924</v>
      </c>
      <c r="E595" s="41">
        <v>43853</v>
      </c>
      <c r="F595" s="42">
        <v>300000</v>
      </c>
      <c r="G595" s="40">
        <v>27</v>
      </c>
      <c r="H595" s="40" t="s">
        <v>145</v>
      </c>
      <c r="I595" s="43">
        <f t="shared" si="9"/>
        <v>1</v>
      </c>
      <c r="J595" s="43" t="str">
        <f t="shared" si="10"/>
        <v>2</v>
      </c>
    </row>
    <row r="596" spans="1:10" x14ac:dyDescent="0.35">
      <c r="A596" s="40">
        <v>2500700483</v>
      </c>
      <c r="B596" s="40">
        <v>3600041667</v>
      </c>
      <c r="C596" s="40" t="s">
        <v>26</v>
      </c>
      <c r="D596" s="40">
        <v>4200776990</v>
      </c>
      <c r="E596" s="41">
        <v>43864</v>
      </c>
      <c r="F596" s="42">
        <v>84960</v>
      </c>
      <c r="G596" s="40">
        <v>20</v>
      </c>
      <c r="H596" s="40" t="s">
        <v>145</v>
      </c>
      <c r="I596" s="43">
        <f t="shared" si="9"/>
        <v>2</v>
      </c>
      <c r="J596" s="43" t="str">
        <f t="shared" si="10"/>
        <v>2</v>
      </c>
    </row>
    <row r="597" spans="1:10" hidden="1" x14ac:dyDescent="0.35">
      <c r="A597" s="40">
        <v>2500700483</v>
      </c>
      <c r="B597" s="40">
        <v>3200004116</v>
      </c>
      <c r="C597" s="40" t="s">
        <v>733</v>
      </c>
      <c r="D597" s="40">
        <v>4200931684</v>
      </c>
      <c r="E597" s="41">
        <v>43881</v>
      </c>
      <c r="F597" s="42">
        <v>72106.600000000006</v>
      </c>
      <c r="G597" s="40">
        <v>8</v>
      </c>
    </row>
    <row r="598" spans="1:10" hidden="1" x14ac:dyDescent="0.35">
      <c r="A598" s="40">
        <v>2500700483</v>
      </c>
      <c r="B598" s="40">
        <v>3600050948</v>
      </c>
      <c r="C598" s="40" t="s">
        <v>198</v>
      </c>
      <c r="D598" s="40">
        <v>4200945099</v>
      </c>
      <c r="E598" s="41">
        <v>43882</v>
      </c>
      <c r="F598" s="42">
        <v>102040</v>
      </c>
      <c r="G598" s="40">
        <v>7</v>
      </c>
    </row>
    <row r="599" spans="1:10" hidden="1" x14ac:dyDescent="0.35">
      <c r="A599" s="40">
        <v>2500700483</v>
      </c>
      <c r="B599" s="40">
        <v>3600056607</v>
      </c>
      <c r="C599" s="40" t="s">
        <v>198</v>
      </c>
      <c r="D599" s="40">
        <v>4200945098</v>
      </c>
      <c r="E599" s="41">
        <v>43882</v>
      </c>
      <c r="F599" s="42">
        <v>33700</v>
      </c>
      <c r="G599" s="40">
        <v>7</v>
      </c>
    </row>
    <row r="600" spans="1:10" hidden="1" x14ac:dyDescent="0.35">
      <c r="A600" s="40">
        <v>2500700483</v>
      </c>
      <c r="B600" s="40">
        <v>3200002132</v>
      </c>
      <c r="C600" s="40" t="s">
        <v>198</v>
      </c>
      <c r="D600" s="40">
        <v>4200953358</v>
      </c>
      <c r="E600" s="41">
        <v>43885</v>
      </c>
      <c r="F600" s="42">
        <v>157055.64000000001</v>
      </c>
      <c r="G600" s="40">
        <v>6</v>
      </c>
    </row>
    <row r="601" spans="1:10" hidden="1" x14ac:dyDescent="0.35">
      <c r="A601" s="40">
        <v>2500700483</v>
      </c>
      <c r="B601" s="40">
        <v>3600051248</v>
      </c>
      <c r="C601" s="40" t="s">
        <v>247</v>
      </c>
      <c r="D601" s="40">
        <v>4400140426</v>
      </c>
      <c r="E601" s="41">
        <v>43887</v>
      </c>
      <c r="F601" s="42">
        <v>74100</v>
      </c>
      <c r="G601" s="40">
        <v>4</v>
      </c>
    </row>
    <row r="602" spans="1:10" x14ac:dyDescent="0.35">
      <c r="A602" s="40">
        <v>2500700492</v>
      </c>
      <c r="B602" s="40">
        <v>3200007107</v>
      </c>
      <c r="C602" s="40" t="s">
        <v>26</v>
      </c>
      <c r="D602" s="40">
        <v>4200782046</v>
      </c>
      <c r="E602" s="41">
        <v>43864</v>
      </c>
      <c r="F602" s="42">
        <v>3180</v>
      </c>
      <c r="G602" s="40">
        <v>20</v>
      </c>
      <c r="H602" s="40" t="s">
        <v>145</v>
      </c>
      <c r="I602" s="43">
        <f t="shared" ref="I602:I635" si="11">MONTH(E602)</f>
        <v>2</v>
      </c>
      <c r="J602" s="43" t="str">
        <f t="shared" ref="J602:J635" si="12">IF(AND(I602&gt;=10,I602&lt;=12),"1",IF(AND(I602&gt;=1,I602&lt;=3),"2",IF(AND(I602&gt;=4,I602&lt;=6),"3","4")))</f>
        <v>2</v>
      </c>
    </row>
    <row r="603" spans="1:10" x14ac:dyDescent="0.35">
      <c r="A603" s="40">
        <v>2500700492</v>
      </c>
      <c r="B603" s="40">
        <v>3600003790</v>
      </c>
      <c r="C603" s="40" t="s">
        <v>26</v>
      </c>
      <c r="D603" s="40">
        <v>4200781243</v>
      </c>
      <c r="E603" s="41">
        <v>43864</v>
      </c>
      <c r="F603" s="42">
        <v>21000</v>
      </c>
      <c r="G603" s="40">
        <v>20</v>
      </c>
      <c r="H603" s="40" t="s">
        <v>145</v>
      </c>
      <c r="I603" s="43">
        <f t="shared" si="11"/>
        <v>2</v>
      </c>
      <c r="J603" s="43" t="str">
        <f t="shared" si="12"/>
        <v>2</v>
      </c>
    </row>
    <row r="604" spans="1:10" x14ac:dyDescent="0.35">
      <c r="A604" s="40">
        <v>2500700492</v>
      </c>
      <c r="B604" s="40">
        <v>3600003791</v>
      </c>
      <c r="C604" s="40" t="s">
        <v>26</v>
      </c>
      <c r="D604" s="40">
        <v>4200781244</v>
      </c>
      <c r="E604" s="41">
        <v>43864</v>
      </c>
      <c r="F604" s="42">
        <v>1000</v>
      </c>
      <c r="G604" s="40">
        <v>20</v>
      </c>
      <c r="H604" s="40" t="s">
        <v>145</v>
      </c>
      <c r="I604" s="43">
        <f t="shared" si="11"/>
        <v>2</v>
      </c>
      <c r="J604" s="43" t="str">
        <f t="shared" si="12"/>
        <v>2</v>
      </c>
    </row>
    <row r="605" spans="1:10" x14ac:dyDescent="0.35">
      <c r="A605" s="40">
        <v>2500700492</v>
      </c>
      <c r="B605" s="40">
        <v>3600005337</v>
      </c>
      <c r="C605" s="40" t="s">
        <v>18</v>
      </c>
      <c r="D605" s="40">
        <v>4200776991</v>
      </c>
      <c r="E605" s="41">
        <v>43864</v>
      </c>
      <c r="F605" s="42">
        <v>41700</v>
      </c>
      <c r="G605" s="40">
        <v>20</v>
      </c>
      <c r="H605" s="40" t="s">
        <v>145</v>
      </c>
      <c r="I605" s="43">
        <f t="shared" si="11"/>
        <v>2</v>
      </c>
      <c r="J605" s="43" t="str">
        <f t="shared" si="12"/>
        <v>2</v>
      </c>
    </row>
    <row r="606" spans="1:10" x14ac:dyDescent="0.35">
      <c r="A606" s="40">
        <v>2500700492</v>
      </c>
      <c r="B606" s="40">
        <v>3600032296</v>
      </c>
      <c r="C606" s="40" t="s">
        <v>18</v>
      </c>
      <c r="D606" s="40">
        <v>4200776992</v>
      </c>
      <c r="E606" s="41">
        <v>43864</v>
      </c>
      <c r="F606" s="42">
        <v>55030</v>
      </c>
      <c r="G606" s="40">
        <v>20</v>
      </c>
      <c r="H606" s="40" t="s">
        <v>145</v>
      </c>
      <c r="I606" s="43">
        <f t="shared" si="11"/>
        <v>2</v>
      </c>
      <c r="J606" s="43" t="str">
        <f t="shared" si="12"/>
        <v>2</v>
      </c>
    </row>
    <row r="607" spans="1:10" x14ac:dyDescent="0.35">
      <c r="A607" s="40">
        <v>2500700492</v>
      </c>
      <c r="B607" s="40">
        <v>3600039332</v>
      </c>
      <c r="C607" s="40" t="s">
        <v>26</v>
      </c>
      <c r="D607" s="40">
        <v>4400114298</v>
      </c>
      <c r="E607" s="41">
        <v>43864</v>
      </c>
      <c r="F607" s="42">
        <v>263565</v>
      </c>
      <c r="G607" s="40">
        <v>20</v>
      </c>
      <c r="H607" s="40" t="s">
        <v>145</v>
      </c>
      <c r="I607" s="43">
        <f t="shared" si="11"/>
        <v>2</v>
      </c>
      <c r="J607" s="43" t="str">
        <f t="shared" si="12"/>
        <v>2</v>
      </c>
    </row>
    <row r="608" spans="1:10" x14ac:dyDescent="0.35">
      <c r="A608" s="40">
        <v>2500700492</v>
      </c>
      <c r="B608" s="40">
        <v>3600039333</v>
      </c>
      <c r="C608" s="40" t="s">
        <v>26</v>
      </c>
      <c r="D608" s="40">
        <v>4400114299</v>
      </c>
      <c r="E608" s="41">
        <v>43864</v>
      </c>
      <c r="F608" s="42">
        <v>121320</v>
      </c>
      <c r="G608" s="40">
        <v>20</v>
      </c>
      <c r="H608" s="40" t="s">
        <v>145</v>
      </c>
      <c r="I608" s="43">
        <f t="shared" si="11"/>
        <v>2</v>
      </c>
      <c r="J608" s="43" t="str">
        <f t="shared" si="12"/>
        <v>2</v>
      </c>
    </row>
    <row r="609" spans="1:10" x14ac:dyDescent="0.35">
      <c r="A609" s="40">
        <v>2500700492</v>
      </c>
      <c r="B609" s="40">
        <v>3600039334</v>
      </c>
      <c r="C609" s="40" t="s">
        <v>26</v>
      </c>
      <c r="D609" s="40">
        <v>4400114300</v>
      </c>
      <c r="E609" s="41">
        <v>43864</v>
      </c>
      <c r="F609" s="42">
        <v>30330</v>
      </c>
      <c r="G609" s="40">
        <v>20</v>
      </c>
      <c r="H609" s="40" t="s">
        <v>145</v>
      </c>
      <c r="I609" s="43">
        <f t="shared" si="11"/>
        <v>2</v>
      </c>
      <c r="J609" s="43" t="str">
        <f t="shared" si="12"/>
        <v>2</v>
      </c>
    </row>
    <row r="610" spans="1:10" x14ac:dyDescent="0.35">
      <c r="A610" s="40">
        <v>2500700492</v>
      </c>
      <c r="B610" s="40">
        <v>3600041669</v>
      </c>
      <c r="C610" s="40" t="s">
        <v>26</v>
      </c>
      <c r="D610" s="40">
        <v>4400114301</v>
      </c>
      <c r="E610" s="41">
        <v>43864</v>
      </c>
      <c r="F610" s="42">
        <v>1054260</v>
      </c>
      <c r="G610" s="40">
        <v>20</v>
      </c>
      <c r="H610" s="40" t="s">
        <v>145</v>
      </c>
      <c r="I610" s="43">
        <f t="shared" si="11"/>
        <v>2</v>
      </c>
      <c r="J610" s="43" t="str">
        <f t="shared" si="12"/>
        <v>2</v>
      </c>
    </row>
    <row r="611" spans="1:10" x14ac:dyDescent="0.35">
      <c r="A611" s="40">
        <v>2500700492</v>
      </c>
      <c r="B611" s="40">
        <v>3600041674</v>
      </c>
      <c r="C611" s="40" t="s">
        <v>26</v>
      </c>
      <c r="D611" s="40">
        <v>4200781245</v>
      </c>
      <c r="E611" s="41">
        <v>43864</v>
      </c>
      <c r="F611" s="42">
        <v>69600</v>
      </c>
      <c r="G611" s="40">
        <v>20</v>
      </c>
      <c r="H611" s="40" t="s">
        <v>145</v>
      </c>
      <c r="I611" s="43">
        <f t="shared" si="11"/>
        <v>2</v>
      </c>
      <c r="J611" s="43" t="str">
        <f t="shared" si="12"/>
        <v>2</v>
      </c>
    </row>
    <row r="612" spans="1:10" x14ac:dyDescent="0.35">
      <c r="A612" s="40">
        <v>2500700492</v>
      </c>
      <c r="B612" s="40">
        <v>3600046812</v>
      </c>
      <c r="C612" s="40" t="s">
        <v>26</v>
      </c>
      <c r="D612" s="40">
        <v>4400114302</v>
      </c>
      <c r="E612" s="41">
        <v>43864</v>
      </c>
      <c r="F612" s="42">
        <v>33975</v>
      </c>
      <c r="G612" s="40">
        <v>20</v>
      </c>
      <c r="H612" s="40" t="s">
        <v>145</v>
      </c>
      <c r="I612" s="43">
        <f t="shared" si="11"/>
        <v>2</v>
      </c>
      <c r="J612" s="43" t="str">
        <f t="shared" si="12"/>
        <v>2</v>
      </c>
    </row>
    <row r="613" spans="1:10" x14ac:dyDescent="0.35">
      <c r="A613" s="40">
        <v>2500700492</v>
      </c>
      <c r="B613" s="40">
        <v>3600006778</v>
      </c>
      <c r="C613" s="40" t="s">
        <v>18</v>
      </c>
      <c r="D613" s="40">
        <v>4200791944</v>
      </c>
      <c r="E613" s="41">
        <v>43865</v>
      </c>
      <c r="F613" s="42">
        <v>79800</v>
      </c>
      <c r="G613" s="40">
        <v>19</v>
      </c>
      <c r="H613" s="40" t="s">
        <v>145</v>
      </c>
      <c r="I613" s="43">
        <f t="shared" si="11"/>
        <v>2</v>
      </c>
      <c r="J613" s="43" t="str">
        <f t="shared" si="12"/>
        <v>2</v>
      </c>
    </row>
    <row r="614" spans="1:10" x14ac:dyDescent="0.35">
      <c r="A614" s="40">
        <v>2500700492</v>
      </c>
      <c r="B614" s="40">
        <v>3600006780</v>
      </c>
      <c r="C614" s="40" t="s">
        <v>18</v>
      </c>
      <c r="D614" s="40">
        <v>4200791945</v>
      </c>
      <c r="E614" s="41">
        <v>43865</v>
      </c>
      <c r="F614" s="42">
        <v>888900</v>
      </c>
      <c r="G614" s="40">
        <v>19</v>
      </c>
      <c r="H614" s="40" t="s">
        <v>145</v>
      </c>
      <c r="I614" s="43">
        <f t="shared" si="11"/>
        <v>2</v>
      </c>
      <c r="J614" s="43" t="str">
        <f t="shared" si="12"/>
        <v>2</v>
      </c>
    </row>
    <row r="615" spans="1:10" x14ac:dyDescent="0.35">
      <c r="A615" s="40">
        <v>2500700492</v>
      </c>
      <c r="B615" s="40">
        <v>3600038587</v>
      </c>
      <c r="C615" s="40" t="s">
        <v>15</v>
      </c>
      <c r="D615" s="40">
        <v>4200791946</v>
      </c>
      <c r="E615" s="41">
        <v>43865</v>
      </c>
      <c r="F615" s="42">
        <v>61200</v>
      </c>
      <c r="G615" s="40">
        <v>19</v>
      </c>
      <c r="H615" s="40" t="s">
        <v>145</v>
      </c>
      <c r="I615" s="43">
        <f t="shared" si="11"/>
        <v>2</v>
      </c>
      <c r="J615" s="43" t="str">
        <f t="shared" si="12"/>
        <v>2</v>
      </c>
    </row>
    <row r="616" spans="1:10" x14ac:dyDescent="0.35">
      <c r="A616" s="40">
        <v>2500700492</v>
      </c>
      <c r="B616" s="40">
        <v>3600042043</v>
      </c>
      <c r="C616" s="40" t="s">
        <v>15</v>
      </c>
      <c r="D616" s="40">
        <v>4200791947</v>
      </c>
      <c r="E616" s="41">
        <v>43865</v>
      </c>
      <c r="F616" s="42">
        <v>64800</v>
      </c>
      <c r="G616" s="40">
        <v>19</v>
      </c>
      <c r="H616" s="40" t="s">
        <v>145</v>
      </c>
      <c r="I616" s="43">
        <f t="shared" si="11"/>
        <v>2</v>
      </c>
      <c r="J616" s="43" t="str">
        <f t="shared" si="12"/>
        <v>2</v>
      </c>
    </row>
    <row r="617" spans="1:10" x14ac:dyDescent="0.35">
      <c r="A617" s="40">
        <v>2500700492</v>
      </c>
      <c r="B617" s="40">
        <v>3200004030</v>
      </c>
      <c r="C617" s="40" t="s">
        <v>18</v>
      </c>
      <c r="D617" s="40">
        <v>4200808465</v>
      </c>
      <c r="E617" s="41">
        <v>43866</v>
      </c>
      <c r="F617" s="42">
        <v>2500</v>
      </c>
      <c r="G617" s="40">
        <v>18</v>
      </c>
      <c r="H617" s="40" t="s">
        <v>145</v>
      </c>
      <c r="I617" s="43">
        <f t="shared" si="11"/>
        <v>2</v>
      </c>
      <c r="J617" s="43" t="str">
        <f t="shared" si="12"/>
        <v>2</v>
      </c>
    </row>
    <row r="618" spans="1:10" x14ac:dyDescent="0.35">
      <c r="A618" s="40">
        <v>2500700492</v>
      </c>
      <c r="B618" s="40">
        <v>3600007047</v>
      </c>
      <c r="C618" s="40" t="s">
        <v>42</v>
      </c>
      <c r="D618" s="40">
        <v>4200806509</v>
      </c>
      <c r="E618" s="41">
        <v>43866</v>
      </c>
      <c r="F618" s="42">
        <v>145000</v>
      </c>
      <c r="G618" s="40">
        <v>18</v>
      </c>
      <c r="H618" s="40" t="s">
        <v>145</v>
      </c>
      <c r="I618" s="43">
        <f t="shared" si="11"/>
        <v>2</v>
      </c>
      <c r="J618" s="43" t="str">
        <f t="shared" si="12"/>
        <v>2</v>
      </c>
    </row>
    <row r="619" spans="1:10" x14ac:dyDescent="0.35">
      <c r="A619" s="40">
        <v>2500700492</v>
      </c>
      <c r="B619" s="40">
        <v>3600010180</v>
      </c>
      <c r="C619" s="40" t="s">
        <v>15</v>
      </c>
      <c r="D619" s="40">
        <v>4200798486</v>
      </c>
      <c r="E619" s="41">
        <v>43866</v>
      </c>
      <c r="F619" s="42">
        <v>121165</v>
      </c>
      <c r="G619" s="40">
        <v>18</v>
      </c>
      <c r="H619" s="40" t="s">
        <v>145</v>
      </c>
      <c r="I619" s="43">
        <f t="shared" si="11"/>
        <v>2</v>
      </c>
      <c r="J619" s="43" t="str">
        <f t="shared" si="12"/>
        <v>2</v>
      </c>
    </row>
    <row r="620" spans="1:10" x14ac:dyDescent="0.35">
      <c r="A620" s="40">
        <v>2500700492</v>
      </c>
      <c r="B620" s="40">
        <v>3600036079</v>
      </c>
      <c r="C620" s="40" t="s">
        <v>15</v>
      </c>
      <c r="D620" s="40">
        <v>4200798487</v>
      </c>
      <c r="E620" s="41">
        <v>43866</v>
      </c>
      <c r="F620" s="42">
        <v>7400</v>
      </c>
      <c r="G620" s="40">
        <v>18</v>
      </c>
      <c r="H620" s="40" t="s">
        <v>145</v>
      </c>
      <c r="I620" s="43">
        <f t="shared" si="11"/>
        <v>2</v>
      </c>
      <c r="J620" s="43" t="str">
        <f t="shared" si="12"/>
        <v>2</v>
      </c>
    </row>
    <row r="621" spans="1:10" x14ac:dyDescent="0.35">
      <c r="A621" s="40">
        <v>2500700492</v>
      </c>
      <c r="B621" s="40">
        <v>3600036082</v>
      </c>
      <c r="C621" s="40" t="s">
        <v>15</v>
      </c>
      <c r="D621" s="40">
        <v>4200798488</v>
      </c>
      <c r="E621" s="41">
        <v>43866</v>
      </c>
      <c r="F621" s="42">
        <v>76755.5</v>
      </c>
      <c r="G621" s="40">
        <v>18</v>
      </c>
      <c r="H621" s="40" t="s">
        <v>145</v>
      </c>
      <c r="I621" s="43">
        <f t="shared" si="11"/>
        <v>2</v>
      </c>
      <c r="J621" s="43" t="str">
        <f t="shared" si="12"/>
        <v>2</v>
      </c>
    </row>
    <row r="622" spans="1:10" x14ac:dyDescent="0.35">
      <c r="A622" s="40">
        <v>2500700492</v>
      </c>
      <c r="B622" s="40">
        <v>3600036084</v>
      </c>
      <c r="C622" s="40" t="s">
        <v>15</v>
      </c>
      <c r="D622" s="40">
        <v>4200798489</v>
      </c>
      <c r="E622" s="41">
        <v>43866</v>
      </c>
      <c r="F622" s="42">
        <v>108050</v>
      </c>
      <c r="G622" s="40">
        <v>18</v>
      </c>
      <c r="H622" s="40" t="s">
        <v>145</v>
      </c>
      <c r="I622" s="43">
        <f t="shared" si="11"/>
        <v>2</v>
      </c>
      <c r="J622" s="43" t="str">
        <f t="shared" si="12"/>
        <v>2</v>
      </c>
    </row>
    <row r="623" spans="1:10" x14ac:dyDescent="0.35">
      <c r="A623" s="40">
        <v>2500700492</v>
      </c>
      <c r="B623" s="40">
        <v>3600036085</v>
      </c>
      <c r="C623" s="40" t="s">
        <v>15</v>
      </c>
      <c r="D623" s="40">
        <v>4200798490</v>
      </c>
      <c r="E623" s="41">
        <v>43866</v>
      </c>
      <c r="F623" s="42">
        <v>1307270</v>
      </c>
      <c r="G623" s="40">
        <v>18</v>
      </c>
      <c r="H623" s="40" t="s">
        <v>145</v>
      </c>
      <c r="I623" s="43">
        <f t="shared" si="11"/>
        <v>2</v>
      </c>
      <c r="J623" s="43" t="str">
        <f t="shared" si="12"/>
        <v>2</v>
      </c>
    </row>
    <row r="624" spans="1:10" x14ac:dyDescent="0.35">
      <c r="A624" s="40">
        <v>2500700492</v>
      </c>
      <c r="B624" s="40">
        <v>3600039092</v>
      </c>
      <c r="C624" s="40" t="s">
        <v>42</v>
      </c>
      <c r="D624" s="40">
        <v>4200806511</v>
      </c>
      <c r="E624" s="41">
        <v>43866</v>
      </c>
      <c r="F624" s="42">
        <v>60000</v>
      </c>
      <c r="G624" s="40">
        <v>18</v>
      </c>
      <c r="H624" s="40" t="s">
        <v>145</v>
      </c>
      <c r="I624" s="43">
        <f t="shared" si="11"/>
        <v>2</v>
      </c>
      <c r="J624" s="43" t="str">
        <f t="shared" si="12"/>
        <v>2</v>
      </c>
    </row>
    <row r="625" spans="1:10" x14ac:dyDescent="0.35">
      <c r="A625" s="40">
        <v>2500700492</v>
      </c>
      <c r="B625" s="40">
        <v>3600039093</v>
      </c>
      <c r="C625" s="40" t="s">
        <v>42</v>
      </c>
      <c r="D625" s="40">
        <v>4200806512</v>
      </c>
      <c r="E625" s="41">
        <v>43866</v>
      </c>
      <c r="F625" s="42">
        <v>20000</v>
      </c>
      <c r="G625" s="40">
        <v>18</v>
      </c>
      <c r="H625" s="40" t="s">
        <v>145</v>
      </c>
      <c r="I625" s="43">
        <f t="shared" si="11"/>
        <v>2</v>
      </c>
      <c r="J625" s="43" t="str">
        <f t="shared" si="12"/>
        <v>2</v>
      </c>
    </row>
    <row r="626" spans="1:10" x14ac:dyDescent="0.35">
      <c r="A626" s="40">
        <v>2500700492</v>
      </c>
      <c r="B626" s="40">
        <v>3600039340</v>
      </c>
      <c r="C626" s="40" t="s">
        <v>42</v>
      </c>
      <c r="D626" s="40">
        <v>4200806510</v>
      </c>
      <c r="E626" s="41">
        <v>43866</v>
      </c>
      <c r="F626" s="42">
        <v>43000</v>
      </c>
      <c r="G626" s="40">
        <v>18</v>
      </c>
      <c r="H626" s="40" t="s">
        <v>145</v>
      </c>
      <c r="I626" s="43">
        <f t="shared" si="11"/>
        <v>2</v>
      </c>
      <c r="J626" s="43" t="str">
        <f t="shared" si="12"/>
        <v>2</v>
      </c>
    </row>
    <row r="627" spans="1:10" x14ac:dyDescent="0.35">
      <c r="A627" s="40">
        <v>2500700492</v>
      </c>
      <c r="B627" s="40">
        <v>3600043337</v>
      </c>
      <c r="C627" s="40" t="s">
        <v>42</v>
      </c>
      <c r="D627" s="40">
        <v>4200806513</v>
      </c>
      <c r="E627" s="41">
        <v>43866</v>
      </c>
      <c r="F627" s="42">
        <v>6000</v>
      </c>
      <c r="G627" s="40">
        <v>18</v>
      </c>
      <c r="H627" s="40" t="s">
        <v>145</v>
      </c>
      <c r="I627" s="43">
        <f t="shared" si="11"/>
        <v>2</v>
      </c>
      <c r="J627" s="43" t="str">
        <f t="shared" si="12"/>
        <v>2</v>
      </c>
    </row>
    <row r="628" spans="1:10" x14ac:dyDescent="0.35">
      <c r="A628" s="40">
        <v>2500700492</v>
      </c>
      <c r="B628" s="40">
        <v>3600043338</v>
      </c>
      <c r="C628" s="40" t="s">
        <v>42</v>
      </c>
      <c r="D628" s="40">
        <v>4400117169</v>
      </c>
      <c r="E628" s="41">
        <v>43866</v>
      </c>
      <c r="F628" s="42">
        <v>2070</v>
      </c>
      <c r="G628" s="40">
        <v>18</v>
      </c>
      <c r="H628" s="40" t="s">
        <v>145</v>
      </c>
      <c r="I628" s="43">
        <f t="shared" si="11"/>
        <v>2</v>
      </c>
      <c r="J628" s="43" t="str">
        <f t="shared" si="12"/>
        <v>2</v>
      </c>
    </row>
    <row r="629" spans="1:10" x14ac:dyDescent="0.35">
      <c r="A629" s="40">
        <v>2500700492</v>
      </c>
      <c r="B629" s="40">
        <v>3600045804</v>
      </c>
      <c r="C629" s="40" t="s">
        <v>94</v>
      </c>
      <c r="D629" s="40">
        <v>4200806508</v>
      </c>
      <c r="E629" s="41">
        <v>43866</v>
      </c>
      <c r="F629" s="42">
        <v>647500</v>
      </c>
      <c r="G629" s="40">
        <v>18</v>
      </c>
      <c r="H629" s="40" t="s">
        <v>145</v>
      </c>
      <c r="I629" s="43">
        <f t="shared" si="11"/>
        <v>2</v>
      </c>
      <c r="J629" s="43" t="str">
        <f t="shared" si="12"/>
        <v>2</v>
      </c>
    </row>
    <row r="630" spans="1:10" x14ac:dyDescent="0.35">
      <c r="A630" s="40">
        <v>2500700492</v>
      </c>
      <c r="B630" s="40">
        <v>3600003495</v>
      </c>
      <c r="C630" s="40" t="s">
        <v>351</v>
      </c>
      <c r="D630" s="40">
        <v>4400118589</v>
      </c>
      <c r="E630" s="41">
        <v>43867</v>
      </c>
      <c r="F630" s="42">
        <v>7000</v>
      </c>
      <c r="G630" s="40">
        <v>17</v>
      </c>
      <c r="H630" s="40" t="s">
        <v>145</v>
      </c>
      <c r="I630" s="43">
        <f t="shared" si="11"/>
        <v>2</v>
      </c>
      <c r="J630" s="43" t="str">
        <f t="shared" si="12"/>
        <v>2</v>
      </c>
    </row>
    <row r="631" spans="1:10" x14ac:dyDescent="0.35">
      <c r="A631" s="40">
        <v>2500700492</v>
      </c>
      <c r="B631" s="40">
        <v>3600003497</v>
      </c>
      <c r="C631" s="40" t="s">
        <v>351</v>
      </c>
      <c r="D631" s="40">
        <v>4400118590</v>
      </c>
      <c r="E631" s="41">
        <v>43867</v>
      </c>
      <c r="F631" s="42">
        <v>5250</v>
      </c>
      <c r="G631" s="40">
        <v>17</v>
      </c>
      <c r="H631" s="40" t="s">
        <v>145</v>
      </c>
      <c r="I631" s="43">
        <f t="shared" si="11"/>
        <v>2</v>
      </c>
      <c r="J631" s="43" t="str">
        <f t="shared" si="12"/>
        <v>2</v>
      </c>
    </row>
    <row r="632" spans="1:10" x14ac:dyDescent="0.35">
      <c r="A632" s="40">
        <v>2500700492</v>
      </c>
      <c r="B632" s="40">
        <v>3600003941</v>
      </c>
      <c r="C632" s="40" t="s">
        <v>42</v>
      </c>
      <c r="D632" s="40">
        <v>4200811623</v>
      </c>
      <c r="E632" s="41">
        <v>43867</v>
      </c>
      <c r="F632" s="40">
        <v>690</v>
      </c>
      <c r="G632" s="40">
        <v>17</v>
      </c>
      <c r="H632" s="40" t="s">
        <v>145</v>
      </c>
      <c r="I632" s="43">
        <f t="shared" si="11"/>
        <v>2</v>
      </c>
      <c r="J632" s="43" t="str">
        <f t="shared" si="12"/>
        <v>2</v>
      </c>
    </row>
    <row r="633" spans="1:10" x14ac:dyDescent="0.35">
      <c r="A633" s="40">
        <v>2500700492</v>
      </c>
      <c r="B633" s="40">
        <v>3600006779</v>
      </c>
      <c r="C633" s="40" t="s">
        <v>18</v>
      </c>
      <c r="D633" s="40">
        <v>4200819035</v>
      </c>
      <c r="E633" s="41">
        <v>43867</v>
      </c>
      <c r="F633" s="42">
        <v>75600</v>
      </c>
      <c r="G633" s="40">
        <v>17</v>
      </c>
      <c r="H633" s="40" t="s">
        <v>145</v>
      </c>
      <c r="I633" s="43">
        <f t="shared" si="11"/>
        <v>2</v>
      </c>
      <c r="J633" s="43" t="str">
        <f t="shared" si="12"/>
        <v>2</v>
      </c>
    </row>
    <row r="634" spans="1:10" x14ac:dyDescent="0.35">
      <c r="A634" s="40">
        <v>2500700492</v>
      </c>
      <c r="B634" s="40">
        <v>3600006266</v>
      </c>
      <c r="C634" s="40" t="s">
        <v>720</v>
      </c>
      <c r="D634" s="40">
        <v>4200830304</v>
      </c>
      <c r="E634" s="41">
        <v>43868</v>
      </c>
      <c r="F634" s="42">
        <v>295180</v>
      </c>
      <c r="G634" s="40">
        <v>16</v>
      </c>
      <c r="H634" s="40" t="s">
        <v>145</v>
      </c>
      <c r="I634" s="43">
        <f t="shared" si="11"/>
        <v>2</v>
      </c>
      <c r="J634" s="43" t="str">
        <f t="shared" si="12"/>
        <v>2</v>
      </c>
    </row>
    <row r="635" spans="1:10" x14ac:dyDescent="0.35">
      <c r="A635" s="40">
        <v>2500700492</v>
      </c>
      <c r="B635" s="40">
        <v>3600039343</v>
      </c>
      <c r="C635" s="40" t="s">
        <v>720</v>
      </c>
      <c r="D635" s="40">
        <v>4200830303</v>
      </c>
      <c r="E635" s="41">
        <v>43868</v>
      </c>
      <c r="F635" s="42">
        <v>20400</v>
      </c>
      <c r="G635" s="40">
        <v>16</v>
      </c>
      <c r="H635" s="40" t="s">
        <v>145</v>
      </c>
      <c r="I635" s="43">
        <f t="shared" si="11"/>
        <v>2</v>
      </c>
      <c r="J635" s="43" t="str">
        <f t="shared" si="12"/>
        <v>2</v>
      </c>
    </row>
    <row r="636" spans="1:10" hidden="1" x14ac:dyDescent="0.35">
      <c r="A636" s="40">
        <v>2500700492</v>
      </c>
      <c r="B636" s="40">
        <v>3200003206</v>
      </c>
      <c r="C636" s="40" t="s">
        <v>351</v>
      </c>
      <c r="D636" s="40">
        <v>4200841665</v>
      </c>
      <c r="E636" s="41">
        <v>43872</v>
      </c>
      <c r="F636" s="42">
        <v>775650</v>
      </c>
      <c r="G636" s="40">
        <v>15</v>
      </c>
    </row>
    <row r="637" spans="1:10" hidden="1" x14ac:dyDescent="0.35">
      <c r="A637" s="40">
        <v>2500700492</v>
      </c>
      <c r="B637" s="40">
        <v>3200003723</v>
      </c>
      <c r="C637" s="40" t="s">
        <v>351</v>
      </c>
      <c r="D637" s="40">
        <v>4200841664</v>
      </c>
      <c r="E637" s="41">
        <v>43872</v>
      </c>
      <c r="F637" s="42">
        <v>702481</v>
      </c>
      <c r="G637" s="40">
        <v>15</v>
      </c>
    </row>
    <row r="638" spans="1:10" hidden="1" x14ac:dyDescent="0.35">
      <c r="A638" s="40">
        <v>2500700492</v>
      </c>
      <c r="B638" s="40">
        <v>3400002615</v>
      </c>
      <c r="C638" s="40" t="s">
        <v>351</v>
      </c>
      <c r="D638" s="40">
        <v>4400122248</v>
      </c>
      <c r="E638" s="41">
        <v>43872</v>
      </c>
      <c r="F638" s="42">
        <v>869579.14</v>
      </c>
      <c r="G638" s="40">
        <v>15</v>
      </c>
    </row>
    <row r="639" spans="1:10" hidden="1" x14ac:dyDescent="0.35">
      <c r="A639" s="40">
        <v>2500700492</v>
      </c>
      <c r="B639" s="40">
        <v>3600034586</v>
      </c>
      <c r="C639" s="40" t="s">
        <v>283</v>
      </c>
      <c r="D639" s="40">
        <v>4200840362</v>
      </c>
      <c r="E639" s="41">
        <v>43872</v>
      </c>
      <c r="F639" s="42">
        <v>8400</v>
      </c>
      <c r="G639" s="40">
        <v>15</v>
      </c>
    </row>
    <row r="640" spans="1:10" hidden="1" x14ac:dyDescent="0.35">
      <c r="A640" s="40">
        <v>2500700492</v>
      </c>
      <c r="B640" s="40">
        <v>3600034587</v>
      </c>
      <c r="C640" s="40" t="s">
        <v>283</v>
      </c>
      <c r="D640" s="40">
        <v>4400121987</v>
      </c>
      <c r="E640" s="41">
        <v>43872</v>
      </c>
      <c r="F640" s="42">
        <v>3570</v>
      </c>
      <c r="G640" s="40">
        <v>15</v>
      </c>
    </row>
    <row r="641" spans="1:7" hidden="1" x14ac:dyDescent="0.35">
      <c r="A641" s="40">
        <v>2500700492</v>
      </c>
      <c r="B641" s="40">
        <v>3600034588</v>
      </c>
      <c r="C641" s="40" t="s">
        <v>283</v>
      </c>
      <c r="D641" s="40">
        <v>4400121988</v>
      </c>
      <c r="E641" s="41">
        <v>43872</v>
      </c>
      <c r="F641" s="42">
        <v>3500</v>
      </c>
      <c r="G641" s="40">
        <v>15</v>
      </c>
    </row>
    <row r="642" spans="1:7" hidden="1" x14ac:dyDescent="0.35">
      <c r="A642" s="40">
        <v>2500700492</v>
      </c>
      <c r="B642" s="40">
        <v>3600034589</v>
      </c>
      <c r="C642" s="40" t="s">
        <v>283</v>
      </c>
      <c r="D642" s="40">
        <v>4400121989</v>
      </c>
      <c r="E642" s="41">
        <v>43872</v>
      </c>
      <c r="F642" s="42">
        <v>1295</v>
      </c>
      <c r="G642" s="40">
        <v>15</v>
      </c>
    </row>
    <row r="643" spans="1:7" hidden="1" x14ac:dyDescent="0.35">
      <c r="A643" s="40">
        <v>2500700492</v>
      </c>
      <c r="B643" s="40">
        <v>3600036371</v>
      </c>
      <c r="C643" s="40" t="s">
        <v>283</v>
      </c>
      <c r="D643" s="40">
        <v>4200840358</v>
      </c>
      <c r="E643" s="41">
        <v>43872</v>
      </c>
      <c r="F643" s="42">
        <v>7370</v>
      </c>
      <c r="G643" s="40">
        <v>15</v>
      </c>
    </row>
    <row r="644" spans="1:7" hidden="1" x14ac:dyDescent="0.35">
      <c r="A644" s="40">
        <v>2500700492</v>
      </c>
      <c r="B644" s="40">
        <v>3600036372</v>
      </c>
      <c r="C644" s="40" t="s">
        <v>283</v>
      </c>
      <c r="D644" s="40">
        <v>4200840359</v>
      </c>
      <c r="E644" s="41">
        <v>43872</v>
      </c>
      <c r="F644" s="42">
        <v>33900</v>
      </c>
      <c r="G644" s="40">
        <v>15</v>
      </c>
    </row>
    <row r="645" spans="1:7" hidden="1" x14ac:dyDescent="0.35">
      <c r="A645" s="40">
        <v>2500700492</v>
      </c>
      <c r="B645" s="40">
        <v>3600036373</v>
      </c>
      <c r="C645" s="40" t="s">
        <v>283</v>
      </c>
      <c r="D645" s="40">
        <v>4200840360</v>
      </c>
      <c r="E645" s="41">
        <v>43872</v>
      </c>
      <c r="F645" s="42">
        <v>27313</v>
      </c>
      <c r="G645" s="40">
        <v>15</v>
      </c>
    </row>
    <row r="646" spans="1:7" hidden="1" x14ac:dyDescent="0.35">
      <c r="A646" s="40">
        <v>2500700492</v>
      </c>
      <c r="B646" s="40">
        <v>3600041683</v>
      </c>
      <c r="C646" s="40" t="s">
        <v>720</v>
      </c>
      <c r="D646" s="40">
        <v>4200840363</v>
      </c>
      <c r="E646" s="41">
        <v>43872</v>
      </c>
      <c r="F646" s="42">
        <v>61740</v>
      </c>
      <c r="G646" s="40">
        <v>15</v>
      </c>
    </row>
    <row r="647" spans="1:7" hidden="1" x14ac:dyDescent="0.35">
      <c r="A647" s="40">
        <v>2500700492</v>
      </c>
      <c r="B647" s="40">
        <v>3600041684</v>
      </c>
      <c r="C647" s="40" t="s">
        <v>720</v>
      </c>
      <c r="D647" s="40">
        <v>4200840364</v>
      </c>
      <c r="E647" s="41">
        <v>43872</v>
      </c>
      <c r="F647" s="42">
        <v>144180</v>
      </c>
      <c r="G647" s="40">
        <v>15</v>
      </c>
    </row>
    <row r="648" spans="1:7" hidden="1" x14ac:dyDescent="0.35">
      <c r="A648" s="40">
        <v>2500700492</v>
      </c>
      <c r="B648" s="40">
        <v>3600043762</v>
      </c>
      <c r="C648" s="40" t="s">
        <v>283</v>
      </c>
      <c r="D648" s="40">
        <v>4200840365</v>
      </c>
      <c r="E648" s="41">
        <v>43872</v>
      </c>
      <c r="F648" s="42">
        <v>10000</v>
      </c>
      <c r="G648" s="40">
        <v>15</v>
      </c>
    </row>
    <row r="649" spans="1:7" hidden="1" x14ac:dyDescent="0.35">
      <c r="A649" s="40">
        <v>2500700492</v>
      </c>
      <c r="B649" s="40">
        <v>3600052103</v>
      </c>
      <c r="C649" s="40" t="s">
        <v>720</v>
      </c>
      <c r="D649" s="40">
        <v>4200840361</v>
      </c>
      <c r="E649" s="41">
        <v>43872</v>
      </c>
      <c r="F649" s="42">
        <v>59040</v>
      </c>
      <c r="G649" s="40">
        <v>15</v>
      </c>
    </row>
    <row r="650" spans="1:7" hidden="1" x14ac:dyDescent="0.35">
      <c r="A650" s="40">
        <v>2500700492</v>
      </c>
      <c r="B650" s="40">
        <v>3600003943</v>
      </c>
      <c r="C650" s="40" t="s">
        <v>726</v>
      </c>
      <c r="D650" s="40">
        <v>4200870345</v>
      </c>
      <c r="E650" s="41">
        <v>43875</v>
      </c>
      <c r="F650" s="42">
        <v>4980</v>
      </c>
      <c r="G650" s="40">
        <v>12</v>
      </c>
    </row>
    <row r="651" spans="1:7" hidden="1" x14ac:dyDescent="0.35">
      <c r="A651" s="40">
        <v>2500700492</v>
      </c>
      <c r="B651" s="40">
        <v>3600005177</v>
      </c>
      <c r="C651" s="40" t="s">
        <v>354</v>
      </c>
      <c r="D651" s="40">
        <v>4200870346</v>
      </c>
      <c r="E651" s="41">
        <v>43875</v>
      </c>
      <c r="F651" s="42">
        <v>75600</v>
      </c>
      <c r="G651" s="40">
        <v>12</v>
      </c>
    </row>
    <row r="652" spans="1:7" hidden="1" x14ac:dyDescent="0.35">
      <c r="A652" s="40">
        <v>2500700492</v>
      </c>
      <c r="B652" s="40">
        <v>3600006922</v>
      </c>
      <c r="C652" s="40" t="s">
        <v>354</v>
      </c>
      <c r="D652" s="40">
        <v>4200877807</v>
      </c>
      <c r="E652" s="41">
        <v>43875</v>
      </c>
      <c r="F652" s="42">
        <v>69050</v>
      </c>
      <c r="G652" s="40">
        <v>12</v>
      </c>
    </row>
    <row r="653" spans="1:7" hidden="1" x14ac:dyDescent="0.35">
      <c r="A653" s="40">
        <v>2500700492</v>
      </c>
      <c r="B653" s="40">
        <v>3600046832</v>
      </c>
      <c r="C653" s="40" t="s">
        <v>354</v>
      </c>
      <c r="D653" s="40">
        <v>4400126776</v>
      </c>
      <c r="E653" s="41">
        <v>43875</v>
      </c>
      <c r="F653" s="42">
        <v>134000</v>
      </c>
      <c r="G653" s="40">
        <v>12</v>
      </c>
    </row>
    <row r="654" spans="1:7" hidden="1" x14ac:dyDescent="0.35">
      <c r="A654" s="40">
        <v>2500700492</v>
      </c>
      <c r="B654" s="40">
        <v>3600051021</v>
      </c>
      <c r="C654" s="40" t="s">
        <v>354</v>
      </c>
      <c r="D654" s="40">
        <v>4200877808</v>
      </c>
      <c r="E654" s="41">
        <v>43875</v>
      </c>
      <c r="F654" s="42">
        <v>94700</v>
      </c>
      <c r="G654" s="40">
        <v>12</v>
      </c>
    </row>
    <row r="655" spans="1:7" hidden="1" x14ac:dyDescent="0.35">
      <c r="A655" s="40">
        <v>2500700492</v>
      </c>
      <c r="B655" s="40">
        <v>3600051022</v>
      </c>
      <c r="C655" s="40" t="s">
        <v>354</v>
      </c>
      <c r="D655" s="40">
        <v>4200877809</v>
      </c>
      <c r="E655" s="41">
        <v>43875</v>
      </c>
      <c r="F655" s="42">
        <v>141250</v>
      </c>
      <c r="G655" s="40">
        <v>12</v>
      </c>
    </row>
    <row r="656" spans="1:7" hidden="1" x14ac:dyDescent="0.35">
      <c r="A656" s="40">
        <v>2500700492</v>
      </c>
      <c r="B656" s="40">
        <v>3600006786</v>
      </c>
      <c r="C656" s="40" t="s">
        <v>730</v>
      </c>
      <c r="D656" s="40">
        <v>4400128322</v>
      </c>
      <c r="E656" s="41">
        <v>43878</v>
      </c>
      <c r="F656" s="42">
        <v>544360</v>
      </c>
      <c r="G656" s="40">
        <v>11</v>
      </c>
    </row>
    <row r="657" spans="1:7" hidden="1" x14ac:dyDescent="0.35">
      <c r="A657" s="40">
        <v>2500700492</v>
      </c>
      <c r="B657" s="40">
        <v>3600043357</v>
      </c>
      <c r="C657" s="40" t="s">
        <v>730</v>
      </c>
      <c r="D657" s="40">
        <v>4400128325</v>
      </c>
      <c r="E657" s="41">
        <v>43878</v>
      </c>
      <c r="F657" s="42">
        <v>630000</v>
      </c>
      <c r="G657" s="40">
        <v>11</v>
      </c>
    </row>
    <row r="658" spans="1:7" hidden="1" x14ac:dyDescent="0.35">
      <c r="A658" s="40">
        <v>2500700492</v>
      </c>
      <c r="B658" s="40">
        <v>3600052123</v>
      </c>
      <c r="C658" s="40" t="s">
        <v>354</v>
      </c>
      <c r="D658" s="40">
        <v>4400127353</v>
      </c>
      <c r="E658" s="41">
        <v>43878</v>
      </c>
      <c r="F658" s="40">
        <v>490</v>
      </c>
      <c r="G658" s="40">
        <v>11</v>
      </c>
    </row>
    <row r="659" spans="1:7" hidden="1" x14ac:dyDescent="0.35">
      <c r="A659" s="40">
        <v>2500700492</v>
      </c>
      <c r="B659" s="40">
        <v>3600052124</v>
      </c>
      <c r="C659" s="40" t="s">
        <v>354</v>
      </c>
      <c r="D659" s="40">
        <v>4400127354</v>
      </c>
      <c r="E659" s="41">
        <v>43878</v>
      </c>
      <c r="F659" s="40">
        <v>805</v>
      </c>
      <c r="G659" s="40">
        <v>11</v>
      </c>
    </row>
    <row r="660" spans="1:7" hidden="1" x14ac:dyDescent="0.35">
      <c r="A660" s="40">
        <v>2500700492</v>
      </c>
      <c r="B660" s="40">
        <v>3600052125</v>
      </c>
      <c r="C660" s="40" t="s">
        <v>354</v>
      </c>
      <c r="D660" s="40">
        <v>4400127355</v>
      </c>
      <c r="E660" s="41">
        <v>43878</v>
      </c>
      <c r="F660" s="40">
        <v>735</v>
      </c>
      <c r="G660" s="40">
        <v>11</v>
      </c>
    </row>
    <row r="661" spans="1:7" hidden="1" x14ac:dyDescent="0.35">
      <c r="A661" s="40">
        <v>2500700492</v>
      </c>
      <c r="B661" s="40">
        <v>3600052126</v>
      </c>
      <c r="C661" s="40" t="s">
        <v>354</v>
      </c>
      <c r="D661" s="40">
        <v>4400127356</v>
      </c>
      <c r="E661" s="41">
        <v>43878</v>
      </c>
      <c r="F661" s="42">
        <v>1435</v>
      </c>
      <c r="G661" s="40">
        <v>11</v>
      </c>
    </row>
    <row r="662" spans="1:7" hidden="1" x14ac:dyDescent="0.35">
      <c r="A662" s="40">
        <v>2500700492</v>
      </c>
      <c r="B662" s="40">
        <v>3600054604</v>
      </c>
      <c r="C662" s="40" t="s">
        <v>730</v>
      </c>
      <c r="D662" s="40">
        <v>4400128323</v>
      </c>
      <c r="E662" s="41">
        <v>43878</v>
      </c>
      <c r="F662" s="42">
        <v>373587.5</v>
      </c>
      <c r="G662" s="40">
        <v>11</v>
      </c>
    </row>
    <row r="663" spans="1:7" hidden="1" x14ac:dyDescent="0.35">
      <c r="A663" s="40">
        <v>2500700492</v>
      </c>
      <c r="B663" s="40">
        <v>3600055003</v>
      </c>
      <c r="C663" s="40" t="s">
        <v>730</v>
      </c>
      <c r="D663" s="40">
        <v>4400128324</v>
      </c>
      <c r="E663" s="41">
        <v>43878</v>
      </c>
      <c r="F663" s="42">
        <v>553380</v>
      </c>
      <c r="G663" s="40">
        <v>11</v>
      </c>
    </row>
    <row r="664" spans="1:7" hidden="1" x14ac:dyDescent="0.35">
      <c r="A664" s="40">
        <v>2500700492</v>
      </c>
      <c r="B664" s="40">
        <v>3400004908</v>
      </c>
      <c r="C664" s="40" t="s">
        <v>210</v>
      </c>
      <c r="D664" s="40">
        <v>4400128777</v>
      </c>
      <c r="E664" s="41">
        <v>43879</v>
      </c>
      <c r="F664" s="42">
        <v>3600</v>
      </c>
      <c r="G664" s="40">
        <v>10</v>
      </c>
    </row>
    <row r="665" spans="1:7" hidden="1" x14ac:dyDescent="0.35">
      <c r="A665" s="40">
        <v>2500700492</v>
      </c>
      <c r="B665" s="40">
        <v>3600003120</v>
      </c>
      <c r="C665" s="40" t="s">
        <v>283</v>
      </c>
      <c r="D665" s="40">
        <v>4200895560</v>
      </c>
      <c r="E665" s="41">
        <v>43879</v>
      </c>
      <c r="F665" s="42">
        <v>118660</v>
      </c>
      <c r="G665" s="40">
        <v>10</v>
      </c>
    </row>
    <row r="666" spans="1:7" hidden="1" x14ac:dyDescent="0.35">
      <c r="A666" s="40">
        <v>2500700492</v>
      </c>
      <c r="B666" s="40">
        <v>3600003121</v>
      </c>
      <c r="C666" s="40" t="s">
        <v>283</v>
      </c>
      <c r="D666" s="40">
        <v>4200895561</v>
      </c>
      <c r="E666" s="41">
        <v>43879</v>
      </c>
      <c r="F666" s="42">
        <v>294140</v>
      </c>
      <c r="G666" s="40">
        <v>10</v>
      </c>
    </row>
    <row r="667" spans="1:7" hidden="1" x14ac:dyDescent="0.35">
      <c r="A667" s="40">
        <v>2500700492</v>
      </c>
      <c r="B667" s="40">
        <v>3600003799</v>
      </c>
      <c r="C667" s="40" t="s">
        <v>720</v>
      </c>
      <c r="D667" s="40">
        <v>4200895562</v>
      </c>
      <c r="E667" s="41">
        <v>43879</v>
      </c>
      <c r="F667" s="42">
        <v>104720</v>
      </c>
      <c r="G667" s="40">
        <v>10</v>
      </c>
    </row>
    <row r="668" spans="1:7" hidden="1" x14ac:dyDescent="0.35">
      <c r="A668" s="40">
        <v>2500700492</v>
      </c>
      <c r="B668" s="40">
        <v>3600051007</v>
      </c>
      <c r="C668" s="40" t="s">
        <v>283</v>
      </c>
      <c r="D668" s="40">
        <v>4200895564</v>
      </c>
      <c r="E668" s="41">
        <v>43879</v>
      </c>
      <c r="F668" s="42">
        <v>203220</v>
      </c>
      <c r="G668" s="40">
        <v>10</v>
      </c>
    </row>
    <row r="669" spans="1:7" hidden="1" x14ac:dyDescent="0.35">
      <c r="A669" s="40">
        <v>2500700492</v>
      </c>
      <c r="B669" s="40">
        <v>3600052104</v>
      </c>
      <c r="C669" s="40" t="s">
        <v>720</v>
      </c>
      <c r="D669" s="40">
        <v>4200895563</v>
      </c>
      <c r="E669" s="41">
        <v>43879</v>
      </c>
      <c r="F669" s="42">
        <v>85360</v>
      </c>
      <c r="G669" s="40">
        <v>10</v>
      </c>
    </row>
    <row r="670" spans="1:7" hidden="1" x14ac:dyDescent="0.35">
      <c r="A670" s="40">
        <v>2500700492</v>
      </c>
      <c r="B670" s="40">
        <v>3600053320</v>
      </c>
      <c r="C670" s="40" t="s">
        <v>210</v>
      </c>
      <c r="D670" s="40">
        <v>4400129695</v>
      </c>
      <c r="E670" s="41">
        <v>43879</v>
      </c>
      <c r="F670" s="42">
        <v>303375</v>
      </c>
      <c r="G670" s="40">
        <v>10</v>
      </c>
    </row>
    <row r="671" spans="1:7" hidden="1" x14ac:dyDescent="0.35">
      <c r="A671" s="40">
        <v>2500700492</v>
      </c>
      <c r="B671" s="40">
        <v>3600053321</v>
      </c>
      <c r="C671" s="40" t="s">
        <v>210</v>
      </c>
      <c r="D671" s="40">
        <v>4200902124</v>
      </c>
      <c r="E671" s="41">
        <v>43879</v>
      </c>
      <c r="F671" s="42">
        <v>48000</v>
      </c>
      <c r="G671" s="40">
        <v>10</v>
      </c>
    </row>
    <row r="672" spans="1:7" hidden="1" x14ac:dyDescent="0.35">
      <c r="A672" s="40">
        <v>2500700492</v>
      </c>
      <c r="B672" s="40">
        <v>3600053322</v>
      </c>
      <c r="C672" s="40" t="s">
        <v>210</v>
      </c>
      <c r="D672" s="40">
        <v>4200902125</v>
      </c>
      <c r="E672" s="41">
        <v>43879</v>
      </c>
      <c r="F672" s="42">
        <v>208800</v>
      </c>
      <c r="G672" s="40">
        <v>10</v>
      </c>
    </row>
    <row r="673" spans="1:7" hidden="1" x14ac:dyDescent="0.35">
      <c r="A673" s="40">
        <v>2500700492</v>
      </c>
      <c r="B673" s="40">
        <v>3600053323</v>
      </c>
      <c r="C673" s="40" t="s">
        <v>210</v>
      </c>
      <c r="D673" s="40">
        <v>4200902126</v>
      </c>
      <c r="E673" s="41">
        <v>43879</v>
      </c>
      <c r="F673" s="42">
        <v>204000</v>
      </c>
      <c r="G673" s="40">
        <v>10</v>
      </c>
    </row>
    <row r="674" spans="1:7" hidden="1" x14ac:dyDescent="0.35">
      <c r="A674" s="40">
        <v>2500700492</v>
      </c>
      <c r="B674" s="40">
        <v>3600053324</v>
      </c>
      <c r="C674" s="40" t="s">
        <v>210</v>
      </c>
      <c r="D674" s="40">
        <v>4200902127</v>
      </c>
      <c r="E674" s="41">
        <v>43879</v>
      </c>
      <c r="F674" s="42">
        <v>165600</v>
      </c>
      <c r="G674" s="40">
        <v>10</v>
      </c>
    </row>
    <row r="675" spans="1:7" hidden="1" x14ac:dyDescent="0.35">
      <c r="A675" s="40">
        <v>2500700492</v>
      </c>
      <c r="B675" s="40">
        <v>3600049791</v>
      </c>
      <c r="C675" s="40" t="s">
        <v>733</v>
      </c>
      <c r="D675" s="40">
        <v>4200916536</v>
      </c>
      <c r="E675" s="41">
        <v>43880</v>
      </c>
      <c r="F675" s="42">
        <v>42000</v>
      </c>
      <c r="G675" s="40">
        <v>9</v>
      </c>
    </row>
    <row r="676" spans="1:7" hidden="1" x14ac:dyDescent="0.35">
      <c r="A676" s="40">
        <v>2500700492</v>
      </c>
      <c r="B676" s="40">
        <v>3600003119</v>
      </c>
      <c r="C676" s="40" t="s">
        <v>283</v>
      </c>
      <c r="D676" s="40">
        <v>4200930524</v>
      </c>
      <c r="E676" s="41">
        <v>43881</v>
      </c>
      <c r="F676" s="42">
        <v>142400</v>
      </c>
      <c r="G676" s="40">
        <v>8</v>
      </c>
    </row>
    <row r="677" spans="1:7" hidden="1" x14ac:dyDescent="0.35">
      <c r="A677" s="40">
        <v>2500700492</v>
      </c>
      <c r="B677" s="40">
        <v>3600003122</v>
      </c>
      <c r="C677" s="40" t="s">
        <v>283</v>
      </c>
      <c r="D677" s="40">
        <v>4200930525</v>
      </c>
      <c r="E677" s="41">
        <v>43881</v>
      </c>
      <c r="F677" s="42">
        <v>888780</v>
      </c>
      <c r="G677" s="40">
        <v>8</v>
      </c>
    </row>
    <row r="678" spans="1:7" hidden="1" x14ac:dyDescent="0.35">
      <c r="A678" s="40">
        <v>2500700492</v>
      </c>
      <c r="B678" s="40">
        <v>3600041686</v>
      </c>
      <c r="C678" s="40" t="s">
        <v>283</v>
      </c>
      <c r="D678" s="40">
        <v>4200924406</v>
      </c>
      <c r="E678" s="41">
        <v>43881</v>
      </c>
      <c r="F678" s="42">
        <v>5000</v>
      </c>
      <c r="G678" s="40">
        <v>8</v>
      </c>
    </row>
    <row r="679" spans="1:7" hidden="1" x14ac:dyDescent="0.35">
      <c r="A679" s="40">
        <v>2500700492</v>
      </c>
      <c r="B679" s="40">
        <v>3600046821</v>
      </c>
      <c r="C679" s="40" t="s">
        <v>720</v>
      </c>
      <c r="D679" s="40">
        <v>4200924405</v>
      </c>
      <c r="E679" s="41">
        <v>43881</v>
      </c>
      <c r="F679" s="42">
        <v>1000</v>
      </c>
      <c r="G679" s="40">
        <v>8</v>
      </c>
    </row>
    <row r="680" spans="1:7" hidden="1" x14ac:dyDescent="0.35">
      <c r="A680" s="40">
        <v>2500700492</v>
      </c>
      <c r="B680" s="40">
        <v>3600046850</v>
      </c>
      <c r="C680" s="40" t="s">
        <v>736</v>
      </c>
      <c r="D680" s="40">
        <v>4400133166</v>
      </c>
      <c r="E680" s="41">
        <v>43881</v>
      </c>
      <c r="F680" s="42">
        <v>4473650</v>
      </c>
      <c r="G680" s="40">
        <v>8</v>
      </c>
    </row>
    <row r="681" spans="1:7" hidden="1" x14ac:dyDescent="0.35">
      <c r="A681" s="40">
        <v>2500700492</v>
      </c>
      <c r="B681" s="40">
        <v>3600053331</v>
      </c>
      <c r="C681" s="40" t="s">
        <v>736</v>
      </c>
      <c r="D681" s="40">
        <v>4200930526</v>
      </c>
      <c r="E681" s="41">
        <v>43881</v>
      </c>
      <c r="F681" s="42">
        <v>54570.54</v>
      </c>
      <c r="G681" s="40">
        <v>8</v>
      </c>
    </row>
    <row r="682" spans="1:7" hidden="1" x14ac:dyDescent="0.35">
      <c r="A682" s="40">
        <v>2500700492</v>
      </c>
      <c r="B682" s="40">
        <v>3600036392</v>
      </c>
      <c r="C682" s="40" t="s">
        <v>198</v>
      </c>
      <c r="D682" s="40">
        <v>4400135631</v>
      </c>
      <c r="E682" s="41">
        <v>43882</v>
      </c>
      <c r="F682" s="42">
        <v>1000</v>
      </c>
      <c r="G682" s="40">
        <v>7</v>
      </c>
    </row>
    <row r="683" spans="1:7" hidden="1" x14ac:dyDescent="0.35">
      <c r="A683" s="40">
        <v>2500700492</v>
      </c>
      <c r="B683" s="40">
        <v>3600050944</v>
      </c>
      <c r="C683" s="40" t="s">
        <v>198</v>
      </c>
      <c r="D683" s="40">
        <v>4400135623</v>
      </c>
      <c r="E683" s="41">
        <v>43882</v>
      </c>
      <c r="F683" s="42">
        <v>821987.5</v>
      </c>
      <c r="G683" s="40">
        <v>7</v>
      </c>
    </row>
    <row r="684" spans="1:7" hidden="1" x14ac:dyDescent="0.35">
      <c r="A684" s="40">
        <v>2500700492</v>
      </c>
      <c r="B684" s="40">
        <v>3600050946</v>
      </c>
      <c r="C684" s="40" t="s">
        <v>198</v>
      </c>
      <c r="D684" s="40">
        <v>4400135624</v>
      </c>
      <c r="E684" s="41">
        <v>43882</v>
      </c>
      <c r="F684" s="42">
        <v>31360</v>
      </c>
      <c r="G684" s="40">
        <v>7</v>
      </c>
    </row>
    <row r="685" spans="1:7" hidden="1" x14ac:dyDescent="0.35">
      <c r="A685" s="40">
        <v>2500700492</v>
      </c>
      <c r="B685" s="40">
        <v>3600050947</v>
      </c>
      <c r="C685" s="40" t="s">
        <v>198</v>
      </c>
      <c r="D685" s="40">
        <v>4400135625</v>
      </c>
      <c r="E685" s="41">
        <v>43882</v>
      </c>
      <c r="F685" s="42">
        <v>8500</v>
      </c>
      <c r="G685" s="40">
        <v>7</v>
      </c>
    </row>
    <row r="686" spans="1:7" hidden="1" x14ac:dyDescent="0.35">
      <c r="A686" s="40">
        <v>2500700492</v>
      </c>
      <c r="B686" s="40">
        <v>3600050949</v>
      </c>
      <c r="C686" s="40" t="s">
        <v>198</v>
      </c>
      <c r="D686" s="40">
        <v>4200945100</v>
      </c>
      <c r="E686" s="41">
        <v>43882</v>
      </c>
      <c r="F686" s="42">
        <v>24400</v>
      </c>
      <c r="G686" s="40">
        <v>7</v>
      </c>
    </row>
    <row r="687" spans="1:7" hidden="1" x14ac:dyDescent="0.35">
      <c r="A687" s="40">
        <v>2500700492</v>
      </c>
      <c r="B687" s="40">
        <v>3600050950</v>
      </c>
      <c r="C687" s="40" t="s">
        <v>198</v>
      </c>
      <c r="D687" s="40">
        <v>4200945401</v>
      </c>
      <c r="E687" s="41">
        <v>43882</v>
      </c>
      <c r="F687" s="42">
        <v>24600</v>
      </c>
      <c r="G687" s="40">
        <v>7</v>
      </c>
    </row>
    <row r="688" spans="1:7" hidden="1" x14ac:dyDescent="0.35">
      <c r="A688" s="40">
        <v>2500700492</v>
      </c>
      <c r="B688" s="40">
        <v>3600051956</v>
      </c>
      <c r="C688" s="40" t="s">
        <v>198</v>
      </c>
      <c r="D688" s="40">
        <v>4400135632</v>
      </c>
      <c r="E688" s="41">
        <v>43882</v>
      </c>
      <c r="F688" s="42">
        <v>25605</v>
      </c>
      <c r="G688" s="40">
        <v>7</v>
      </c>
    </row>
    <row r="689" spans="1:7" hidden="1" x14ac:dyDescent="0.35">
      <c r="A689" s="40">
        <v>2500700492</v>
      </c>
      <c r="B689" s="40">
        <v>3600054914</v>
      </c>
      <c r="C689" s="40" t="s">
        <v>198</v>
      </c>
      <c r="D689" s="40">
        <v>4400135626</v>
      </c>
      <c r="E689" s="41">
        <v>43882</v>
      </c>
      <c r="F689" s="42">
        <v>1305</v>
      </c>
      <c r="G689" s="40">
        <v>7</v>
      </c>
    </row>
    <row r="690" spans="1:7" hidden="1" x14ac:dyDescent="0.35">
      <c r="A690" s="40">
        <v>2500700492</v>
      </c>
      <c r="B690" s="40">
        <v>3600056603</v>
      </c>
      <c r="C690" s="40" t="s">
        <v>198</v>
      </c>
      <c r="D690" s="40">
        <v>4400135627</v>
      </c>
      <c r="E690" s="41">
        <v>43882</v>
      </c>
      <c r="F690" s="42">
        <v>481697.5</v>
      </c>
      <c r="G690" s="40">
        <v>7</v>
      </c>
    </row>
    <row r="691" spans="1:7" hidden="1" x14ac:dyDescent="0.35">
      <c r="A691" s="40">
        <v>2500700492</v>
      </c>
      <c r="B691" s="40">
        <v>3600056604</v>
      </c>
      <c r="C691" s="40" t="s">
        <v>198</v>
      </c>
      <c r="D691" s="40">
        <v>4400135628</v>
      </c>
      <c r="E691" s="41">
        <v>43882</v>
      </c>
      <c r="F691" s="42">
        <v>131622.5</v>
      </c>
      <c r="G691" s="40">
        <v>7</v>
      </c>
    </row>
    <row r="692" spans="1:7" hidden="1" x14ac:dyDescent="0.35">
      <c r="A692" s="40">
        <v>2500700492</v>
      </c>
      <c r="B692" s="40">
        <v>3600056605</v>
      </c>
      <c r="C692" s="40" t="s">
        <v>198</v>
      </c>
      <c r="D692" s="40">
        <v>4400135629</v>
      </c>
      <c r="E692" s="41">
        <v>43882</v>
      </c>
      <c r="F692" s="42">
        <v>427357.5</v>
      </c>
      <c r="G692" s="40">
        <v>7</v>
      </c>
    </row>
    <row r="693" spans="1:7" hidden="1" x14ac:dyDescent="0.35">
      <c r="A693" s="40">
        <v>2500700492</v>
      </c>
      <c r="B693" s="40">
        <v>3600056606</v>
      </c>
      <c r="C693" s="40" t="s">
        <v>198</v>
      </c>
      <c r="D693" s="40">
        <v>4400135630</v>
      </c>
      <c r="E693" s="41">
        <v>43882</v>
      </c>
      <c r="F693" s="42">
        <v>663195</v>
      </c>
      <c r="G693" s="40">
        <v>7</v>
      </c>
    </row>
    <row r="694" spans="1:7" hidden="1" x14ac:dyDescent="0.35">
      <c r="A694" s="40">
        <v>2500700492</v>
      </c>
      <c r="B694" s="40">
        <v>3400002417</v>
      </c>
      <c r="C694" s="40" t="s">
        <v>287</v>
      </c>
      <c r="D694" s="40">
        <v>4400137407</v>
      </c>
      <c r="E694" s="41">
        <v>43885</v>
      </c>
      <c r="F694" s="42">
        <v>3240</v>
      </c>
      <c r="G694" s="40">
        <v>6</v>
      </c>
    </row>
    <row r="695" spans="1:7" hidden="1" x14ac:dyDescent="0.35">
      <c r="A695" s="40">
        <v>2500700492</v>
      </c>
      <c r="B695" s="40">
        <v>3600039360</v>
      </c>
      <c r="C695" s="40" t="s">
        <v>287</v>
      </c>
      <c r="D695" s="40">
        <v>4400137667</v>
      </c>
      <c r="E695" s="41">
        <v>43885</v>
      </c>
      <c r="F695" s="42">
        <v>682500</v>
      </c>
      <c r="G695" s="40">
        <v>6</v>
      </c>
    </row>
    <row r="696" spans="1:7" hidden="1" x14ac:dyDescent="0.35">
      <c r="A696" s="40">
        <v>2500700492</v>
      </c>
      <c r="B696" s="40">
        <v>3600056316</v>
      </c>
      <c r="C696" s="40" t="s">
        <v>287</v>
      </c>
      <c r="D696" s="40">
        <v>4400137228</v>
      </c>
      <c r="E696" s="41">
        <v>43885</v>
      </c>
      <c r="F696" s="42">
        <v>1800</v>
      </c>
      <c r="G696" s="40">
        <v>6</v>
      </c>
    </row>
    <row r="697" spans="1:7" hidden="1" x14ac:dyDescent="0.35">
      <c r="A697" s="40">
        <v>2500700492</v>
      </c>
      <c r="B697" s="40">
        <v>3600056317</v>
      </c>
      <c r="C697" s="40" t="s">
        <v>287</v>
      </c>
      <c r="D697" s="40">
        <v>4400137229</v>
      </c>
      <c r="E697" s="41">
        <v>43885</v>
      </c>
      <c r="F697" s="42">
        <v>2940</v>
      </c>
      <c r="G697" s="40">
        <v>6</v>
      </c>
    </row>
    <row r="698" spans="1:7" hidden="1" x14ac:dyDescent="0.35">
      <c r="A698" s="40">
        <v>2500700492</v>
      </c>
      <c r="B698" s="40">
        <v>3600051173</v>
      </c>
      <c r="C698" s="40" t="s">
        <v>370</v>
      </c>
      <c r="D698" s="40">
        <v>4400138913</v>
      </c>
      <c r="E698" s="41">
        <v>43886</v>
      </c>
      <c r="F698" s="42">
        <v>280860</v>
      </c>
      <c r="G698" s="40">
        <v>5</v>
      </c>
    </row>
    <row r="699" spans="1:7" hidden="1" x14ac:dyDescent="0.35">
      <c r="A699" s="40">
        <v>2500700492</v>
      </c>
      <c r="B699" s="40">
        <v>3600051174</v>
      </c>
      <c r="C699" s="40" t="s">
        <v>370</v>
      </c>
      <c r="D699" s="40">
        <v>4400138914</v>
      </c>
      <c r="E699" s="41">
        <v>43886</v>
      </c>
      <c r="F699" s="42">
        <v>370440</v>
      </c>
      <c r="G699" s="40">
        <v>5</v>
      </c>
    </row>
    <row r="700" spans="1:7" hidden="1" x14ac:dyDescent="0.35">
      <c r="A700" s="40">
        <v>2500700492</v>
      </c>
      <c r="B700" s="40">
        <v>3600051175</v>
      </c>
      <c r="C700" s="40" t="s">
        <v>370</v>
      </c>
      <c r="D700" s="40">
        <v>4400138915</v>
      </c>
      <c r="E700" s="41">
        <v>43886</v>
      </c>
      <c r="F700" s="42">
        <v>1481760</v>
      </c>
      <c r="G700" s="40">
        <v>5</v>
      </c>
    </row>
    <row r="701" spans="1:7" hidden="1" x14ac:dyDescent="0.35">
      <c r="A701" s="40">
        <v>2500700492</v>
      </c>
      <c r="B701" s="40">
        <v>3600057703</v>
      </c>
      <c r="C701" s="40" t="s">
        <v>370</v>
      </c>
      <c r="D701" s="40">
        <v>4400138916</v>
      </c>
      <c r="E701" s="41">
        <v>43886</v>
      </c>
      <c r="F701" s="42">
        <v>168480</v>
      </c>
      <c r="G701" s="40">
        <v>5</v>
      </c>
    </row>
    <row r="702" spans="1:7" hidden="1" x14ac:dyDescent="0.35">
      <c r="A702" s="40">
        <v>2500700492</v>
      </c>
      <c r="B702" s="40">
        <v>3600057704</v>
      </c>
      <c r="C702" s="40" t="s">
        <v>370</v>
      </c>
      <c r="D702" s="40">
        <v>4400138917</v>
      </c>
      <c r="E702" s="41">
        <v>43886</v>
      </c>
      <c r="F702" s="42">
        <v>42120</v>
      </c>
      <c r="G702" s="40">
        <v>5</v>
      </c>
    </row>
    <row r="703" spans="1:7" hidden="1" x14ac:dyDescent="0.35">
      <c r="A703" s="40">
        <v>2500700492</v>
      </c>
      <c r="B703" s="40">
        <v>3600039368</v>
      </c>
      <c r="C703" s="40" t="s">
        <v>247</v>
      </c>
      <c r="D703" s="40">
        <v>4400140427</v>
      </c>
      <c r="E703" s="41">
        <v>43887</v>
      </c>
      <c r="F703" s="42">
        <v>35955</v>
      </c>
      <c r="G703" s="40">
        <v>4</v>
      </c>
    </row>
    <row r="704" spans="1:7" hidden="1" x14ac:dyDescent="0.35">
      <c r="A704" s="40">
        <v>2500700492</v>
      </c>
      <c r="B704" s="40">
        <v>3600039369</v>
      </c>
      <c r="C704" s="40" t="s">
        <v>247</v>
      </c>
      <c r="D704" s="40">
        <v>4400140428</v>
      </c>
      <c r="E704" s="41">
        <v>43887</v>
      </c>
      <c r="F704" s="42">
        <v>525500</v>
      </c>
      <c r="G704" s="40">
        <v>4</v>
      </c>
    </row>
    <row r="705" spans="1:10" hidden="1" x14ac:dyDescent="0.35">
      <c r="A705" s="40">
        <v>2500700492</v>
      </c>
      <c r="B705" s="40">
        <v>3600052152</v>
      </c>
      <c r="C705" s="40" t="s">
        <v>247</v>
      </c>
      <c r="D705" s="40">
        <v>4400140430</v>
      </c>
      <c r="E705" s="41">
        <v>43887</v>
      </c>
      <c r="F705" s="42">
        <v>505970</v>
      </c>
      <c r="G705" s="40">
        <v>4</v>
      </c>
    </row>
    <row r="706" spans="1:10" hidden="1" x14ac:dyDescent="0.35">
      <c r="A706" s="40">
        <v>2500700492</v>
      </c>
      <c r="B706" s="40">
        <v>3600052318</v>
      </c>
      <c r="C706" s="40" t="s">
        <v>247</v>
      </c>
      <c r="D706" s="40">
        <v>4400140429</v>
      </c>
      <c r="E706" s="41">
        <v>43887</v>
      </c>
      <c r="F706" s="42">
        <v>2810</v>
      </c>
      <c r="G706" s="40">
        <v>4</v>
      </c>
    </row>
    <row r="707" spans="1:10" hidden="1" x14ac:dyDescent="0.35">
      <c r="A707" s="40">
        <v>2500700492</v>
      </c>
      <c r="B707" s="40">
        <v>3600056622</v>
      </c>
      <c r="C707" s="40" t="s">
        <v>218</v>
      </c>
      <c r="D707" s="40">
        <v>4400142953</v>
      </c>
      <c r="E707" s="41">
        <v>43889</v>
      </c>
      <c r="F707" s="42">
        <v>32850</v>
      </c>
      <c r="G707" s="40">
        <v>2</v>
      </c>
    </row>
    <row r="708" spans="1:10" hidden="1" x14ac:dyDescent="0.35">
      <c r="A708" s="40">
        <v>2500700492</v>
      </c>
      <c r="B708" s="40">
        <v>3600056623</v>
      </c>
      <c r="C708" s="40" t="s">
        <v>218</v>
      </c>
      <c r="D708" s="40">
        <v>4400142954</v>
      </c>
      <c r="E708" s="41">
        <v>43889</v>
      </c>
      <c r="F708" s="42">
        <v>18090</v>
      </c>
      <c r="G708" s="40">
        <v>2</v>
      </c>
    </row>
    <row r="709" spans="1:10" hidden="1" x14ac:dyDescent="0.35">
      <c r="A709" s="40">
        <v>2500700492</v>
      </c>
      <c r="B709" s="40">
        <v>3600056624</v>
      </c>
      <c r="C709" s="40" t="s">
        <v>218</v>
      </c>
      <c r="D709" s="40">
        <v>4400142955</v>
      </c>
      <c r="E709" s="41">
        <v>43889</v>
      </c>
      <c r="F709" s="42">
        <v>649135</v>
      </c>
      <c r="G709" s="40">
        <v>2</v>
      </c>
    </row>
    <row r="710" spans="1:10" x14ac:dyDescent="0.35">
      <c r="A710" s="40">
        <v>2500700500</v>
      </c>
      <c r="B710" s="40">
        <v>3600049729</v>
      </c>
      <c r="C710" s="40" t="s">
        <v>42</v>
      </c>
      <c r="D710" s="40">
        <v>4200811628</v>
      </c>
      <c r="E710" s="41">
        <v>43867</v>
      </c>
      <c r="F710" s="42">
        <v>20250</v>
      </c>
      <c r="G710" s="40">
        <v>17</v>
      </c>
      <c r="H710" s="40" t="s">
        <v>145</v>
      </c>
      <c r="I710" s="43">
        <f>MONTH(E710)</f>
        <v>2</v>
      </c>
      <c r="J710" s="43" t="str">
        <f t="shared" ref="J710" si="13">IF(AND(I710&gt;=10,I710&lt;=12),"1",IF(AND(I710&gt;=1,I710&lt;=3),"2",IF(AND(I710&gt;=4,I710&lt;=6),"3","4")))</f>
        <v>2</v>
      </c>
    </row>
    <row r="711" spans="1:10" hidden="1" x14ac:dyDescent="0.35">
      <c r="A711" s="40">
        <v>2500700500</v>
      </c>
      <c r="B711" s="40">
        <v>3600055411</v>
      </c>
      <c r="C711" s="40" t="s">
        <v>736</v>
      </c>
      <c r="D711" s="40">
        <v>4200924407</v>
      </c>
      <c r="E711" s="41">
        <v>43881</v>
      </c>
      <c r="F711" s="42">
        <v>10000</v>
      </c>
      <c r="G711" s="40">
        <v>8</v>
      </c>
    </row>
    <row r="712" spans="1:10" hidden="1" x14ac:dyDescent="0.35">
      <c r="A712" s="40">
        <v>2500700500</v>
      </c>
      <c r="B712" s="40">
        <v>3600055412</v>
      </c>
      <c r="C712" s="40" t="s">
        <v>736</v>
      </c>
      <c r="D712" s="40">
        <v>4200924408</v>
      </c>
      <c r="E712" s="41">
        <v>43881</v>
      </c>
      <c r="F712" s="42">
        <v>18000</v>
      </c>
      <c r="G712" s="40">
        <v>8</v>
      </c>
    </row>
    <row r="713" spans="1:10" hidden="1" x14ac:dyDescent="0.35">
      <c r="A713" s="40">
        <v>2500700500</v>
      </c>
      <c r="B713" s="40">
        <v>3600056312</v>
      </c>
      <c r="C713" s="40" t="s">
        <v>198</v>
      </c>
      <c r="D713" s="40">
        <v>4200937971</v>
      </c>
      <c r="E713" s="41">
        <v>43882</v>
      </c>
      <c r="F713" s="42">
        <v>10000</v>
      </c>
      <c r="G713" s="40">
        <v>7</v>
      </c>
    </row>
    <row r="714" spans="1:10" hidden="1" x14ac:dyDescent="0.35">
      <c r="A714" s="40">
        <v>2500700500</v>
      </c>
      <c r="B714" s="40">
        <v>3600050959</v>
      </c>
      <c r="C714" s="40" t="s">
        <v>287</v>
      </c>
      <c r="D714" s="40">
        <v>4400137811</v>
      </c>
      <c r="E714" s="41">
        <v>43886</v>
      </c>
      <c r="F714" s="42">
        <v>283955</v>
      </c>
      <c r="G714" s="40">
        <v>5</v>
      </c>
    </row>
    <row r="715" spans="1:10" hidden="1" x14ac:dyDescent="0.35">
      <c r="A715" s="40">
        <v>2500700500</v>
      </c>
      <c r="B715" s="40">
        <v>3200001941</v>
      </c>
      <c r="C715" s="40" t="s">
        <v>247</v>
      </c>
      <c r="D715" s="40">
        <v>4200992390</v>
      </c>
      <c r="E715" s="41">
        <v>43888</v>
      </c>
      <c r="F715" s="42">
        <v>2990</v>
      </c>
      <c r="G715" s="40">
        <v>3</v>
      </c>
    </row>
    <row r="716" spans="1:10" hidden="1" x14ac:dyDescent="0.35">
      <c r="A716" s="40">
        <v>2500700500</v>
      </c>
      <c r="B716" s="40">
        <v>3600046856</v>
      </c>
      <c r="C716" s="40" t="s">
        <v>247</v>
      </c>
      <c r="D716" s="40">
        <v>4200991011</v>
      </c>
      <c r="E716" s="41">
        <v>43888</v>
      </c>
      <c r="F716" s="42">
        <v>2200</v>
      </c>
      <c r="G716" s="40">
        <v>3</v>
      </c>
    </row>
    <row r="717" spans="1:10" hidden="1" x14ac:dyDescent="0.35">
      <c r="A717" s="40">
        <v>2500700500</v>
      </c>
      <c r="B717" s="40">
        <v>3600051188</v>
      </c>
      <c r="C717" s="40" t="s">
        <v>247</v>
      </c>
      <c r="D717" s="40">
        <v>4200991012</v>
      </c>
      <c r="E717" s="41">
        <v>43888</v>
      </c>
      <c r="F717" s="42">
        <v>80200</v>
      </c>
      <c r="G717" s="40">
        <v>3</v>
      </c>
    </row>
    <row r="718" spans="1:10" hidden="1" x14ac:dyDescent="0.35">
      <c r="A718" s="40">
        <v>2500700500</v>
      </c>
      <c r="B718" s="40">
        <v>3600051190</v>
      </c>
      <c r="C718" s="40" t="s">
        <v>247</v>
      </c>
      <c r="D718" s="40">
        <v>4200991013</v>
      </c>
      <c r="E718" s="41">
        <v>43888</v>
      </c>
      <c r="F718" s="42">
        <v>148020</v>
      </c>
      <c r="G718" s="40">
        <v>3</v>
      </c>
    </row>
    <row r="719" spans="1:10" hidden="1" x14ac:dyDescent="0.35">
      <c r="A719" s="40">
        <v>2500700500</v>
      </c>
      <c r="B719" s="40">
        <v>3600051191</v>
      </c>
      <c r="C719" s="40" t="s">
        <v>247</v>
      </c>
      <c r="D719" s="40">
        <v>4200991014</v>
      </c>
      <c r="E719" s="41">
        <v>43888</v>
      </c>
      <c r="F719" s="42">
        <v>47520</v>
      </c>
      <c r="G719" s="40">
        <v>3</v>
      </c>
    </row>
    <row r="720" spans="1:10" hidden="1" x14ac:dyDescent="0.35">
      <c r="A720" s="40">
        <v>2500700500</v>
      </c>
      <c r="B720" s="40">
        <v>3600051192</v>
      </c>
      <c r="C720" s="40" t="s">
        <v>247</v>
      </c>
      <c r="D720" s="40">
        <v>4200991015</v>
      </c>
      <c r="E720" s="41">
        <v>43888</v>
      </c>
      <c r="F720" s="42">
        <v>71800</v>
      </c>
      <c r="G720" s="40">
        <v>3</v>
      </c>
    </row>
    <row r="721" spans="1:10" hidden="1" x14ac:dyDescent="0.35">
      <c r="A721" s="40">
        <v>2500700500</v>
      </c>
      <c r="B721" s="40">
        <v>3600051193</v>
      </c>
      <c r="C721" s="40" t="s">
        <v>247</v>
      </c>
      <c r="D721" s="40">
        <v>4200991016</v>
      </c>
      <c r="E721" s="41">
        <v>43888</v>
      </c>
      <c r="F721" s="42">
        <v>128200</v>
      </c>
      <c r="G721" s="40">
        <v>3</v>
      </c>
    </row>
    <row r="722" spans="1:10" hidden="1" x14ac:dyDescent="0.35">
      <c r="A722" s="40">
        <v>2500700500</v>
      </c>
      <c r="B722" s="40">
        <v>3600051249</v>
      </c>
      <c r="C722" s="40" t="s">
        <v>247</v>
      </c>
      <c r="D722" s="40">
        <v>4200991018</v>
      </c>
      <c r="E722" s="41">
        <v>43888</v>
      </c>
      <c r="F722" s="42">
        <v>42880</v>
      </c>
      <c r="G722" s="40">
        <v>3</v>
      </c>
    </row>
    <row r="723" spans="1:10" hidden="1" x14ac:dyDescent="0.35">
      <c r="A723" s="40">
        <v>2500700500</v>
      </c>
      <c r="B723" s="40">
        <v>3600051250</v>
      </c>
      <c r="C723" s="40" t="s">
        <v>247</v>
      </c>
      <c r="D723" s="40">
        <v>4200991019</v>
      </c>
      <c r="E723" s="41">
        <v>43888</v>
      </c>
      <c r="F723" s="42">
        <v>49340</v>
      </c>
      <c r="G723" s="40">
        <v>3</v>
      </c>
    </row>
    <row r="724" spans="1:10" hidden="1" x14ac:dyDescent="0.35">
      <c r="A724" s="40">
        <v>2500700500</v>
      </c>
      <c r="B724" s="40">
        <v>3600052151</v>
      </c>
      <c r="C724" s="40" t="s">
        <v>247</v>
      </c>
      <c r="D724" s="40">
        <v>4200991010</v>
      </c>
      <c r="E724" s="41">
        <v>43888</v>
      </c>
      <c r="F724" s="42">
        <v>30000</v>
      </c>
      <c r="G724" s="40">
        <v>3</v>
      </c>
    </row>
    <row r="725" spans="1:10" hidden="1" x14ac:dyDescent="0.35">
      <c r="A725" s="40">
        <v>2500700500</v>
      </c>
      <c r="B725" s="40">
        <v>3600052516</v>
      </c>
      <c r="C725" s="40" t="s">
        <v>247</v>
      </c>
      <c r="D725" s="40">
        <v>4200991020</v>
      </c>
      <c r="E725" s="41">
        <v>43888</v>
      </c>
      <c r="F725" s="42">
        <v>23025</v>
      </c>
      <c r="G725" s="40">
        <v>3</v>
      </c>
    </row>
    <row r="726" spans="1:10" hidden="1" x14ac:dyDescent="0.35">
      <c r="A726" s="40">
        <v>2500700500</v>
      </c>
      <c r="B726" s="40">
        <v>3600052517</v>
      </c>
      <c r="C726" s="40" t="s">
        <v>247</v>
      </c>
      <c r="D726" s="40">
        <v>4200991021</v>
      </c>
      <c r="E726" s="41">
        <v>43888</v>
      </c>
      <c r="F726" s="42">
        <v>118695</v>
      </c>
      <c r="G726" s="40">
        <v>3</v>
      </c>
    </row>
    <row r="727" spans="1:10" hidden="1" x14ac:dyDescent="0.35">
      <c r="A727" s="40">
        <v>2500700500</v>
      </c>
      <c r="B727" s="40">
        <v>3600052518</v>
      </c>
      <c r="C727" s="40" t="s">
        <v>247</v>
      </c>
      <c r="D727" s="40">
        <v>4200991022</v>
      </c>
      <c r="E727" s="41">
        <v>43888</v>
      </c>
      <c r="F727" s="42">
        <v>145000</v>
      </c>
      <c r="G727" s="40">
        <v>3</v>
      </c>
    </row>
    <row r="728" spans="1:10" hidden="1" x14ac:dyDescent="0.35">
      <c r="A728" s="40">
        <v>2500700500</v>
      </c>
      <c r="B728" s="40">
        <v>3600052519</v>
      </c>
      <c r="C728" s="40" t="s">
        <v>247</v>
      </c>
      <c r="D728" s="40">
        <v>4200991023</v>
      </c>
      <c r="E728" s="41">
        <v>43888</v>
      </c>
      <c r="F728" s="42">
        <v>142030</v>
      </c>
      <c r="G728" s="40">
        <v>3</v>
      </c>
    </row>
    <row r="729" spans="1:10" hidden="1" x14ac:dyDescent="0.35">
      <c r="A729" s="40">
        <v>2500700500</v>
      </c>
      <c r="B729" s="40">
        <v>3600056323</v>
      </c>
      <c r="C729" s="40" t="s">
        <v>247</v>
      </c>
      <c r="D729" s="40">
        <v>4200991017</v>
      </c>
      <c r="E729" s="41">
        <v>43888</v>
      </c>
      <c r="F729" s="42">
        <v>32500</v>
      </c>
      <c r="G729" s="40">
        <v>3</v>
      </c>
    </row>
    <row r="730" spans="1:10" hidden="1" x14ac:dyDescent="0.35">
      <c r="A730" s="40">
        <v>2500700500</v>
      </c>
      <c r="B730" s="40">
        <v>3600058009</v>
      </c>
      <c r="C730" s="40" t="s">
        <v>247</v>
      </c>
      <c r="D730" s="40">
        <v>4200991024</v>
      </c>
      <c r="E730" s="41">
        <v>43888</v>
      </c>
      <c r="F730" s="42">
        <v>13216.75</v>
      </c>
      <c r="G730" s="40">
        <v>3</v>
      </c>
    </row>
    <row r="731" spans="1:10" hidden="1" x14ac:dyDescent="0.35">
      <c r="A731" s="40">
        <v>2500700500</v>
      </c>
      <c r="B731" s="40">
        <v>3600058010</v>
      </c>
      <c r="C731" s="40" t="s">
        <v>247</v>
      </c>
      <c r="D731" s="40">
        <v>4200991025</v>
      </c>
      <c r="E731" s="41">
        <v>43888</v>
      </c>
      <c r="F731" s="40">
        <v>585</v>
      </c>
      <c r="G731" s="40">
        <v>3</v>
      </c>
    </row>
    <row r="732" spans="1:10" hidden="1" x14ac:dyDescent="0.35">
      <c r="A732" s="40">
        <v>2500700500</v>
      </c>
      <c r="B732" s="40">
        <v>3600058011</v>
      </c>
      <c r="C732" s="40" t="s">
        <v>247</v>
      </c>
      <c r="D732" s="40">
        <v>4200991026</v>
      </c>
      <c r="E732" s="41">
        <v>43888</v>
      </c>
      <c r="F732" s="42">
        <v>47844</v>
      </c>
      <c r="G732" s="40">
        <v>3</v>
      </c>
    </row>
    <row r="733" spans="1:10" x14ac:dyDescent="0.35">
      <c r="A733" s="40">
        <v>2500700512</v>
      </c>
      <c r="B733" s="40">
        <v>3600002354</v>
      </c>
      <c r="C733" s="40" t="s">
        <v>183</v>
      </c>
      <c r="D733" s="40">
        <v>4200470884</v>
      </c>
      <c r="E733" s="41">
        <v>43822</v>
      </c>
      <c r="F733" s="40">
        <v>560</v>
      </c>
      <c r="G733" s="40">
        <v>47</v>
      </c>
      <c r="H733" s="40" t="s">
        <v>145</v>
      </c>
      <c r="I733" s="43">
        <f t="shared" ref="I733:I789" si="14">MONTH(E733)</f>
        <v>12</v>
      </c>
      <c r="J733" s="43" t="str">
        <f t="shared" ref="J733:J789" si="15">IF(AND(I733&gt;=10,I733&lt;=12),"1",IF(AND(I733&gt;=1,I733&lt;=3),"2",IF(AND(I733&gt;=4,I733&lt;=6),"3","4")))</f>
        <v>1</v>
      </c>
    </row>
    <row r="734" spans="1:10" x14ac:dyDescent="0.35">
      <c r="A734" s="40">
        <v>2500700512</v>
      </c>
      <c r="B734" s="40">
        <v>3200000318</v>
      </c>
      <c r="C734" s="40" t="s">
        <v>54</v>
      </c>
      <c r="D734" s="40">
        <v>4200529871</v>
      </c>
      <c r="E734" s="41">
        <v>43832</v>
      </c>
      <c r="F734" s="42">
        <v>6450</v>
      </c>
      <c r="G734" s="40">
        <v>42</v>
      </c>
      <c r="H734" s="40" t="s">
        <v>145</v>
      </c>
      <c r="I734" s="43">
        <f t="shared" si="14"/>
        <v>1</v>
      </c>
      <c r="J734" s="43" t="str">
        <f t="shared" si="15"/>
        <v>2</v>
      </c>
    </row>
    <row r="735" spans="1:10" x14ac:dyDescent="0.35">
      <c r="A735" s="40">
        <v>2500700512</v>
      </c>
      <c r="B735" s="40">
        <v>3600006767</v>
      </c>
      <c r="C735" s="40" t="s">
        <v>85</v>
      </c>
      <c r="D735" s="40">
        <v>4200650966</v>
      </c>
      <c r="E735" s="41">
        <v>43847</v>
      </c>
      <c r="F735" s="42">
        <v>16548.39</v>
      </c>
      <c r="G735" s="40">
        <v>31</v>
      </c>
      <c r="H735" s="40" t="s">
        <v>145</v>
      </c>
      <c r="I735" s="43">
        <f t="shared" si="14"/>
        <v>1</v>
      </c>
      <c r="J735" s="43" t="str">
        <f t="shared" si="15"/>
        <v>2</v>
      </c>
    </row>
    <row r="736" spans="1:10" x14ac:dyDescent="0.35">
      <c r="A736" s="40">
        <v>2500700512</v>
      </c>
      <c r="B736" s="40">
        <v>3600038551</v>
      </c>
      <c r="C736" s="40" t="s">
        <v>13</v>
      </c>
      <c r="D736" s="40">
        <v>4200688859</v>
      </c>
      <c r="E736" s="41">
        <v>43852</v>
      </c>
      <c r="F736" s="42">
        <v>14000</v>
      </c>
      <c r="G736" s="40">
        <v>28</v>
      </c>
      <c r="H736" s="40" t="s">
        <v>145</v>
      </c>
      <c r="I736" s="43">
        <f t="shared" si="14"/>
        <v>1</v>
      </c>
      <c r="J736" s="43" t="str">
        <f t="shared" si="15"/>
        <v>2</v>
      </c>
    </row>
    <row r="737" spans="1:10" x14ac:dyDescent="0.35">
      <c r="A737" s="40">
        <v>2500700512</v>
      </c>
      <c r="B737" s="40">
        <v>3600038552</v>
      </c>
      <c r="C737" s="40" t="s">
        <v>13</v>
      </c>
      <c r="D737" s="40">
        <v>4200688860</v>
      </c>
      <c r="E737" s="41">
        <v>43852</v>
      </c>
      <c r="F737" s="42">
        <v>9760</v>
      </c>
      <c r="G737" s="40">
        <v>28</v>
      </c>
      <c r="H737" s="40" t="s">
        <v>145</v>
      </c>
      <c r="I737" s="43">
        <f t="shared" si="14"/>
        <v>1</v>
      </c>
      <c r="J737" s="43" t="str">
        <f t="shared" si="15"/>
        <v>2</v>
      </c>
    </row>
    <row r="738" spans="1:10" x14ac:dyDescent="0.35">
      <c r="A738" s="40">
        <v>2500700512</v>
      </c>
      <c r="B738" s="40">
        <v>3600038553</v>
      </c>
      <c r="C738" s="40" t="s">
        <v>13</v>
      </c>
      <c r="D738" s="40">
        <v>4200688861</v>
      </c>
      <c r="E738" s="41">
        <v>43852</v>
      </c>
      <c r="F738" s="42">
        <v>19000</v>
      </c>
      <c r="G738" s="40">
        <v>28</v>
      </c>
      <c r="H738" s="40" t="s">
        <v>145</v>
      </c>
      <c r="I738" s="43">
        <f t="shared" si="14"/>
        <v>1</v>
      </c>
      <c r="J738" s="43" t="str">
        <f t="shared" si="15"/>
        <v>2</v>
      </c>
    </row>
    <row r="739" spans="1:10" x14ac:dyDescent="0.35">
      <c r="A739" s="40">
        <v>2500700512</v>
      </c>
      <c r="B739" s="40">
        <v>3600038554</v>
      </c>
      <c r="C739" s="40" t="s">
        <v>13</v>
      </c>
      <c r="D739" s="40">
        <v>4200688862</v>
      </c>
      <c r="E739" s="41">
        <v>43852</v>
      </c>
      <c r="F739" s="42">
        <v>40000</v>
      </c>
      <c r="G739" s="40">
        <v>28</v>
      </c>
      <c r="H739" s="40" t="s">
        <v>145</v>
      </c>
      <c r="I739" s="43">
        <f t="shared" si="14"/>
        <v>1</v>
      </c>
      <c r="J739" s="43" t="str">
        <f t="shared" si="15"/>
        <v>2</v>
      </c>
    </row>
    <row r="740" spans="1:10" x14ac:dyDescent="0.35">
      <c r="A740" s="40">
        <v>2500700512</v>
      </c>
      <c r="B740" s="40">
        <v>3600038555</v>
      </c>
      <c r="C740" s="40" t="s">
        <v>13</v>
      </c>
      <c r="D740" s="40">
        <v>4200688863</v>
      </c>
      <c r="E740" s="41">
        <v>43852</v>
      </c>
      <c r="F740" s="42">
        <v>84000</v>
      </c>
      <c r="G740" s="40">
        <v>28</v>
      </c>
      <c r="H740" s="40" t="s">
        <v>145</v>
      </c>
      <c r="I740" s="43">
        <f t="shared" si="14"/>
        <v>1</v>
      </c>
      <c r="J740" s="43" t="str">
        <f t="shared" si="15"/>
        <v>2</v>
      </c>
    </row>
    <row r="741" spans="1:10" x14ac:dyDescent="0.35">
      <c r="A741" s="40">
        <v>2500700512</v>
      </c>
      <c r="B741" s="40">
        <v>3600010351</v>
      </c>
      <c r="C741" s="40" t="s">
        <v>13</v>
      </c>
      <c r="D741" s="40">
        <v>4200695457</v>
      </c>
      <c r="E741" s="41">
        <v>43853</v>
      </c>
      <c r="F741" s="42">
        <v>3000</v>
      </c>
      <c r="G741" s="40">
        <v>27</v>
      </c>
      <c r="H741" s="40" t="s">
        <v>145</v>
      </c>
      <c r="I741" s="43">
        <f t="shared" si="14"/>
        <v>1</v>
      </c>
      <c r="J741" s="43" t="str">
        <f t="shared" si="15"/>
        <v>2</v>
      </c>
    </row>
    <row r="742" spans="1:10" x14ac:dyDescent="0.35">
      <c r="A742" s="40">
        <v>2500700512</v>
      </c>
      <c r="B742" s="40">
        <v>3600026876</v>
      </c>
      <c r="C742" s="40" t="s">
        <v>30</v>
      </c>
      <c r="D742" s="40">
        <v>4200723916</v>
      </c>
      <c r="E742" s="41">
        <v>43857</v>
      </c>
      <c r="F742" s="42">
        <v>12000</v>
      </c>
      <c r="G742" s="40">
        <v>25</v>
      </c>
      <c r="H742" s="40" t="s">
        <v>145</v>
      </c>
      <c r="I742" s="43">
        <f t="shared" si="14"/>
        <v>1</v>
      </c>
      <c r="J742" s="43" t="str">
        <f t="shared" si="15"/>
        <v>2</v>
      </c>
    </row>
    <row r="743" spans="1:10" x14ac:dyDescent="0.35">
      <c r="A743" s="40">
        <v>2500700512</v>
      </c>
      <c r="B743" s="40">
        <v>3600032280</v>
      </c>
      <c r="C743" s="40" t="s">
        <v>91</v>
      </c>
      <c r="D743" s="40">
        <v>4200723922</v>
      </c>
      <c r="E743" s="41">
        <v>43857</v>
      </c>
      <c r="F743" s="42">
        <v>9000</v>
      </c>
      <c r="G743" s="40">
        <v>25</v>
      </c>
      <c r="H743" s="40" t="s">
        <v>145</v>
      </c>
      <c r="I743" s="43">
        <f t="shared" si="14"/>
        <v>1</v>
      </c>
      <c r="J743" s="43" t="str">
        <f t="shared" si="15"/>
        <v>2</v>
      </c>
    </row>
    <row r="744" spans="1:10" x14ac:dyDescent="0.35">
      <c r="A744" s="40">
        <v>2500700512</v>
      </c>
      <c r="B744" s="40">
        <v>3600042017</v>
      </c>
      <c r="C744" s="40" t="s">
        <v>30</v>
      </c>
      <c r="D744" s="40">
        <v>4200723917</v>
      </c>
      <c r="E744" s="41">
        <v>43857</v>
      </c>
      <c r="F744" s="42">
        <v>42000</v>
      </c>
      <c r="G744" s="40">
        <v>25</v>
      </c>
      <c r="H744" s="40" t="s">
        <v>145</v>
      </c>
      <c r="I744" s="43">
        <f t="shared" si="14"/>
        <v>1</v>
      </c>
      <c r="J744" s="43" t="str">
        <f t="shared" si="15"/>
        <v>2</v>
      </c>
    </row>
    <row r="745" spans="1:10" x14ac:dyDescent="0.35">
      <c r="A745" s="40">
        <v>2500700512</v>
      </c>
      <c r="B745" s="40">
        <v>3600040071</v>
      </c>
      <c r="C745" s="40" t="s">
        <v>93</v>
      </c>
      <c r="D745" s="40">
        <v>4200753634</v>
      </c>
      <c r="E745" s="41">
        <v>43859</v>
      </c>
      <c r="F745" s="42">
        <v>7000</v>
      </c>
      <c r="G745" s="40">
        <v>23</v>
      </c>
      <c r="H745" s="40" t="s">
        <v>145</v>
      </c>
      <c r="I745" s="43">
        <f t="shared" si="14"/>
        <v>1</v>
      </c>
      <c r="J745" s="43" t="str">
        <f t="shared" si="15"/>
        <v>2</v>
      </c>
    </row>
    <row r="746" spans="1:10" x14ac:dyDescent="0.35">
      <c r="A746" s="40">
        <v>2500700512</v>
      </c>
      <c r="B746" s="40">
        <v>3600040072</v>
      </c>
      <c r="C746" s="40" t="s">
        <v>93</v>
      </c>
      <c r="D746" s="40">
        <v>4200753635</v>
      </c>
      <c r="E746" s="41">
        <v>43859</v>
      </c>
      <c r="F746" s="42">
        <v>16000</v>
      </c>
      <c r="G746" s="40">
        <v>23</v>
      </c>
      <c r="H746" s="40" t="s">
        <v>145</v>
      </c>
      <c r="I746" s="43">
        <f t="shared" si="14"/>
        <v>1</v>
      </c>
      <c r="J746" s="43" t="str">
        <f t="shared" si="15"/>
        <v>2</v>
      </c>
    </row>
    <row r="747" spans="1:10" x14ac:dyDescent="0.35">
      <c r="A747" s="40">
        <v>2500700512</v>
      </c>
      <c r="B747" s="40">
        <v>3600043717</v>
      </c>
      <c r="C747" s="40" t="s">
        <v>93</v>
      </c>
      <c r="D747" s="40">
        <v>4200753633</v>
      </c>
      <c r="E747" s="41">
        <v>43859</v>
      </c>
      <c r="F747" s="42">
        <v>42000</v>
      </c>
      <c r="G747" s="40">
        <v>23</v>
      </c>
      <c r="H747" s="40" t="s">
        <v>145</v>
      </c>
      <c r="I747" s="43">
        <f t="shared" si="14"/>
        <v>1</v>
      </c>
      <c r="J747" s="43" t="str">
        <f t="shared" si="15"/>
        <v>2</v>
      </c>
    </row>
    <row r="748" spans="1:10" x14ac:dyDescent="0.35">
      <c r="A748" s="40">
        <v>2500700512</v>
      </c>
      <c r="B748" s="40">
        <v>3600047401</v>
      </c>
      <c r="C748" s="40" t="s">
        <v>93</v>
      </c>
      <c r="D748" s="40">
        <v>4200753632</v>
      </c>
      <c r="E748" s="41">
        <v>43859</v>
      </c>
      <c r="F748" s="42">
        <v>3000</v>
      </c>
      <c r="G748" s="40">
        <v>23</v>
      </c>
      <c r="H748" s="40" t="s">
        <v>145</v>
      </c>
      <c r="I748" s="43">
        <f t="shared" si="14"/>
        <v>1</v>
      </c>
      <c r="J748" s="43" t="str">
        <f t="shared" si="15"/>
        <v>2</v>
      </c>
    </row>
    <row r="749" spans="1:10" x14ac:dyDescent="0.35">
      <c r="A749" s="40">
        <v>2500700512</v>
      </c>
      <c r="B749" s="40">
        <v>3600002394</v>
      </c>
      <c r="C749" s="40" t="s">
        <v>94</v>
      </c>
      <c r="D749" s="40">
        <v>4200759332</v>
      </c>
      <c r="E749" s="41">
        <v>43860</v>
      </c>
      <c r="F749" s="42">
        <v>50000</v>
      </c>
      <c r="G749" s="40">
        <v>22</v>
      </c>
      <c r="H749" s="40" t="s">
        <v>145</v>
      </c>
      <c r="I749" s="43">
        <f t="shared" si="14"/>
        <v>1</v>
      </c>
      <c r="J749" s="43" t="str">
        <f t="shared" si="15"/>
        <v>2</v>
      </c>
    </row>
    <row r="750" spans="1:10" x14ac:dyDescent="0.35">
      <c r="A750" s="40">
        <v>2500700512</v>
      </c>
      <c r="B750" s="40">
        <v>3600002395</v>
      </c>
      <c r="C750" s="40" t="s">
        <v>94</v>
      </c>
      <c r="D750" s="40">
        <v>4200759333</v>
      </c>
      <c r="E750" s="41">
        <v>43860</v>
      </c>
      <c r="F750" s="42">
        <v>36800</v>
      </c>
      <c r="G750" s="40">
        <v>22</v>
      </c>
      <c r="H750" s="40" t="s">
        <v>145</v>
      </c>
      <c r="I750" s="43">
        <f t="shared" si="14"/>
        <v>1</v>
      </c>
      <c r="J750" s="43" t="str">
        <f t="shared" si="15"/>
        <v>2</v>
      </c>
    </row>
    <row r="751" spans="1:10" x14ac:dyDescent="0.35">
      <c r="A751" s="40">
        <v>2500700512</v>
      </c>
      <c r="B751" s="40">
        <v>3600008377</v>
      </c>
      <c r="C751" s="40" t="s">
        <v>94</v>
      </c>
      <c r="D751" s="40">
        <v>4400111472</v>
      </c>
      <c r="E751" s="41">
        <v>43860</v>
      </c>
      <c r="F751" s="42">
        <v>29068</v>
      </c>
      <c r="G751" s="40">
        <v>22</v>
      </c>
      <c r="H751" s="40" t="s">
        <v>145</v>
      </c>
      <c r="I751" s="43">
        <f t="shared" si="14"/>
        <v>1</v>
      </c>
      <c r="J751" s="43" t="str">
        <f t="shared" si="15"/>
        <v>2</v>
      </c>
    </row>
    <row r="752" spans="1:10" x14ac:dyDescent="0.35">
      <c r="A752" s="40">
        <v>2500700512</v>
      </c>
      <c r="B752" s="40">
        <v>3600008378</v>
      </c>
      <c r="C752" s="40" t="s">
        <v>94</v>
      </c>
      <c r="D752" s="40">
        <v>4400111473</v>
      </c>
      <c r="E752" s="41">
        <v>43860</v>
      </c>
      <c r="F752" s="42">
        <v>23085</v>
      </c>
      <c r="G752" s="40">
        <v>22</v>
      </c>
      <c r="H752" s="40" t="s">
        <v>145</v>
      </c>
      <c r="I752" s="43">
        <f t="shared" si="14"/>
        <v>1</v>
      </c>
      <c r="J752" s="43" t="str">
        <f t="shared" si="15"/>
        <v>2</v>
      </c>
    </row>
    <row r="753" spans="1:10" x14ac:dyDescent="0.35">
      <c r="A753" s="40">
        <v>2500700512</v>
      </c>
      <c r="B753" s="40">
        <v>3600026381</v>
      </c>
      <c r="C753" s="40" t="s">
        <v>94</v>
      </c>
      <c r="D753" s="40">
        <v>4200759330</v>
      </c>
      <c r="E753" s="41">
        <v>43860</v>
      </c>
      <c r="F753" s="42">
        <v>52500</v>
      </c>
      <c r="G753" s="40">
        <v>22</v>
      </c>
      <c r="H753" s="40" t="s">
        <v>145</v>
      </c>
      <c r="I753" s="43">
        <f t="shared" si="14"/>
        <v>1</v>
      </c>
      <c r="J753" s="43" t="str">
        <f t="shared" si="15"/>
        <v>2</v>
      </c>
    </row>
    <row r="754" spans="1:10" x14ac:dyDescent="0.35">
      <c r="A754" s="40">
        <v>2500700512</v>
      </c>
      <c r="B754" s="40">
        <v>3600041664</v>
      </c>
      <c r="C754" s="40" t="s">
        <v>11</v>
      </c>
      <c r="D754" s="40">
        <v>4200769108</v>
      </c>
      <c r="E754" s="41">
        <v>43861</v>
      </c>
      <c r="F754" s="42">
        <v>24060</v>
      </c>
      <c r="G754" s="40">
        <v>21</v>
      </c>
      <c r="H754" s="40" t="s">
        <v>145</v>
      </c>
      <c r="I754" s="43">
        <f t="shared" si="14"/>
        <v>1</v>
      </c>
      <c r="J754" s="43" t="str">
        <f t="shared" si="15"/>
        <v>2</v>
      </c>
    </row>
    <row r="755" spans="1:10" x14ac:dyDescent="0.35">
      <c r="A755" s="40">
        <v>2500700512</v>
      </c>
      <c r="B755" s="40">
        <v>3600042031</v>
      </c>
      <c r="C755" s="40" t="s">
        <v>11</v>
      </c>
      <c r="D755" s="40">
        <v>4200769109</v>
      </c>
      <c r="E755" s="41">
        <v>43861</v>
      </c>
      <c r="F755" s="42">
        <v>782640</v>
      </c>
      <c r="G755" s="40">
        <v>21</v>
      </c>
      <c r="H755" s="40" t="s">
        <v>145</v>
      </c>
      <c r="I755" s="43">
        <f t="shared" si="14"/>
        <v>1</v>
      </c>
      <c r="J755" s="43" t="str">
        <f t="shared" si="15"/>
        <v>2</v>
      </c>
    </row>
    <row r="756" spans="1:10" x14ac:dyDescent="0.35">
      <c r="A756" s="40">
        <v>2500700512</v>
      </c>
      <c r="B756" s="40">
        <v>3600003378</v>
      </c>
      <c r="C756" s="40" t="s">
        <v>18</v>
      </c>
      <c r="D756" s="40">
        <v>4200781248</v>
      </c>
      <c r="E756" s="41">
        <v>43864</v>
      </c>
      <c r="F756" s="42">
        <v>2580.64</v>
      </c>
      <c r="G756" s="40">
        <v>20</v>
      </c>
      <c r="H756" s="40" t="s">
        <v>145</v>
      </c>
      <c r="I756" s="43">
        <f t="shared" si="14"/>
        <v>2</v>
      </c>
      <c r="J756" s="43" t="str">
        <f t="shared" si="15"/>
        <v>2</v>
      </c>
    </row>
    <row r="757" spans="1:10" x14ac:dyDescent="0.35">
      <c r="A757" s="40">
        <v>2500700512</v>
      </c>
      <c r="B757" s="40">
        <v>3600003489</v>
      </c>
      <c r="C757" s="40" t="s">
        <v>15</v>
      </c>
      <c r="D757" s="40">
        <v>4200791949</v>
      </c>
      <c r="E757" s="41">
        <v>43865</v>
      </c>
      <c r="F757" s="42">
        <v>25594</v>
      </c>
      <c r="G757" s="40">
        <v>19</v>
      </c>
      <c r="H757" s="40" t="s">
        <v>145</v>
      </c>
      <c r="I757" s="43">
        <f t="shared" si="14"/>
        <v>2</v>
      </c>
      <c r="J757" s="43" t="str">
        <f t="shared" si="15"/>
        <v>2</v>
      </c>
    </row>
    <row r="758" spans="1:10" x14ac:dyDescent="0.35">
      <c r="A758" s="40">
        <v>2500700512</v>
      </c>
      <c r="B758" s="40">
        <v>3600010179</v>
      </c>
      <c r="C758" s="40" t="s">
        <v>15</v>
      </c>
      <c r="D758" s="40">
        <v>4200791948</v>
      </c>
      <c r="E758" s="41">
        <v>43865</v>
      </c>
      <c r="F758" s="42">
        <v>3000</v>
      </c>
      <c r="G758" s="40">
        <v>19</v>
      </c>
      <c r="H758" s="40" t="s">
        <v>145</v>
      </c>
      <c r="I758" s="43">
        <f t="shared" si="14"/>
        <v>2</v>
      </c>
      <c r="J758" s="43" t="str">
        <f t="shared" si="15"/>
        <v>2</v>
      </c>
    </row>
    <row r="759" spans="1:10" x14ac:dyDescent="0.35">
      <c r="A759" s="40">
        <v>2500700512</v>
      </c>
      <c r="B759" s="40">
        <v>3600026394</v>
      </c>
      <c r="C759" s="40" t="s">
        <v>15</v>
      </c>
      <c r="D759" s="40">
        <v>4200791950</v>
      </c>
      <c r="E759" s="41">
        <v>43865</v>
      </c>
      <c r="F759" s="42">
        <v>158870</v>
      </c>
      <c r="G759" s="40">
        <v>19</v>
      </c>
      <c r="H759" s="40" t="s">
        <v>145</v>
      </c>
      <c r="I759" s="43">
        <f t="shared" si="14"/>
        <v>2</v>
      </c>
      <c r="J759" s="43" t="str">
        <f t="shared" si="15"/>
        <v>2</v>
      </c>
    </row>
    <row r="760" spans="1:10" x14ac:dyDescent="0.35">
      <c r="A760" s="40">
        <v>2500700512</v>
      </c>
      <c r="B760" s="40">
        <v>3600038584</v>
      </c>
      <c r="C760" s="40" t="s">
        <v>15</v>
      </c>
      <c r="D760" s="40">
        <v>4200791951</v>
      </c>
      <c r="E760" s="41">
        <v>43865</v>
      </c>
      <c r="F760" s="42">
        <v>4996</v>
      </c>
      <c r="G760" s="40">
        <v>19</v>
      </c>
      <c r="H760" s="40" t="s">
        <v>145</v>
      </c>
      <c r="I760" s="43">
        <f t="shared" si="14"/>
        <v>2</v>
      </c>
      <c r="J760" s="43" t="str">
        <f t="shared" si="15"/>
        <v>2</v>
      </c>
    </row>
    <row r="761" spans="1:10" x14ac:dyDescent="0.35">
      <c r="A761" s="40">
        <v>2500700512</v>
      </c>
      <c r="B761" s="40">
        <v>3600038585</v>
      </c>
      <c r="C761" s="40" t="s">
        <v>15</v>
      </c>
      <c r="D761" s="40">
        <v>4200791952</v>
      </c>
      <c r="E761" s="41">
        <v>43865</v>
      </c>
      <c r="F761" s="42">
        <v>7160.95</v>
      </c>
      <c r="G761" s="40">
        <v>19</v>
      </c>
      <c r="H761" s="40" t="s">
        <v>145</v>
      </c>
      <c r="I761" s="43">
        <f t="shared" si="14"/>
        <v>2</v>
      </c>
      <c r="J761" s="43" t="str">
        <f t="shared" si="15"/>
        <v>2</v>
      </c>
    </row>
    <row r="762" spans="1:10" x14ac:dyDescent="0.35">
      <c r="A762" s="40">
        <v>2500700512</v>
      </c>
      <c r="B762" s="40">
        <v>3600038586</v>
      </c>
      <c r="C762" s="40" t="s">
        <v>15</v>
      </c>
      <c r="D762" s="40">
        <v>4200791953</v>
      </c>
      <c r="E762" s="41">
        <v>43865</v>
      </c>
      <c r="F762" s="42">
        <v>100800</v>
      </c>
      <c r="G762" s="40">
        <v>19</v>
      </c>
      <c r="H762" s="40" t="s">
        <v>145</v>
      </c>
      <c r="I762" s="43">
        <f t="shared" si="14"/>
        <v>2</v>
      </c>
      <c r="J762" s="43" t="str">
        <f t="shared" si="15"/>
        <v>2</v>
      </c>
    </row>
    <row r="763" spans="1:10" x14ac:dyDescent="0.35">
      <c r="A763" s="40">
        <v>2500700512</v>
      </c>
      <c r="B763" s="40">
        <v>3600041058</v>
      </c>
      <c r="C763" s="40" t="s">
        <v>15</v>
      </c>
      <c r="D763" s="40">
        <v>4200784490</v>
      </c>
      <c r="E763" s="41">
        <v>43865</v>
      </c>
      <c r="F763" s="42">
        <v>51000</v>
      </c>
      <c r="G763" s="40">
        <v>19</v>
      </c>
      <c r="H763" s="40" t="s">
        <v>145</v>
      </c>
      <c r="I763" s="43">
        <f t="shared" si="14"/>
        <v>2</v>
      </c>
      <c r="J763" s="43" t="str">
        <f t="shared" si="15"/>
        <v>2</v>
      </c>
    </row>
    <row r="764" spans="1:10" x14ac:dyDescent="0.35">
      <c r="A764" s="40">
        <v>2500700512</v>
      </c>
      <c r="B764" s="40">
        <v>3400002410</v>
      </c>
      <c r="C764" s="40" t="s">
        <v>42</v>
      </c>
      <c r="D764" s="40">
        <v>4400117346</v>
      </c>
      <c r="E764" s="41">
        <v>43866</v>
      </c>
      <c r="F764" s="42">
        <v>4979</v>
      </c>
      <c r="G764" s="40">
        <v>18</v>
      </c>
      <c r="H764" s="40" t="s">
        <v>145</v>
      </c>
      <c r="I764" s="43">
        <f t="shared" si="14"/>
        <v>2</v>
      </c>
      <c r="J764" s="43" t="str">
        <f t="shared" si="15"/>
        <v>2</v>
      </c>
    </row>
    <row r="765" spans="1:10" x14ac:dyDescent="0.35">
      <c r="A765" s="40">
        <v>2500700512</v>
      </c>
      <c r="B765" s="40">
        <v>3600003237</v>
      </c>
      <c r="C765" s="40" t="s">
        <v>42</v>
      </c>
      <c r="D765" s="40">
        <v>4200806516</v>
      </c>
      <c r="E765" s="41">
        <v>43866</v>
      </c>
      <c r="F765" s="42">
        <v>24120</v>
      </c>
      <c r="G765" s="40">
        <v>18</v>
      </c>
      <c r="H765" s="40" t="s">
        <v>145</v>
      </c>
      <c r="I765" s="43">
        <f t="shared" si="14"/>
        <v>2</v>
      </c>
      <c r="J765" s="43" t="str">
        <f t="shared" si="15"/>
        <v>2</v>
      </c>
    </row>
    <row r="766" spans="1:10" x14ac:dyDescent="0.35">
      <c r="A766" s="40">
        <v>2500700512</v>
      </c>
      <c r="B766" s="40">
        <v>3600003238</v>
      </c>
      <c r="C766" s="40" t="s">
        <v>42</v>
      </c>
      <c r="D766" s="40">
        <v>4200806517</v>
      </c>
      <c r="E766" s="41">
        <v>43866</v>
      </c>
      <c r="F766" s="42">
        <v>18000</v>
      </c>
      <c r="G766" s="40">
        <v>18</v>
      </c>
      <c r="H766" s="40" t="s">
        <v>145</v>
      </c>
      <c r="I766" s="43">
        <f t="shared" si="14"/>
        <v>2</v>
      </c>
      <c r="J766" s="43" t="str">
        <f t="shared" si="15"/>
        <v>2</v>
      </c>
    </row>
    <row r="767" spans="1:10" x14ac:dyDescent="0.35">
      <c r="A767" s="40">
        <v>2500700512</v>
      </c>
      <c r="B767" s="40">
        <v>3600003239</v>
      </c>
      <c r="C767" s="40" t="s">
        <v>42</v>
      </c>
      <c r="D767" s="40">
        <v>4200806518</v>
      </c>
      <c r="E767" s="41">
        <v>43866</v>
      </c>
      <c r="F767" s="42">
        <v>25000</v>
      </c>
      <c r="G767" s="40">
        <v>18</v>
      </c>
      <c r="H767" s="40" t="s">
        <v>145</v>
      </c>
      <c r="I767" s="43">
        <f t="shared" si="14"/>
        <v>2</v>
      </c>
      <c r="J767" s="43" t="str">
        <f t="shared" si="15"/>
        <v>2</v>
      </c>
    </row>
    <row r="768" spans="1:10" x14ac:dyDescent="0.35">
      <c r="A768" s="40">
        <v>2500700512</v>
      </c>
      <c r="B768" s="40">
        <v>3600003794</v>
      </c>
      <c r="C768" s="40" t="s">
        <v>42</v>
      </c>
      <c r="D768" s="40">
        <v>4200806519</v>
      </c>
      <c r="E768" s="41">
        <v>43866</v>
      </c>
      <c r="F768" s="42">
        <v>20000</v>
      </c>
      <c r="G768" s="40">
        <v>18</v>
      </c>
      <c r="H768" s="40" t="s">
        <v>145</v>
      </c>
      <c r="I768" s="43">
        <f t="shared" si="14"/>
        <v>2</v>
      </c>
      <c r="J768" s="43" t="str">
        <f t="shared" si="15"/>
        <v>2</v>
      </c>
    </row>
    <row r="769" spans="1:10" x14ac:dyDescent="0.35">
      <c r="A769" s="40">
        <v>2500700512</v>
      </c>
      <c r="B769" s="40">
        <v>3600016009</v>
      </c>
      <c r="C769" s="40" t="s">
        <v>42</v>
      </c>
      <c r="D769" s="40">
        <v>4200806515</v>
      </c>
      <c r="E769" s="41">
        <v>43866</v>
      </c>
      <c r="F769" s="42">
        <v>13200</v>
      </c>
      <c r="G769" s="40">
        <v>18</v>
      </c>
      <c r="H769" s="40" t="s">
        <v>145</v>
      </c>
      <c r="I769" s="43">
        <f t="shared" si="14"/>
        <v>2</v>
      </c>
      <c r="J769" s="43" t="str">
        <f t="shared" si="15"/>
        <v>2</v>
      </c>
    </row>
    <row r="770" spans="1:10" x14ac:dyDescent="0.35">
      <c r="A770" s="40">
        <v>2500700512</v>
      </c>
      <c r="B770" s="40">
        <v>3600036361</v>
      </c>
      <c r="C770" s="40" t="s">
        <v>42</v>
      </c>
      <c r="D770" s="40">
        <v>4200806526</v>
      </c>
      <c r="E770" s="41">
        <v>43866</v>
      </c>
      <c r="F770" s="42">
        <v>50000</v>
      </c>
      <c r="G770" s="40">
        <v>18</v>
      </c>
      <c r="H770" s="40" t="s">
        <v>145</v>
      </c>
      <c r="I770" s="43">
        <f t="shared" si="14"/>
        <v>2</v>
      </c>
      <c r="J770" s="43" t="str">
        <f t="shared" si="15"/>
        <v>2</v>
      </c>
    </row>
    <row r="771" spans="1:10" x14ac:dyDescent="0.35">
      <c r="A771" s="40">
        <v>2500700512</v>
      </c>
      <c r="B771" s="40">
        <v>3600039095</v>
      </c>
      <c r="C771" s="40" t="s">
        <v>42</v>
      </c>
      <c r="D771" s="40">
        <v>4200806520</v>
      </c>
      <c r="E771" s="41">
        <v>43866</v>
      </c>
      <c r="F771" s="42">
        <v>10000</v>
      </c>
      <c r="G771" s="40">
        <v>18</v>
      </c>
      <c r="H771" s="40" t="s">
        <v>145</v>
      </c>
      <c r="I771" s="43">
        <f t="shared" si="14"/>
        <v>2</v>
      </c>
      <c r="J771" s="43" t="str">
        <f t="shared" si="15"/>
        <v>2</v>
      </c>
    </row>
    <row r="772" spans="1:10" x14ac:dyDescent="0.35">
      <c r="A772" s="40">
        <v>2500700512</v>
      </c>
      <c r="B772" s="40">
        <v>3600040095</v>
      </c>
      <c r="C772" s="40" t="s">
        <v>42</v>
      </c>
      <c r="D772" s="40">
        <v>4200806525</v>
      </c>
      <c r="E772" s="41">
        <v>43866</v>
      </c>
      <c r="F772" s="42">
        <v>31500</v>
      </c>
      <c r="G772" s="40">
        <v>18</v>
      </c>
      <c r="H772" s="40" t="s">
        <v>145</v>
      </c>
      <c r="I772" s="43">
        <f t="shared" si="14"/>
        <v>2</v>
      </c>
      <c r="J772" s="43" t="str">
        <f t="shared" si="15"/>
        <v>2</v>
      </c>
    </row>
    <row r="773" spans="1:10" x14ac:dyDescent="0.35">
      <c r="A773" s="40">
        <v>2500700512</v>
      </c>
      <c r="B773" s="40">
        <v>3600043738</v>
      </c>
      <c r="C773" s="40" t="s">
        <v>42</v>
      </c>
      <c r="D773" s="40">
        <v>4200806521</v>
      </c>
      <c r="E773" s="41">
        <v>43866</v>
      </c>
      <c r="F773" s="42">
        <v>23900</v>
      </c>
      <c r="G773" s="40">
        <v>18</v>
      </c>
      <c r="H773" s="40" t="s">
        <v>145</v>
      </c>
      <c r="I773" s="43">
        <f t="shared" si="14"/>
        <v>2</v>
      </c>
      <c r="J773" s="43" t="str">
        <f t="shared" si="15"/>
        <v>2</v>
      </c>
    </row>
    <row r="774" spans="1:10" x14ac:dyDescent="0.35">
      <c r="A774" s="40">
        <v>2500700512</v>
      </c>
      <c r="B774" s="40">
        <v>3600043739</v>
      </c>
      <c r="C774" s="40" t="s">
        <v>42</v>
      </c>
      <c r="D774" s="40">
        <v>4200806522</v>
      </c>
      <c r="E774" s="41">
        <v>43866</v>
      </c>
      <c r="F774" s="42">
        <v>895964.5</v>
      </c>
      <c r="G774" s="40">
        <v>18</v>
      </c>
      <c r="H774" s="40" t="s">
        <v>145</v>
      </c>
      <c r="I774" s="43">
        <f t="shared" si="14"/>
        <v>2</v>
      </c>
      <c r="J774" s="43" t="str">
        <f t="shared" si="15"/>
        <v>2</v>
      </c>
    </row>
    <row r="775" spans="1:10" x14ac:dyDescent="0.35">
      <c r="A775" s="40">
        <v>2500700512</v>
      </c>
      <c r="B775" s="40">
        <v>3600043740</v>
      </c>
      <c r="C775" s="40" t="s">
        <v>42</v>
      </c>
      <c r="D775" s="40">
        <v>4200806523</v>
      </c>
      <c r="E775" s="41">
        <v>43866</v>
      </c>
      <c r="F775" s="42">
        <v>150000</v>
      </c>
      <c r="G775" s="40">
        <v>18</v>
      </c>
      <c r="H775" s="40" t="s">
        <v>145</v>
      </c>
      <c r="I775" s="43">
        <f t="shared" si="14"/>
        <v>2</v>
      </c>
      <c r="J775" s="43" t="str">
        <f t="shared" si="15"/>
        <v>2</v>
      </c>
    </row>
    <row r="776" spans="1:10" x14ac:dyDescent="0.35">
      <c r="A776" s="40">
        <v>2500700512</v>
      </c>
      <c r="B776" s="40">
        <v>3600043741</v>
      </c>
      <c r="C776" s="40" t="s">
        <v>42</v>
      </c>
      <c r="D776" s="40">
        <v>4200806524</v>
      </c>
      <c r="E776" s="41">
        <v>43866</v>
      </c>
      <c r="F776" s="42">
        <v>100000</v>
      </c>
      <c r="G776" s="40">
        <v>18</v>
      </c>
      <c r="H776" s="40" t="s">
        <v>145</v>
      </c>
      <c r="I776" s="43">
        <f t="shared" si="14"/>
        <v>2</v>
      </c>
      <c r="J776" s="43" t="str">
        <f t="shared" si="15"/>
        <v>2</v>
      </c>
    </row>
    <row r="777" spans="1:10" x14ac:dyDescent="0.35">
      <c r="A777" s="40">
        <v>2500700512</v>
      </c>
      <c r="B777" s="40">
        <v>3600044232</v>
      </c>
      <c r="C777" s="40" t="s">
        <v>42</v>
      </c>
      <c r="D777" s="40">
        <v>4200806527</v>
      </c>
      <c r="E777" s="41">
        <v>43866</v>
      </c>
      <c r="F777" s="42">
        <v>28000</v>
      </c>
      <c r="G777" s="40">
        <v>18</v>
      </c>
      <c r="H777" s="40" t="s">
        <v>145</v>
      </c>
      <c r="I777" s="43">
        <f t="shared" si="14"/>
        <v>2</v>
      </c>
      <c r="J777" s="43" t="str">
        <f t="shared" si="15"/>
        <v>2</v>
      </c>
    </row>
    <row r="778" spans="1:10" x14ac:dyDescent="0.35">
      <c r="A778" s="40">
        <v>2500700512</v>
      </c>
      <c r="B778" s="40">
        <v>3600044234</v>
      </c>
      <c r="C778" s="40" t="s">
        <v>42</v>
      </c>
      <c r="D778" s="40">
        <v>4200806528</v>
      </c>
      <c r="E778" s="41">
        <v>43866</v>
      </c>
      <c r="F778" s="42">
        <v>4450</v>
      </c>
      <c r="G778" s="40">
        <v>18</v>
      </c>
      <c r="H778" s="40" t="s">
        <v>145</v>
      </c>
      <c r="I778" s="43">
        <f t="shared" si="14"/>
        <v>2</v>
      </c>
      <c r="J778" s="43" t="str">
        <f t="shared" si="15"/>
        <v>2</v>
      </c>
    </row>
    <row r="779" spans="1:10" x14ac:dyDescent="0.35">
      <c r="A779" s="40">
        <v>2500700512</v>
      </c>
      <c r="B779" s="40">
        <v>3600049723</v>
      </c>
      <c r="C779" s="40" t="s">
        <v>42</v>
      </c>
      <c r="D779" s="40">
        <v>4200806529</v>
      </c>
      <c r="E779" s="41">
        <v>43866</v>
      </c>
      <c r="F779" s="42">
        <v>48516</v>
      </c>
      <c r="G779" s="40">
        <v>18</v>
      </c>
      <c r="H779" s="40" t="s">
        <v>145</v>
      </c>
      <c r="I779" s="43">
        <f t="shared" si="14"/>
        <v>2</v>
      </c>
      <c r="J779" s="43" t="str">
        <f t="shared" si="15"/>
        <v>2</v>
      </c>
    </row>
    <row r="780" spans="1:10" x14ac:dyDescent="0.35">
      <c r="A780" s="40">
        <v>2500700512</v>
      </c>
      <c r="B780" s="40">
        <v>3600049725</v>
      </c>
      <c r="C780" s="40" t="s">
        <v>42</v>
      </c>
      <c r="D780" s="40">
        <v>4200806530</v>
      </c>
      <c r="E780" s="41">
        <v>43866</v>
      </c>
      <c r="F780" s="42">
        <v>42000</v>
      </c>
      <c r="G780" s="40">
        <v>18</v>
      </c>
      <c r="H780" s="40" t="s">
        <v>145</v>
      </c>
      <c r="I780" s="43">
        <f t="shared" si="14"/>
        <v>2</v>
      </c>
      <c r="J780" s="43" t="str">
        <f t="shared" si="15"/>
        <v>2</v>
      </c>
    </row>
    <row r="781" spans="1:10" x14ac:dyDescent="0.35">
      <c r="A781" s="40">
        <v>2500700512</v>
      </c>
      <c r="B781" s="40">
        <v>3600050901</v>
      </c>
      <c r="C781" s="40" t="s">
        <v>42</v>
      </c>
      <c r="D781" s="40">
        <v>4200806531</v>
      </c>
      <c r="E781" s="41">
        <v>43866</v>
      </c>
      <c r="F781" s="42">
        <v>130000</v>
      </c>
      <c r="G781" s="40">
        <v>18</v>
      </c>
      <c r="H781" s="40" t="s">
        <v>145</v>
      </c>
      <c r="I781" s="43">
        <f t="shared" si="14"/>
        <v>2</v>
      </c>
      <c r="J781" s="43" t="str">
        <f t="shared" si="15"/>
        <v>2</v>
      </c>
    </row>
    <row r="782" spans="1:10" x14ac:dyDescent="0.35">
      <c r="A782" s="40">
        <v>2500700512</v>
      </c>
      <c r="B782" s="40">
        <v>3600050902</v>
      </c>
      <c r="C782" s="40" t="s">
        <v>42</v>
      </c>
      <c r="D782" s="40">
        <v>4200806532</v>
      </c>
      <c r="E782" s="41">
        <v>43866</v>
      </c>
      <c r="F782" s="42">
        <v>40800</v>
      </c>
      <c r="G782" s="40">
        <v>18</v>
      </c>
      <c r="H782" s="40" t="s">
        <v>145</v>
      </c>
      <c r="I782" s="43">
        <f t="shared" si="14"/>
        <v>2</v>
      </c>
      <c r="J782" s="43" t="str">
        <f t="shared" si="15"/>
        <v>2</v>
      </c>
    </row>
    <row r="783" spans="1:10" x14ac:dyDescent="0.35">
      <c r="A783" s="40">
        <v>2500700512</v>
      </c>
      <c r="B783" s="40">
        <v>3200001925</v>
      </c>
      <c r="C783" s="40" t="s">
        <v>351</v>
      </c>
      <c r="D783" s="40">
        <v>4200820492</v>
      </c>
      <c r="E783" s="41">
        <v>43867</v>
      </c>
      <c r="F783" s="42">
        <v>18900</v>
      </c>
      <c r="G783" s="40">
        <v>17</v>
      </c>
      <c r="H783" s="40" t="s">
        <v>145</v>
      </c>
      <c r="I783" s="43">
        <f t="shared" si="14"/>
        <v>2</v>
      </c>
      <c r="J783" s="43" t="str">
        <f t="shared" si="15"/>
        <v>2</v>
      </c>
    </row>
    <row r="784" spans="1:10" x14ac:dyDescent="0.35">
      <c r="A784" s="40">
        <v>2500700512</v>
      </c>
      <c r="B784" s="40">
        <v>3600034583</v>
      </c>
      <c r="C784" s="40" t="s">
        <v>351</v>
      </c>
      <c r="D784" s="40">
        <v>4200819045</v>
      </c>
      <c r="E784" s="41">
        <v>43867</v>
      </c>
      <c r="F784" s="42">
        <v>82250</v>
      </c>
      <c r="G784" s="40">
        <v>17</v>
      </c>
      <c r="H784" s="40" t="s">
        <v>145</v>
      </c>
      <c r="I784" s="43">
        <f t="shared" si="14"/>
        <v>2</v>
      </c>
      <c r="J784" s="43" t="str">
        <f t="shared" si="15"/>
        <v>2</v>
      </c>
    </row>
    <row r="785" spans="1:10" x14ac:dyDescent="0.35">
      <c r="A785" s="40">
        <v>2500700512</v>
      </c>
      <c r="B785" s="40">
        <v>3600034584</v>
      </c>
      <c r="C785" s="40" t="s">
        <v>351</v>
      </c>
      <c r="D785" s="40">
        <v>4200819046</v>
      </c>
      <c r="E785" s="41">
        <v>43867</v>
      </c>
      <c r="F785" s="42">
        <v>48000</v>
      </c>
      <c r="G785" s="40">
        <v>17</v>
      </c>
      <c r="H785" s="40" t="s">
        <v>145</v>
      </c>
      <c r="I785" s="43">
        <f t="shared" si="14"/>
        <v>2</v>
      </c>
      <c r="J785" s="43" t="str">
        <f t="shared" si="15"/>
        <v>2</v>
      </c>
    </row>
    <row r="786" spans="1:10" x14ac:dyDescent="0.35">
      <c r="A786" s="40">
        <v>2500700512</v>
      </c>
      <c r="B786" s="40">
        <v>3600016010</v>
      </c>
      <c r="C786" s="40" t="s">
        <v>720</v>
      </c>
      <c r="D786" s="40">
        <v>4200824410</v>
      </c>
      <c r="E786" s="41">
        <v>43868</v>
      </c>
      <c r="F786" s="42">
        <v>20000</v>
      </c>
      <c r="G786" s="40">
        <v>16</v>
      </c>
      <c r="H786" s="40" t="s">
        <v>145</v>
      </c>
      <c r="I786" s="43">
        <f t="shared" si="14"/>
        <v>2</v>
      </c>
      <c r="J786" s="43" t="str">
        <f t="shared" si="15"/>
        <v>2</v>
      </c>
    </row>
    <row r="787" spans="1:10" x14ac:dyDescent="0.35">
      <c r="A787" s="40">
        <v>2500700512</v>
      </c>
      <c r="B787" s="40">
        <v>3600016119</v>
      </c>
      <c r="C787" s="40" t="s">
        <v>720</v>
      </c>
      <c r="D787" s="40">
        <v>4200824411</v>
      </c>
      <c r="E787" s="41">
        <v>43868</v>
      </c>
      <c r="F787" s="42">
        <v>94050</v>
      </c>
      <c r="G787" s="40">
        <v>16</v>
      </c>
      <c r="H787" s="40" t="s">
        <v>145</v>
      </c>
      <c r="I787" s="43">
        <f t="shared" si="14"/>
        <v>2</v>
      </c>
      <c r="J787" s="43" t="str">
        <f t="shared" si="15"/>
        <v>2</v>
      </c>
    </row>
    <row r="788" spans="1:10" x14ac:dyDescent="0.35">
      <c r="A788" s="40">
        <v>2500700512</v>
      </c>
      <c r="B788" s="40">
        <v>3600016120</v>
      </c>
      <c r="C788" s="40" t="s">
        <v>720</v>
      </c>
      <c r="D788" s="40">
        <v>4200824412</v>
      </c>
      <c r="E788" s="41">
        <v>43868</v>
      </c>
      <c r="F788" s="42">
        <v>63540</v>
      </c>
      <c r="G788" s="40">
        <v>16</v>
      </c>
      <c r="H788" s="40" t="s">
        <v>145</v>
      </c>
      <c r="I788" s="43">
        <f t="shared" si="14"/>
        <v>2</v>
      </c>
      <c r="J788" s="43" t="str">
        <f t="shared" si="15"/>
        <v>2</v>
      </c>
    </row>
    <row r="789" spans="1:10" x14ac:dyDescent="0.35">
      <c r="A789" s="40">
        <v>2500700512</v>
      </c>
      <c r="B789" s="40">
        <v>3600049732</v>
      </c>
      <c r="C789" s="40" t="s">
        <v>351</v>
      </c>
      <c r="D789" s="40">
        <v>4200824413</v>
      </c>
      <c r="E789" s="41">
        <v>43868</v>
      </c>
      <c r="F789" s="42">
        <v>2000</v>
      </c>
      <c r="G789" s="40">
        <v>16</v>
      </c>
      <c r="H789" s="40" t="s">
        <v>145</v>
      </c>
      <c r="I789" s="43">
        <f t="shared" si="14"/>
        <v>2</v>
      </c>
      <c r="J789" s="43" t="str">
        <f t="shared" si="15"/>
        <v>2</v>
      </c>
    </row>
    <row r="790" spans="1:10" hidden="1" x14ac:dyDescent="0.35">
      <c r="A790" s="40">
        <v>2500700512</v>
      </c>
      <c r="B790" s="40">
        <v>3600007049</v>
      </c>
      <c r="C790" s="40" t="s">
        <v>720</v>
      </c>
      <c r="D790" s="40">
        <v>4200834389</v>
      </c>
      <c r="E790" s="41">
        <v>43872</v>
      </c>
      <c r="F790" s="42">
        <v>54000</v>
      </c>
      <c r="G790" s="40">
        <v>15</v>
      </c>
    </row>
    <row r="791" spans="1:10" hidden="1" x14ac:dyDescent="0.35">
      <c r="A791" s="40">
        <v>2500700512</v>
      </c>
      <c r="B791" s="40">
        <v>3600039100</v>
      </c>
      <c r="C791" s="40" t="s">
        <v>720</v>
      </c>
      <c r="D791" s="40">
        <v>4200834393</v>
      </c>
      <c r="E791" s="41">
        <v>43872</v>
      </c>
      <c r="F791" s="42">
        <v>1000</v>
      </c>
      <c r="G791" s="40">
        <v>15</v>
      </c>
    </row>
    <row r="792" spans="1:10" hidden="1" x14ac:dyDescent="0.35">
      <c r="A792" s="40">
        <v>2500700512</v>
      </c>
      <c r="B792" s="40">
        <v>3600041682</v>
      </c>
      <c r="C792" s="40" t="s">
        <v>720</v>
      </c>
      <c r="D792" s="40">
        <v>4200834394</v>
      </c>
      <c r="E792" s="41">
        <v>43872</v>
      </c>
      <c r="F792" s="40">
        <v>300</v>
      </c>
      <c r="G792" s="40">
        <v>15</v>
      </c>
    </row>
    <row r="793" spans="1:10" hidden="1" x14ac:dyDescent="0.35">
      <c r="A793" s="40">
        <v>2500700512</v>
      </c>
      <c r="B793" s="40">
        <v>3600046818</v>
      </c>
      <c r="C793" s="40" t="s">
        <v>720</v>
      </c>
      <c r="D793" s="40">
        <v>4200834390</v>
      </c>
      <c r="E793" s="41">
        <v>43872</v>
      </c>
      <c r="F793" s="42">
        <v>46800</v>
      </c>
      <c r="G793" s="40">
        <v>15</v>
      </c>
    </row>
    <row r="794" spans="1:10" hidden="1" x14ac:dyDescent="0.35">
      <c r="A794" s="40">
        <v>2500700512</v>
      </c>
      <c r="B794" s="40">
        <v>3600046819</v>
      </c>
      <c r="C794" s="40" t="s">
        <v>720</v>
      </c>
      <c r="D794" s="40">
        <v>4200834391</v>
      </c>
      <c r="E794" s="41">
        <v>43872</v>
      </c>
      <c r="F794" s="42">
        <v>26600</v>
      </c>
      <c r="G794" s="40">
        <v>15</v>
      </c>
    </row>
    <row r="795" spans="1:10" hidden="1" x14ac:dyDescent="0.35">
      <c r="A795" s="40">
        <v>2500700512</v>
      </c>
      <c r="B795" s="40">
        <v>3600046820</v>
      </c>
      <c r="C795" s="40" t="s">
        <v>720</v>
      </c>
      <c r="D795" s="40">
        <v>4200834392</v>
      </c>
      <c r="E795" s="41">
        <v>43872</v>
      </c>
      <c r="F795" s="42">
        <v>19400</v>
      </c>
      <c r="G795" s="40">
        <v>15</v>
      </c>
    </row>
    <row r="796" spans="1:10" hidden="1" x14ac:dyDescent="0.35">
      <c r="A796" s="40">
        <v>2500700512</v>
      </c>
      <c r="B796" s="40">
        <v>3600052102</v>
      </c>
      <c r="C796" s="40" t="s">
        <v>720</v>
      </c>
      <c r="D796" s="40">
        <v>4200834395</v>
      </c>
      <c r="E796" s="41">
        <v>43872</v>
      </c>
      <c r="F796" s="42">
        <v>2690</v>
      </c>
      <c r="G796" s="40">
        <v>15</v>
      </c>
    </row>
    <row r="797" spans="1:10" hidden="1" x14ac:dyDescent="0.35">
      <c r="A797" s="40">
        <v>2500700512</v>
      </c>
      <c r="B797" s="40">
        <v>3200005317</v>
      </c>
      <c r="C797" s="40" t="s">
        <v>283</v>
      </c>
      <c r="D797" s="40">
        <v>4200845086</v>
      </c>
      <c r="E797" s="41">
        <v>43873</v>
      </c>
      <c r="F797" s="42">
        <v>52445</v>
      </c>
      <c r="G797" s="40">
        <v>14</v>
      </c>
    </row>
    <row r="798" spans="1:10" hidden="1" x14ac:dyDescent="0.35">
      <c r="A798" s="40">
        <v>2500700512</v>
      </c>
      <c r="B798" s="40">
        <v>3600008400</v>
      </c>
      <c r="C798" s="40" t="s">
        <v>283</v>
      </c>
      <c r="D798" s="40">
        <v>4200844518</v>
      </c>
      <c r="E798" s="41">
        <v>43873</v>
      </c>
      <c r="F798" s="42">
        <v>45700</v>
      </c>
      <c r="G798" s="40">
        <v>14</v>
      </c>
    </row>
    <row r="799" spans="1:10" hidden="1" x14ac:dyDescent="0.35">
      <c r="A799" s="40">
        <v>2500700512</v>
      </c>
      <c r="B799" s="40">
        <v>3600008615</v>
      </c>
      <c r="C799" s="40" t="s">
        <v>283</v>
      </c>
      <c r="D799" s="40">
        <v>4200844516</v>
      </c>
      <c r="E799" s="41">
        <v>43873</v>
      </c>
      <c r="F799" s="42">
        <v>4000</v>
      </c>
      <c r="G799" s="40">
        <v>14</v>
      </c>
    </row>
    <row r="800" spans="1:10" hidden="1" x14ac:dyDescent="0.35">
      <c r="A800" s="40">
        <v>2500700512</v>
      </c>
      <c r="B800" s="40">
        <v>3600008616</v>
      </c>
      <c r="C800" s="40" t="s">
        <v>283</v>
      </c>
      <c r="D800" s="40">
        <v>4200844517</v>
      </c>
      <c r="E800" s="41">
        <v>43873</v>
      </c>
      <c r="F800" s="42">
        <v>4000</v>
      </c>
      <c r="G800" s="40">
        <v>14</v>
      </c>
    </row>
    <row r="801" spans="1:7" hidden="1" x14ac:dyDescent="0.35">
      <c r="A801" s="40">
        <v>2500700512</v>
      </c>
      <c r="B801" s="40">
        <v>3600045866</v>
      </c>
      <c r="C801" s="40" t="s">
        <v>283</v>
      </c>
      <c r="D801" s="40">
        <v>4200844521</v>
      </c>
      <c r="E801" s="41">
        <v>43873</v>
      </c>
      <c r="F801" s="42">
        <v>2850</v>
      </c>
      <c r="G801" s="40">
        <v>14</v>
      </c>
    </row>
    <row r="802" spans="1:7" hidden="1" x14ac:dyDescent="0.35">
      <c r="A802" s="40">
        <v>2500700512</v>
      </c>
      <c r="B802" s="40">
        <v>3600045867</v>
      </c>
      <c r="C802" s="40" t="s">
        <v>283</v>
      </c>
      <c r="D802" s="40">
        <v>4200844522</v>
      </c>
      <c r="E802" s="41">
        <v>43873</v>
      </c>
      <c r="F802" s="42">
        <v>16400</v>
      </c>
      <c r="G802" s="40">
        <v>14</v>
      </c>
    </row>
    <row r="803" spans="1:7" hidden="1" x14ac:dyDescent="0.35">
      <c r="A803" s="40">
        <v>2500700512</v>
      </c>
      <c r="B803" s="40">
        <v>3600049741</v>
      </c>
      <c r="C803" s="40" t="s">
        <v>283</v>
      </c>
      <c r="D803" s="40">
        <v>4200844524</v>
      </c>
      <c r="E803" s="41">
        <v>43873</v>
      </c>
      <c r="F803" s="42">
        <v>23100</v>
      </c>
      <c r="G803" s="40">
        <v>14</v>
      </c>
    </row>
    <row r="804" spans="1:7" hidden="1" x14ac:dyDescent="0.35">
      <c r="A804" s="40">
        <v>2500700512</v>
      </c>
      <c r="B804" s="40">
        <v>3600051005</v>
      </c>
      <c r="C804" s="40" t="s">
        <v>283</v>
      </c>
      <c r="D804" s="40">
        <v>4200844525</v>
      </c>
      <c r="E804" s="41">
        <v>43873</v>
      </c>
      <c r="F804" s="42">
        <v>2135</v>
      </c>
      <c r="G804" s="40">
        <v>14</v>
      </c>
    </row>
    <row r="805" spans="1:7" hidden="1" x14ac:dyDescent="0.35">
      <c r="A805" s="40">
        <v>2500700512</v>
      </c>
      <c r="B805" s="40">
        <v>3600051213</v>
      </c>
      <c r="C805" s="40" t="s">
        <v>283</v>
      </c>
      <c r="D805" s="40">
        <v>4200844523</v>
      </c>
      <c r="E805" s="41">
        <v>43873</v>
      </c>
      <c r="F805" s="42">
        <v>31000</v>
      </c>
      <c r="G805" s="40">
        <v>14</v>
      </c>
    </row>
    <row r="806" spans="1:7" hidden="1" x14ac:dyDescent="0.35">
      <c r="A806" s="40">
        <v>2500700512</v>
      </c>
      <c r="B806" s="40">
        <v>3600052012</v>
      </c>
      <c r="C806" s="40" t="s">
        <v>283</v>
      </c>
      <c r="D806" s="40">
        <v>4200844519</v>
      </c>
      <c r="E806" s="41">
        <v>43873</v>
      </c>
      <c r="F806" s="42">
        <v>6000</v>
      </c>
      <c r="G806" s="40">
        <v>14</v>
      </c>
    </row>
    <row r="807" spans="1:7" hidden="1" x14ac:dyDescent="0.35">
      <c r="A807" s="40">
        <v>2500700512</v>
      </c>
      <c r="B807" s="40">
        <v>3600052013</v>
      </c>
      <c r="C807" s="40" t="s">
        <v>283</v>
      </c>
      <c r="D807" s="40">
        <v>4200844520</v>
      </c>
      <c r="E807" s="41">
        <v>43873</v>
      </c>
      <c r="F807" s="42">
        <v>7900</v>
      </c>
      <c r="G807" s="40">
        <v>14</v>
      </c>
    </row>
    <row r="808" spans="1:7" hidden="1" x14ac:dyDescent="0.35">
      <c r="A808" s="40">
        <v>2500700512</v>
      </c>
      <c r="B808" s="40">
        <v>3200002020</v>
      </c>
      <c r="C808" s="40" t="s">
        <v>726</v>
      </c>
      <c r="D808" s="40">
        <v>4200862577</v>
      </c>
      <c r="E808" s="41">
        <v>43874</v>
      </c>
      <c r="F808" s="42">
        <v>1154.31</v>
      </c>
      <c r="G808" s="40">
        <v>13</v>
      </c>
    </row>
    <row r="809" spans="1:7" hidden="1" x14ac:dyDescent="0.35">
      <c r="A809" s="40">
        <v>2500700512</v>
      </c>
      <c r="B809" s="40">
        <v>3600036378</v>
      </c>
      <c r="C809" s="40" t="s">
        <v>230</v>
      </c>
      <c r="D809" s="40">
        <v>4200854447</v>
      </c>
      <c r="E809" s="41">
        <v>43874</v>
      </c>
      <c r="F809" s="42">
        <v>41839.199999999997</v>
      </c>
      <c r="G809" s="40">
        <v>13</v>
      </c>
    </row>
    <row r="810" spans="1:7" hidden="1" x14ac:dyDescent="0.35">
      <c r="A810" s="40">
        <v>2500700512</v>
      </c>
      <c r="B810" s="40">
        <v>3600042070</v>
      </c>
      <c r="C810" s="40" t="s">
        <v>726</v>
      </c>
      <c r="D810" s="40">
        <v>4200861409</v>
      </c>
      <c r="E810" s="41">
        <v>43874</v>
      </c>
      <c r="F810" s="42">
        <v>1767</v>
      </c>
      <c r="G810" s="40">
        <v>13</v>
      </c>
    </row>
    <row r="811" spans="1:7" hidden="1" x14ac:dyDescent="0.35">
      <c r="A811" s="40">
        <v>2500700512</v>
      </c>
      <c r="B811" s="40">
        <v>3600053302</v>
      </c>
      <c r="C811" s="40" t="s">
        <v>726</v>
      </c>
      <c r="D811" s="40">
        <v>4200854448</v>
      </c>
      <c r="E811" s="41">
        <v>43874</v>
      </c>
      <c r="F811" s="42">
        <v>255187.5</v>
      </c>
      <c r="G811" s="40">
        <v>13</v>
      </c>
    </row>
    <row r="812" spans="1:7" hidden="1" x14ac:dyDescent="0.35">
      <c r="A812" s="40">
        <v>2500700512</v>
      </c>
      <c r="B812" s="40">
        <v>3600002399</v>
      </c>
      <c r="C812" s="40" t="s">
        <v>726</v>
      </c>
      <c r="D812" s="40">
        <v>4200870349</v>
      </c>
      <c r="E812" s="41">
        <v>43875</v>
      </c>
      <c r="F812" s="42">
        <v>21000</v>
      </c>
      <c r="G812" s="40">
        <v>12</v>
      </c>
    </row>
    <row r="813" spans="1:7" hidden="1" x14ac:dyDescent="0.35">
      <c r="A813" s="40">
        <v>2500700512</v>
      </c>
      <c r="B813" s="40">
        <v>3600009615</v>
      </c>
      <c r="C813" s="40" t="s">
        <v>730</v>
      </c>
      <c r="D813" s="40">
        <v>4200888723</v>
      </c>
      <c r="E813" s="41">
        <v>43878</v>
      </c>
      <c r="F813" s="42">
        <v>35100</v>
      </c>
      <c r="G813" s="40">
        <v>11</v>
      </c>
    </row>
    <row r="814" spans="1:7" hidden="1" x14ac:dyDescent="0.35">
      <c r="A814" s="40">
        <v>2500700512</v>
      </c>
      <c r="B814" s="40">
        <v>3600014155</v>
      </c>
      <c r="C814" s="40" t="s">
        <v>730</v>
      </c>
      <c r="D814" s="40">
        <v>4200888722</v>
      </c>
      <c r="E814" s="41">
        <v>43878</v>
      </c>
      <c r="F814" s="42">
        <v>42000</v>
      </c>
      <c r="G814" s="40">
        <v>11</v>
      </c>
    </row>
    <row r="815" spans="1:7" hidden="1" x14ac:dyDescent="0.35">
      <c r="A815" s="40">
        <v>2500700512</v>
      </c>
      <c r="B815" s="40">
        <v>3600044268</v>
      </c>
      <c r="C815" s="40" t="s">
        <v>730</v>
      </c>
      <c r="D815" s="40">
        <v>4200888724</v>
      </c>
      <c r="E815" s="41">
        <v>43878</v>
      </c>
      <c r="F815" s="42">
        <v>19400</v>
      </c>
      <c r="G815" s="40">
        <v>11</v>
      </c>
    </row>
    <row r="816" spans="1:7" hidden="1" x14ac:dyDescent="0.35">
      <c r="A816" s="40">
        <v>2500700512</v>
      </c>
      <c r="B816" s="40">
        <v>3600049778</v>
      </c>
      <c r="C816" s="40" t="s">
        <v>730</v>
      </c>
      <c r="D816" s="40">
        <v>4200888725</v>
      </c>
      <c r="E816" s="41">
        <v>43878</v>
      </c>
      <c r="F816" s="42">
        <v>28000</v>
      </c>
      <c r="G816" s="40">
        <v>11</v>
      </c>
    </row>
    <row r="817" spans="1:7" hidden="1" x14ac:dyDescent="0.35">
      <c r="A817" s="40">
        <v>2500700512</v>
      </c>
      <c r="B817" s="40">
        <v>3600049779</v>
      </c>
      <c r="C817" s="40" t="s">
        <v>730</v>
      </c>
      <c r="D817" s="40">
        <v>4200888726</v>
      </c>
      <c r="E817" s="41">
        <v>43878</v>
      </c>
      <c r="F817" s="42">
        <v>14200</v>
      </c>
      <c r="G817" s="40">
        <v>11</v>
      </c>
    </row>
    <row r="818" spans="1:7" hidden="1" x14ac:dyDescent="0.35">
      <c r="A818" s="40">
        <v>2500700512</v>
      </c>
      <c r="B818" s="40">
        <v>3200000725</v>
      </c>
      <c r="C818" s="40" t="s">
        <v>730</v>
      </c>
      <c r="D818" s="40">
        <v>4200896618</v>
      </c>
      <c r="E818" s="41">
        <v>43879</v>
      </c>
      <c r="F818" s="42">
        <v>203919.2</v>
      </c>
      <c r="G818" s="40">
        <v>10</v>
      </c>
    </row>
    <row r="819" spans="1:7" hidden="1" x14ac:dyDescent="0.35">
      <c r="A819" s="40">
        <v>2500700512</v>
      </c>
      <c r="B819" s="40">
        <v>3600016121</v>
      </c>
      <c r="C819" s="40" t="s">
        <v>230</v>
      </c>
      <c r="D819" s="40">
        <v>4200895566</v>
      </c>
      <c r="E819" s="41">
        <v>43879</v>
      </c>
      <c r="F819" s="42">
        <v>2525</v>
      </c>
      <c r="G819" s="40">
        <v>10</v>
      </c>
    </row>
    <row r="820" spans="1:7" hidden="1" x14ac:dyDescent="0.35">
      <c r="A820" s="40">
        <v>2500700512</v>
      </c>
      <c r="B820" s="40">
        <v>3600042234</v>
      </c>
      <c r="C820" s="40" t="s">
        <v>210</v>
      </c>
      <c r="D820" s="40">
        <v>4200895570</v>
      </c>
      <c r="E820" s="41">
        <v>43879</v>
      </c>
      <c r="F820" s="42">
        <v>411060</v>
      </c>
      <c r="G820" s="40">
        <v>10</v>
      </c>
    </row>
    <row r="821" spans="1:7" hidden="1" x14ac:dyDescent="0.35">
      <c r="A821" s="40">
        <v>2500700512</v>
      </c>
      <c r="B821" s="40">
        <v>3600043793</v>
      </c>
      <c r="C821" s="40" t="s">
        <v>730</v>
      </c>
      <c r="D821" s="40">
        <v>4200895569</v>
      </c>
      <c r="E821" s="41">
        <v>43879</v>
      </c>
      <c r="F821" s="42">
        <v>1400</v>
      </c>
      <c r="G821" s="40">
        <v>10</v>
      </c>
    </row>
    <row r="822" spans="1:7" hidden="1" x14ac:dyDescent="0.35">
      <c r="A822" s="40">
        <v>2500700512</v>
      </c>
      <c r="B822" s="40">
        <v>3600046826</v>
      </c>
      <c r="C822" s="40" t="s">
        <v>726</v>
      </c>
      <c r="D822" s="40">
        <v>4200895568</v>
      </c>
      <c r="E822" s="41">
        <v>43879</v>
      </c>
      <c r="F822" s="42">
        <v>4000</v>
      </c>
      <c r="G822" s="40">
        <v>10</v>
      </c>
    </row>
    <row r="823" spans="1:7" hidden="1" x14ac:dyDescent="0.35">
      <c r="A823" s="40">
        <v>2500700512</v>
      </c>
      <c r="B823" s="40">
        <v>3600052116</v>
      </c>
      <c r="C823" s="40" t="s">
        <v>726</v>
      </c>
      <c r="D823" s="40">
        <v>4200895567</v>
      </c>
      <c r="E823" s="41">
        <v>43879</v>
      </c>
      <c r="F823" s="42">
        <v>1500</v>
      </c>
      <c r="G823" s="40">
        <v>10</v>
      </c>
    </row>
    <row r="824" spans="1:7" hidden="1" x14ac:dyDescent="0.35">
      <c r="A824" s="40">
        <v>2500700512</v>
      </c>
      <c r="B824" s="40">
        <v>3600042235</v>
      </c>
      <c r="C824" s="40" t="s">
        <v>210</v>
      </c>
      <c r="D824" s="40">
        <v>4200909153</v>
      </c>
      <c r="E824" s="41">
        <v>43880</v>
      </c>
      <c r="F824" s="42">
        <v>2100</v>
      </c>
      <c r="G824" s="40">
        <v>9</v>
      </c>
    </row>
    <row r="825" spans="1:7" hidden="1" x14ac:dyDescent="0.35">
      <c r="A825" s="40">
        <v>2500700512</v>
      </c>
      <c r="B825" s="40">
        <v>3600043358</v>
      </c>
      <c r="C825" s="40" t="s">
        <v>210</v>
      </c>
      <c r="D825" s="40">
        <v>4200909154</v>
      </c>
      <c r="E825" s="41">
        <v>43880</v>
      </c>
      <c r="F825" s="42">
        <v>31453</v>
      </c>
      <c r="G825" s="40">
        <v>9</v>
      </c>
    </row>
    <row r="826" spans="1:7" hidden="1" x14ac:dyDescent="0.35">
      <c r="A826" s="40">
        <v>2500700512</v>
      </c>
      <c r="B826" s="40">
        <v>3600044274</v>
      </c>
      <c r="C826" s="40" t="s">
        <v>210</v>
      </c>
      <c r="D826" s="40">
        <v>4200909158</v>
      </c>
      <c r="E826" s="41">
        <v>43880</v>
      </c>
      <c r="F826" s="42">
        <v>8324</v>
      </c>
      <c r="G826" s="40">
        <v>9</v>
      </c>
    </row>
    <row r="827" spans="1:7" hidden="1" x14ac:dyDescent="0.35">
      <c r="A827" s="40">
        <v>2500700512</v>
      </c>
      <c r="B827" s="40">
        <v>3600044275</v>
      </c>
      <c r="C827" s="40" t="s">
        <v>210</v>
      </c>
      <c r="D827" s="40">
        <v>4200909159</v>
      </c>
      <c r="E827" s="41">
        <v>43880</v>
      </c>
      <c r="F827" s="42">
        <v>362100</v>
      </c>
      <c r="G827" s="40">
        <v>9</v>
      </c>
    </row>
    <row r="828" spans="1:7" hidden="1" x14ac:dyDescent="0.35">
      <c r="A828" s="40">
        <v>2500700512</v>
      </c>
      <c r="B828" s="40">
        <v>3600049785</v>
      </c>
      <c r="C828" s="40" t="s">
        <v>210</v>
      </c>
      <c r="D828" s="40">
        <v>4200909155</v>
      </c>
      <c r="E828" s="41">
        <v>43880</v>
      </c>
      <c r="F828" s="42">
        <v>10900</v>
      </c>
      <c r="G828" s="40">
        <v>9</v>
      </c>
    </row>
    <row r="829" spans="1:7" hidden="1" x14ac:dyDescent="0.35">
      <c r="A829" s="40">
        <v>2500700512</v>
      </c>
      <c r="B829" s="40">
        <v>3600049786</v>
      </c>
      <c r="C829" s="40" t="s">
        <v>210</v>
      </c>
      <c r="D829" s="40">
        <v>4200909156</v>
      </c>
      <c r="E829" s="41">
        <v>43880</v>
      </c>
      <c r="F829" s="42">
        <v>9399</v>
      </c>
      <c r="G829" s="40">
        <v>9</v>
      </c>
    </row>
    <row r="830" spans="1:7" hidden="1" x14ac:dyDescent="0.35">
      <c r="A830" s="40">
        <v>2500700512</v>
      </c>
      <c r="B830" s="40">
        <v>3600049787</v>
      </c>
      <c r="C830" s="40" t="s">
        <v>210</v>
      </c>
      <c r="D830" s="40">
        <v>4200909157</v>
      </c>
      <c r="E830" s="41">
        <v>43880</v>
      </c>
      <c r="F830" s="42">
        <v>43877</v>
      </c>
      <c r="G830" s="40">
        <v>9</v>
      </c>
    </row>
    <row r="831" spans="1:7" hidden="1" x14ac:dyDescent="0.35">
      <c r="A831" s="40">
        <v>2500700512</v>
      </c>
      <c r="B831" s="40">
        <v>3600050936</v>
      </c>
      <c r="C831" s="40" t="s">
        <v>210</v>
      </c>
      <c r="D831" s="40">
        <v>4200909152</v>
      </c>
      <c r="E831" s="41">
        <v>43880</v>
      </c>
      <c r="F831" s="42">
        <v>27300</v>
      </c>
      <c r="G831" s="40">
        <v>9</v>
      </c>
    </row>
    <row r="832" spans="1:7" hidden="1" x14ac:dyDescent="0.35">
      <c r="A832" s="40">
        <v>2500700512</v>
      </c>
      <c r="B832" s="40">
        <v>3600051025</v>
      </c>
      <c r="C832" s="40" t="s">
        <v>210</v>
      </c>
      <c r="D832" s="40">
        <v>4200909161</v>
      </c>
      <c r="E832" s="41">
        <v>43880</v>
      </c>
      <c r="F832" s="42">
        <v>109500</v>
      </c>
      <c r="G832" s="40">
        <v>9</v>
      </c>
    </row>
    <row r="833" spans="1:7" hidden="1" x14ac:dyDescent="0.35">
      <c r="A833" s="40">
        <v>2500700512</v>
      </c>
      <c r="B833" s="40">
        <v>3600051151</v>
      </c>
      <c r="C833" s="40" t="s">
        <v>733</v>
      </c>
      <c r="D833" s="40">
        <v>4200916538</v>
      </c>
      <c r="E833" s="41">
        <v>43880</v>
      </c>
      <c r="F833" s="42">
        <v>12650</v>
      </c>
      <c r="G833" s="40">
        <v>9</v>
      </c>
    </row>
    <row r="834" spans="1:7" hidden="1" x14ac:dyDescent="0.35">
      <c r="A834" s="40">
        <v>2500700512</v>
      </c>
      <c r="B834" s="40">
        <v>3600054506</v>
      </c>
      <c r="C834" s="40" t="s">
        <v>733</v>
      </c>
      <c r="D834" s="40">
        <v>4200916537</v>
      </c>
      <c r="E834" s="41">
        <v>43880</v>
      </c>
      <c r="F834" s="42">
        <v>18000</v>
      </c>
      <c r="G834" s="40">
        <v>9</v>
      </c>
    </row>
    <row r="835" spans="1:7" hidden="1" x14ac:dyDescent="0.35">
      <c r="A835" s="40">
        <v>2500700512</v>
      </c>
      <c r="B835" s="40">
        <v>3600054905</v>
      </c>
      <c r="C835" s="40" t="s">
        <v>210</v>
      </c>
      <c r="D835" s="40">
        <v>4200909160</v>
      </c>
      <c r="E835" s="41">
        <v>43880</v>
      </c>
      <c r="F835" s="42">
        <v>20000</v>
      </c>
      <c r="G835" s="40">
        <v>9</v>
      </c>
    </row>
    <row r="836" spans="1:7" hidden="1" x14ac:dyDescent="0.35">
      <c r="A836" s="40">
        <v>2500700512</v>
      </c>
      <c r="B836" s="40">
        <v>3600045870</v>
      </c>
      <c r="C836" s="40" t="s">
        <v>230</v>
      </c>
      <c r="D836" s="40">
        <v>4200924412</v>
      </c>
      <c r="E836" s="41">
        <v>43881</v>
      </c>
      <c r="F836" s="42">
        <v>3300</v>
      </c>
      <c r="G836" s="40">
        <v>8</v>
      </c>
    </row>
    <row r="837" spans="1:7" hidden="1" x14ac:dyDescent="0.35">
      <c r="A837" s="40">
        <v>2500700512</v>
      </c>
      <c r="B837" s="40">
        <v>3600045885</v>
      </c>
      <c r="C837" s="40" t="s">
        <v>736</v>
      </c>
      <c r="D837" s="40">
        <v>4200924413</v>
      </c>
      <c r="E837" s="41">
        <v>43881</v>
      </c>
      <c r="F837" s="42">
        <v>8000</v>
      </c>
      <c r="G837" s="40">
        <v>8</v>
      </c>
    </row>
    <row r="838" spans="1:7" hidden="1" x14ac:dyDescent="0.35">
      <c r="A838" s="40">
        <v>2500700512</v>
      </c>
      <c r="B838" s="40">
        <v>3600045886</v>
      </c>
      <c r="C838" s="40" t="s">
        <v>736</v>
      </c>
      <c r="D838" s="40">
        <v>4200924414</v>
      </c>
      <c r="E838" s="41">
        <v>43881</v>
      </c>
      <c r="F838" s="42">
        <v>46800</v>
      </c>
      <c r="G838" s="40">
        <v>8</v>
      </c>
    </row>
    <row r="839" spans="1:7" hidden="1" x14ac:dyDescent="0.35">
      <c r="A839" s="40">
        <v>2500700512</v>
      </c>
      <c r="B839" s="40">
        <v>3200002332</v>
      </c>
      <c r="C839" s="40" t="s">
        <v>198</v>
      </c>
      <c r="D839" s="40">
        <v>4200939033</v>
      </c>
      <c r="E839" s="41">
        <v>43882</v>
      </c>
      <c r="F839" s="42">
        <v>89461.2</v>
      </c>
      <c r="G839" s="40">
        <v>7</v>
      </c>
    </row>
    <row r="840" spans="1:7" hidden="1" x14ac:dyDescent="0.35">
      <c r="A840" s="40">
        <v>2500700512</v>
      </c>
      <c r="B840" s="40">
        <v>3600044294</v>
      </c>
      <c r="C840" s="40" t="s">
        <v>198</v>
      </c>
      <c r="D840" s="40">
        <v>4200937973</v>
      </c>
      <c r="E840" s="41">
        <v>43882</v>
      </c>
      <c r="F840" s="42">
        <v>2310</v>
      </c>
      <c r="G840" s="40">
        <v>7</v>
      </c>
    </row>
    <row r="841" spans="1:7" hidden="1" x14ac:dyDescent="0.35">
      <c r="A841" s="40">
        <v>2500700512</v>
      </c>
      <c r="B841" s="40">
        <v>3600056310</v>
      </c>
      <c r="C841" s="40" t="s">
        <v>198</v>
      </c>
      <c r="D841" s="40">
        <v>4200937972</v>
      </c>
      <c r="E841" s="41">
        <v>43882</v>
      </c>
      <c r="F841" s="40">
        <v>320</v>
      </c>
      <c r="G841" s="40">
        <v>7</v>
      </c>
    </row>
    <row r="842" spans="1:7" hidden="1" x14ac:dyDescent="0.35">
      <c r="A842" s="40">
        <v>2500700512</v>
      </c>
      <c r="B842" s="40">
        <v>3600058005</v>
      </c>
      <c r="C842" s="40" t="s">
        <v>370</v>
      </c>
      <c r="D842" s="40">
        <v>4400139627</v>
      </c>
      <c r="E842" s="41">
        <v>43887</v>
      </c>
      <c r="F842" s="42">
        <v>3000</v>
      </c>
      <c r="G842" s="40">
        <v>4</v>
      </c>
    </row>
    <row r="843" spans="1:7" hidden="1" x14ac:dyDescent="0.35">
      <c r="A843" s="40">
        <v>2500700512</v>
      </c>
      <c r="B843" s="40">
        <v>3600058006</v>
      </c>
      <c r="C843" s="40" t="s">
        <v>370</v>
      </c>
      <c r="D843" s="40">
        <v>4400139628</v>
      </c>
      <c r="E843" s="41">
        <v>43887</v>
      </c>
      <c r="F843" s="42">
        <v>1414455</v>
      </c>
      <c r="G843" s="40">
        <v>4</v>
      </c>
    </row>
    <row r="844" spans="1:7" hidden="1" x14ac:dyDescent="0.35">
      <c r="A844" s="40">
        <v>2500700512</v>
      </c>
      <c r="B844" s="40">
        <v>3600041100</v>
      </c>
      <c r="C844" s="40" t="s">
        <v>247</v>
      </c>
      <c r="D844" s="40">
        <v>4200991032</v>
      </c>
      <c r="E844" s="41">
        <v>43888</v>
      </c>
      <c r="F844" s="42">
        <v>23400</v>
      </c>
      <c r="G844" s="40">
        <v>3</v>
      </c>
    </row>
    <row r="845" spans="1:7" hidden="1" x14ac:dyDescent="0.35">
      <c r="A845" s="40">
        <v>2500700512</v>
      </c>
      <c r="B845" s="40">
        <v>3600043369</v>
      </c>
      <c r="C845" s="40" t="s">
        <v>247</v>
      </c>
      <c r="D845" s="40">
        <v>4200991028</v>
      </c>
      <c r="E845" s="41">
        <v>43888</v>
      </c>
      <c r="F845" s="42">
        <v>20100</v>
      </c>
      <c r="G845" s="40">
        <v>3</v>
      </c>
    </row>
    <row r="846" spans="1:7" hidden="1" x14ac:dyDescent="0.35">
      <c r="A846" s="40">
        <v>2500700512</v>
      </c>
      <c r="B846" s="40">
        <v>3600046857</v>
      </c>
      <c r="C846" s="40" t="s">
        <v>247</v>
      </c>
      <c r="D846" s="40">
        <v>4200991031</v>
      </c>
      <c r="E846" s="41">
        <v>43888</v>
      </c>
      <c r="F846" s="42">
        <v>165800</v>
      </c>
      <c r="G846" s="40">
        <v>3</v>
      </c>
    </row>
    <row r="847" spans="1:7" hidden="1" x14ac:dyDescent="0.35">
      <c r="A847" s="40">
        <v>2500700512</v>
      </c>
      <c r="B847" s="40">
        <v>3600053513</v>
      </c>
      <c r="C847" s="40" t="s">
        <v>247</v>
      </c>
      <c r="D847" s="40">
        <v>4200991029</v>
      </c>
      <c r="E847" s="41">
        <v>43888</v>
      </c>
      <c r="F847" s="42">
        <v>25000</v>
      </c>
      <c r="G847" s="40">
        <v>3</v>
      </c>
    </row>
    <row r="848" spans="1:7" hidden="1" x14ac:dyDescent="0.35">
      <c r="A848" s="40">
        <v>2500700512</v>
      </c>
      <c r="B848" s="40">
        <v>3600053514</v>
      </c>
      <c r="C848" s="40" t="s">
        <v>247</v>
      </c>
      <c r="D848" s="40">
        <v>4200991030</v>
      </c>
      <c r="E848" s="41">
        <v>43888</v>
      </c>
      <c r="F848" s="42">
        <v>100000</v>
      </c>
      <c r="G848" s="40">
        <v>3</v>
      </c>
    </row>
    <row r="849" spans="1:10" hidden="1" x14ac:dyDescent="0.35">
      <c r="A849" s="40">
        <v>2500700512</v>
      </c>
      <c r="B849" s="40">
        <v>3600054517</v>
      </c>
      <c r="C849" s="40" t="s">
        <v>247</v>
      </c>
      <c r="D849" s="40">
        <v>4200991027</v>
      </c>
      <c r="E849" s="41">
        <v>43888</v>
      </c>
      <c r="F849" s="42">
        <v>350470</v>
      </c>
      <c r="G849" s="40">
        <v>3</v>
      </c>
    </row>
    <row r="850" spans="1:10" hidden="1" x14ac:dyDescent="0.35">
      <c r="A850" s="40">
        <v>2500700512</v>
      </c>
      <c r="B850" s="40">
        <v>3600058008</v>
      </c>
      <c r="C850" s="40" t="s">
        <v>247</v>
      </c>
      <c r="D850" s="40">
        <v>4200991034</v>
      </c>
      <c r="E850" s="41">
        <v>43888</v>
      </c>
      <c r="F850" s="42">
        <v>10000</v>
      </c>
      <c r="G850" s="40">
        <v>3</v>
      </c>
    </row>
    <row r="851" spans="1:10" hidden="1" x14ac:dyDescent="0.35">
      <c r="A851" s="40">
        <v>2500700512</v>
      </c>
      <c r="B851" s="40">
        <v>3600058902</v>
      </c>
      <c r="C851" s="40" t="s">
        <v>247</v>
      </c>
      <c r="D851" s="40">
        <v>4200991033</v>
      </c>
      <c r="E851" s="41">
        <v>43888</v>
      </c>
      <c r="F851" s="40">
        <v>980</v>
      </c>
      <c r="G851" s="40">
        <v>3</v>
      </c>
    </row>
    <row r="852" spans="1:10" x14ac:dyDescent="0.35">
      <c r="A852" s="40">
        <v>2500700526</v>
      </c>
      <c r="B852" s="40">
        <v>3600003373</v>
      </c>
      <c r="C852" s="40" t="s">
        <v>11</v>
      </c>
      <c r="D852" s="40">
        <v>4200781249</v>
      </c>
      <c r="E852" s="41">
        <v>43864</v>
      </c>
      <c r="F852" s="42">
        <v>71939.22</v>
      </c>
      <c r="G852" s="40">
        <v>20</v>
      </c>
      <c r="H852" s="40" t="s">
        <v>145</v>
      </c>
      <c r="I852" s="43">
        <f t="shared" ref="I852:I858" si="16">MONTH(E852)</f>
        <v>2</v>
      </c>
      <c r="J852" s="43" t="str">
        <f t="shared" ref="J852:J858" si="17">IF(AND(I852&gt;=10,I852&lt;=12),"1",IF(AND(I852&gt;=1,I852&lt;=3),"2",IF(AND(I852&gt;=4,I852&lt;=6),"3","4")))</f>
        <v>2</v>
      </c>
    </row>
    <row r="853" spans="1:10" x14ac:dyDescent="0.35">
      <c r="A853" s="40">
        <v>2500700526</v>
      </c>
      <c r="B853" s="40">
        <v>3600051113</v>
      </c>
      <c r="C853" s="40" t="s">
        <v>351</v>
      </c>
      <c r="D853" s="40">
        <v>4200819047</v>
      </c>
      <c r="E853" s="41">
        <v>43867</v>
      </c>
      <c r="F853" s="42">
        <v>581280</v>
      </c>
      <c r="G853" s="40">
        <v>17</v>
      </c>
      <c r="H853" s="40" t="s">
        <v>145</v>
      </c>
      <c r="I853" s="43">
        <f t="shared" si="16"/>
        <v>2</v>
      </c>
      <c r="J853" s="43" t="str">
        <f t="shared" si="17"/>
        <v>2</v>
      </c>
    </row>
    <row r="854" spans="1:10" x14ac:dyDescent="0.35">
      <c r="A854" s="40">
        <v>2500700526</v>
      </c>
      <c r="B854" s="40">
        <v>3600005172</v>
      </c>
      <c r="C854" s="40" t="s">
        <v>351</v>
      </c>
      <c r="D854" s="40">
        <v>4200824414</v>
      </c>
      <c r="E854" s="41">
        <v>43868</v>
      </c>
      <c r="F854" s="42">
        <v>449260</v>
      </c>
      <c r="G854" s="40">
        <v>16</v>
      </c>
      <c r="H854" s="40" t="s">
        <v>145</v>
      </c>
      <c r="I854" s="43">
        <f t="shared" si="16"/>
        <v>2</v>
      </c>
      <c r="J854" s="43" t="str">
        <f t="shared" si="17"/>
        <v>2</v>
      </c>
    </row>
    <row r="855" spans="1:10" x14ac:dyDescent="0.35">
      <c r="A855" s="40">
        <v>2500700526</v>
      </c>
      <c r="B855" s="40">
        <v>3600010191</v>
      </c>
      <c r="C855" s="40" t="s">
        <v>720</v>
      </c>
      <c r="D855" s="40">
        <v>4200830305</v>
      </c>
      <c r="E855" s="41">
        <v>43868</v>
      </c>
      <c r="F855" s="42">
        <v>17600</v>
      </c>
      <c r="G855" s="40">
        <v>16</v>
      </c>
      <c r="H855" s="40" t="s">
        <v>145</v>
      </c>
      <c r="I855" s="43">
        <f t="shared" si="16"/>
        <v>2</v>
      </c>
      <c r="J855" s="43" t="str">
        <f t="shared" si="17"/>
        <v>2</v>
      </c>
    </row>
    <row r="856" spans="1:10" x14ac:dyDescent="0.35">
      <c r="A856" s="40">
        <v>2500700526</v>
      </c>
      <c r="B856" s="40">
        <v>3600010818</v>
      </c>
      <c r="C856" s="40" t="s">
        <v>42</v>
      </c>
      <c r="D856" s="40">
        <v>4200824415</v>
      </c>
      <c r="E856" s="41">
        <v>43868</v>
      </c>
      <c r="F856" s="42">
        <v>39871.75</v>
      </c>
      <c r="G856" s="40">
        <v>16</v>
      </c>
      <c r="H856" s="40" t="s">
        <v>145</v>
      </c>
      <c r="I856" s="43">
        <f t="shared" si="16"/>
        <v>2</v>
      </c>
      <c r="J856" s="43" t="str">
        <f t="shared" si="17"/>
        <v>2</v>
      </c>
    </row>
    <row r="857" spans="1:10" x14ac:dyDescent="0.35">
      <c r="A857" s="40">
        <v>2500700526</v>
      </c>
      <c r="B857" s="40">
        <v>3600033992</v>
      </c>
      <c r="C857" s="40" t="s">
        <v>42</v>
      </c>
      <c r="D857" s="40">
        <v>4200824417</v>
      </c>
      <c r="E857" s="41">
        <v>43868</v>
      </c>
      <c r="F857" s="42">
        <v>71301</v>
      </c>
      <c r="G857" s="40">
        <v>16</v>
      </c>
      <c r="H857" s="40" t="s">
        <v>145</v>
      </c>
      <c r="I857" s="43">
        <f t="shared" si="16"/>
        <v>2</v>
      </c>
      <c r="J857" s="43" t="str">
        <f t="shared" si="17"/>
        <v>2</v>
      </c>
    </row>
    <row r="858" spans="1:10" x14ac:dyDescent="0.35">
      <c r="A858" s="40">
        <v>2500700526</v>
      </c>
      <c r="B858" s="40">
        <v>3600039094</v>
      </c>
      <c r="C858" s="40" t="s">
        <v>42</v>
      </c>
      <c r="D858" s="40">
        <v>4200824416</v>
      </c>
      <c r="E858" s="41">
        <v>43868</v>
      </c>
      <c r="F858" s="42">
        <v>9200</v>
      </c>
      <c r="G858" s="40">
        <v>16</v>
      </c>
      <c r="H858" s="40" t="s">
        <v>145</v>
      </c>
      <c r="I858" s="43">
        <f t="shared" si="16"/>
        <v>2</v>
      </c>
      <c r="J858" s="43" t="str">
        <f t="shared" si="17"/>
        <v>2</v>
      </c>
    </row>
    <row r="859" spans="1:10" hidden="1" x14ac:dyDescent="0.35">
      <c r="A859" s="40">
        <v>2500700526</v>
      </c>
      <c r="B859" s="40">
        <v>3600039362</v>
      </c>
      <c r="C859" s="40" t="s">
        <v>210</v>
      </c>
      <c r="D859" s="40">
        <v>4200902132</v>
      </c>
      <c r="E859" s="41">
        <v>43879</v>
      </c>
      <c r="F859" s="42">
        <v>1190</v>
      </c>
      <c r="G859" s="40">
        <v>10</v>
      </c>
    </row>
    <row r="860" spans="1:10" hidden="1" x14ac:dyDescent="0.35">
      <c r="A860" s="40">
        <v>2500700526</v>
      </c>
      <c r="B860" s="40">
        <v>3600052021</v>
      </c>
      <c r="C860" s="40" t="s">
        <v>210</v>
      </c>
      <c r="D860" s="40">
        <v>4200902128</v>
      </c>
      <c r="E860" s="41">
        <v>43879</v>
      </c>
      <c r="F860" s="42">
        <v>52075</v>
      </c>
      <c r="G860" s="40">
        <v>10</v>
      </c>
    </row>
    <row r="861" spans="1:10" hidden="1" x14ac:dyDescent="0.35">
      <c r="A861" s="40">
        <v>2500700526</v>
      </c>
      <c r="B861" s="40">
        <v>3600052022</v>
      </c>
      <c r="C861" s="40" t="s">
        <v>210</v>
      </c>
      <c r="D861" s="40">
        <v>4200902129</v>
      </c>
      <c r="E861" s="41">
        <v>43879</v>
      </c>
      <c r="F861" s="42">
        <v>2240</v>
      </c>
      <c r="G861" s="40">
        <v>10</v>
      </c>
    </row>
    <row r="862" spans="1:10" hidden="1" x14ac:dyDescent="0.35">
      <c r="A862" s="40">
        <v>2500700526</v>
      </c>
      <c r="B862" s="40">
        <v>3600052023</v>
      </c>
      <c r="C862" s="40" t="s">
        <v>210</v>
      </c>
      <c r="D862" s="40">
        <v>4200902130</v>
      </c>
      <c r="E862" s="41">
        <v>43879</v>
      </c>
      <c r="F862" s="40">
        <v>160</v>
      </c>
      <c r="G862" s="40">
        <v>10</v>
      </c>
    </row>
    <row r="863" spans="1:10" hidden="1" x14ac:dyDescent="0.35">
      <c r="A863" s="40">
        <v>2500700526</v>
      </c>
      <c r="B863" s="40">
        <v>3600052024</v>
      </c>
      <c r="C863" s="40" t="s">
        <v>210</v>
      </c>
      <c r="D863" s="40">
        <v>4200902131</v>
      </c>
      <c r="E863" s="41">
        <v>43879</v>
      </c>
      <c r="F863" s="40">
        <v>763.98</v>
      </c>
      <c r="G863" s="40">
        <v>10</v>
      </c>
    </row>
    <row r="864" spans="1:10" hidden="1" x14ac:dyDescent="0.35">
      <c r="A864" s="40">
        <v>2500700526</v>
      </c>
      <c r="B864" s="40">
        <v>3600053509</v>
      </c>
      <c r="C864" s="40" t="s">
        <v>210</v>
      </c>
      <c r="D864" s="40">
        <v>4200902133</v>
      </c>
      <c r="E864" s="41">
        <v>43879</v>
      </c>
      <c r="F864" s="42">
        <v>2071</v>
      </c>
      <c r="G864" s="40">
        <v>10</v>
      </c>
    </row>
    <row r="865" spans="1:7" hidden="1" x14ac:dyDescent="0.35">
      <c r="A865" s="40">
        <v>2500700526</v>
      </c>
      <c r="B865" s="40">
        <v>3200000731</v>
      </c>
      <c r="C865" s="40" t="s">
        <v>198</v>
      </c>
      <c r="D865" s="40">
        <v>4200939034</v>
      </c>
      <c r="E865" s="41">
        <v>43882</v>
      </c>
      <c r="F865" s="42">
        <v>1263815.6799999999</v>
      </c>
      <c r="G865" s="40">
        <v>7</v>
      </c>
    </row>
    <row r="866" spans="1:7" hidden="1" x14ac:dyDescent="0.35">
      <c r="A866" s="40">
        <v>2500700526</v>
      </c>
      <c r="B866" s="40">
        <v>3600042086</v>
      </c>
      <c r="C866" s="40" t="s">
        <v>287</v>
      </c>
      <c r="D866" s="40">
        <v>4400137230</v>
      </c>
      <c r="E866" s="41">
        <v>43885</v>
      </c>
      <c r="F866" s="42">
        <v>9000</v>
      </c>
      <c r="G866" s="40">
        <v>6</v>
      </c>
    </row>
    <row r="867" spans="1:7" hidden="1" x14ac:dyDescent="0.35">
      <c r="A867" s="40">
        <v>2500700526</v>
      </c>
      <c r="B867" s="40">
        <v>3600055421</v>
      </c>
      <c r="C867" s="40" t="s">
        <v>247</v>
      </c>
      <c r="D867" s="40">
        <v>4200986666</v>
      </c>
      <c r="E867" s="41">
        <v>43887</v>
      </c>
      <c r="F867" s="42">
        <v>184000</v>
      </c>
      <c r="G867" s="40">
        <v>4</v>
      </c>
    </row>
    <row r="868" spans="1:7" hidden="1" x14ac:dyDescent="0.35">
      <c r="A868" s="40">
        <v>2500700526</v>
      </c>
      <c r="B868" s="40">
        <v>3600056321</v>
      </c>
      <c r="C868" s="40" t="s">
        <v>370</v>
      </c>
      <c r="D868" s="40">
        <v>4200979846</v>
      </c>
      <c r="E868" s="41">
        <v>43887</v>
      </c>
      <c r="F868" s="42">
        <v>623470</v>
      </c>
      <c r="G868" s="40">
        <v>4</v>
      </c>
    </row>
    <row r="869" spans="1:7" hidden="1" x14ac:dyDescent="0.35">
      <c r="A869" s="40">
        <v>2500700526</v>
      </c>
      <c r="B869" s="40">
        <v>3600056322</v>
      </c>
      <c r="C869" s="40" t="s">
        <v>370</v>
      </c>
      <c r="D869" s="40">
        <v>4200979847</v>
      </c>
      <c r="E869" s="41">
        <v>43887</v>
      </c>
      <c r="F869" s="42">
        <v>61450</v>
      </c>
      <c r="G869" s="40">
        <v>4</v>
      </c>
    </row>
    <row r="870" spans="1:7" hidden="1" x14ac:dyDescent="0.35">
      <c r="A870" s="40">
        <v>2500700540</v>
      </c>
      <c r="B870" s="40">
        <v>3600051157</v>
      </c>
      <c r="C870" s="40" t="s">
        <v>733</v>
      </c>
      <c r="D870" s="40">
        <v>4200924415</v>
      </c>
      <c r="E870" s="41">
        <v>43881</v>
      </c>
      <c r="F870" s="42">
        <v>514980</v>
      </c>
      <c r="G870" s="40">
        <v>8</v>
      </c>
    </row>
    <row r="871" spans="1:7" hidden="1" x14ac:dyDescent="0.35">
      <c r="A871" s="40">
        <v>2500700540</v>
      </c>
      <c r="B871" s="40">
        <v>3600054225</v>
      </c>
      <c r="C871" s="40" t="s">
        <v>736</v>
      </c>
      <c r="D871" s="40">
        <v>4200930527</v>
      </c>
      <c r="E871" s="41">
        <v>43881</v>
      </c>
      <c r="F871" s="42">
        <v>286320</v>
      </c>
      <c r="G871" s="40">
        <v>8</v>
      </c>
    </row>
    <row r="872" spans="1:7" hidden="1" x14ac:dyDescent="0.35">
      <c r="A872" s="40">
        <v>2500700540</v>
      </c>
      <c r="B872" s="40">
        <v>3600010826</v>
      </c>
      <c r="C872" s="40" t="s">
        <v>247</v>
      </c>
      <c r="D872" s="40">
        <v>4200986667</v>
      </c>
      <c r="E872" s="41">
        <v>43887</v>
      </c>
      <c r="F872" s="42">
        <v>70040</v>
      </c>
      <c r="G872" s="40">
        <v>4</v>
      </c>
    </row>
    <row r="873" spans="1:7" hidden="1" x14ac:dyDescent="0.35">
      <c r="A873" s="40">
        <v>2500700540</v>
      </c>
      <c r="B873" s="40">
        <v>3600039371</v>
      </c>
      <c r="C873" s="40" t="s">
        <v>247</v>
      </c>
      <c r="D873" s="40">
        <v>4400140431</v>
      </c>
      <c r="E873" s="41">
        <v>43887</v>
      </c>
      <c r="F873" s="42">
        <v>1286947.05</v>
      </c>
      <c r="G873" s="40">
        <v>4</v>
      </c>
    </row>
    <row r="874" spans="1:7" hidden="1" x14ac:dyDescent="0.35">
      <c r="A874" s="40">
        <v>2500700540</v>
      </c>
      <c r="B874" s="40">
        <v>3600039374</v>
      </c>
      <c r="C874" s="40" t="s">
        <v>247</v>
      </c>
      <c r="D874" s="40">
        <v>4200986671</v>
      </c>
      <c r="E874" s="41">
        <v>43887</v>
      </c>
      <c r="F874" s="42">
        <v>30000</v>
      </c>
      <c r="G874" s="40">
        <v>4</v>
      </c>
    </row>
    <row r="875" spans="1:7" hidden="1" x14ac:dyDescent="0.35">
      <c r="A875" s="40">
        <v>2500700540</v>
      </c>
      <c r="B875" s="40">
        <v>3600050964</v>
      </c>
      <c r="C875" s="40" t="s">
        <v>247</v>
      </c>
      <c r="D875" s="40">
        <v>4200986668</v>
      </c>
      <c r="E875" s="41">
        <v>43887</v>
      </c>
      <c r="F875" s="42">
        <v>3700</v>
      </c>
      <c r="G875" s="40">
        <v>4</v>
      </c>
    </row>
    <row r="876" spans="1:7" hidden="1" x14ac:dyDescent="0.35">
      <c r="A876" s="40">
        <v>2500700540</v>
      </c>
      <c r="B876" s="40">
        <v>3600051974</v>
      </c>
      <c r="C876" s="40" t="s">
        <v>247</v>
      </c>
      <c r="D876" s="40">
        <v>4200986669</v>
      </c>
      <c r="E876" s="41">
        <v>43887</v>
      </c>
      <c r="F876" s="42">
        <v>1200</v>
      </c>
      <c r="G876" s="40">
        <v>4</v>
      </c>
    </row>
    <row r="877" spans="1:7" hidden="1" x14ac:dyDescent="0.35">
      <c r="A877" s="40">
        <v>2500700540</v>
      </c>
      <c r="B877" s="40">
        <v>3600052157</v>
      </c>
      <c r="C877" s="40" t="s">
        <v>247</v>
      </c>
      <c r="D877" s="40">
        <v>4400140432</v>
      </c>
      <c r="E877" s="41">
        <v>43887</v>
      </c>
      <c r="F877" s="42">
        <v>169194.95</v>
      </c>
      <c r="G877" s="40">
        <v>4</v>
      </c>
    </row>
    <row r="878" spans="1:7" hidden="1" x14ac:dyDescent="0.35">
      <c r="A878" s="40">
        <v>2500700540</v>
      </c>
      <c r="B878" s="40">
        <v>3600052158</v>
      </c>
      <c r="C878" s="40" t="s">
        <v>247</v>
      </c>
      <c r="D878" s="40">
        <v>4200986670</v>
      </c>
      <c r="E878" s="41">
        <v>43887</v>
      </c>
      <c r="F878" s="42">
        <v>126000</v>
      </c>
      <c r="G878" s="40">
        <v>4</v>
      </c>
    </row>
    <row r="879" spans="1:7" hidden="1" x14ac:dyDescent="0.35">
      <c r="A879" s="40">
        <v>2500700540</v>
      </c>
      <c r="B879" s="40">
        <v>3600050975</v>
      </c>
      <c r="C879" s="40" t="s">
        <v>222</v>
      </c>
      <c r="D879" s="40">
        <v>4400141934</v>
      </c>
      <c r="E879" s="41">
        <v>43888</v>
      </c>
      <c r="F879" s="42">
        <v>118979</v>
      </c>
      <c r="G879" s="40">
        <v>3</v>
      </c>
    </row>
    <row r="880" spans="1:7" hidden="1" x14ac:dyDescent="0.35">
      <c r="A880" s="40">
        <v>2500700540</v>
      </c>
      <c r="B880" s="40">
        <v>3600057606</v>
      </c>
      <c r="C880" s="40" t="s">
        <v>218</v>
      </c>
      <c r="D880" s="40">
        <v>4400142956</v>
      </c>
      <c r="E880" s="41">
        <v>43889</v>
      </c>
      <c r="F880" s="42">
        <v>627680</v>
      </c>
      <c r="G880" s="40">
        <v>2</v>
      </c>
    </row>
    <row r="881" spans="1:7" hidden="1" x14ac:dyDescent="0.35">
      <c r="A881" s="40">
        <v>2500700563</v>
      </c>
      <c r="B881" s="40">
        <v>3600045888</v>
      </c>
      <c r="C881" s="40" t="s">
        <v>736</v>
      </c>
      <c r="D881" s="40">
        <v>4200952132</v>
      </c>
      <c r="E881" s="41">
        <v>43885</v>
      </c>
      <c r="F881" s="42">
        <v>49200</v>
      </c>
      <c r="G881" s="40">
        <v>6</v>
      </c>
    </row>
    <row r="882" spans="1:7" hidden="1" x14ac:dyDescent="0.35">
      <c r="A882" s="40">
        <v>2500700563</v>
      </c>
      <c r="B882" s="40">
        <v>3600049244</v>
      </c>
      <c r="C882" s="40" t="s">
        <v>736</v>
      </c>
      <c r="D882" s="40">
        <v>4200952130</v>
      </c>
      <c r="E882" s="41">
        <v>43885</v>
      </c>
      <c r="F882" s="42">
        <v>5880</v>
      </c>
      <c r="G882" s="40">
        <v>6</v>
      </c>
    </row>
    <row r="883" spans="1:7" hidden="1" x14ac:dyDescent="0.35">
      <c r="A883" s="40">
        <v>2500700563</v>
      </c>
      <c r="B883" s="40">
        <v>3600050953</v>
      </c>
      <c r="C883" s="40" t="s">
        <v>198</v>
      </c>
      <c r="D883" s="40">
        <v>4200952136</v>
      </c>
      <c r="E883" s="41">
        <v>43885</v>
      </c>
      <c r="F883" s="42">
        <v>64800</v>
      </c>
      <c r="G883" s="40">
        <v>6</v>
      </c>
    </row>
    <row r="884" spans="1:7" hidden="1" x14ac:dyDescent="0.35">
      <c r="A884" s="40">
        <v>2500700563</v>
      </c>
      <c r="B884" s="40">
        <v>3600051162</v>
      </c>
      <c r="C884" s="40" t="s">
        <v>736</v>
      </c>
      <c r="D884" s="40">
        <v>4200952128</v>
      </c>
      <c r="E884" s="41">
        <v>43885</v>
      </c>
      <c r="F884" s="42">
        <v>5880</v>
      </c>
      <c r="G884" s="40">
        <v>6</v>
      </c>
    </row>
    <row r="885" spans="1:7" hidden="1" x14ac:dyDescent="0.35">
      <c r="A885" s="40">
        <v>2500700563</v>
      </c>
      <c r="B885" s="40">
        <v>3600051163</v>
      </c>
      <c r="C885" s="40" t="s">
        <v>736</v>
      </c>
      <c r="D885" s="40">
        <v>4200952133</v>
      </c>
      <c r="E885" s="41">
        <v>43885</v>
      </c>
      <c r="F885" s="42">
        <v>23160</v>
      </c>
      <c r="G885" s="40">
        <v>6</v>
      </c>
    </row>
    <row r="886" spans="1:7" hidden="1" x14ac:dyDescent="0.35">
      <c r="A886" s="40">
        <v>2500700563</v>
      </c>
      <c r="B886" s="40">
        <v>3600051238</v>
      </c>
      <c r="C886" s="40" t="s">
        <v>736</v>
      </c>
      <c r="D886" s="40">
        <v>4200952129</v>
      </c>
      <c r="E886" s="41">
        <v>43885</v>
      </c>
      <c r="F886" s="42">
        <v>10980</v>
      </c>
      <c r="G886" s="40">
        <v>6</v>
      </c>
    </row>
    <row r="887" spans="1:7" hidden="1" x14ac:dyDescent="0.35">
      <c r="A887" s="40">
        <v>2500700563</v>
      </c>
      <c r="B887" s="40">
        <v>3600051957</v>
      </c>
      <c r="C887" s="40" t="s">
        <v>198</v>
      </c>
      <c r="D887" s="40">
        <v>4200952134</v>
      </c>
      <c r="E887" s="41">
        <v>43885</v>
      </c>
      <c r="F887" s="42">
        <v>33000</v>
      </c>
      <c r="G887" s="40">
        <v>6</v>
      </c>
    </row>
    <row r="888" spans="1:7" hidden="1" x14ac:dyDescent="0.35">
      <c r="A888" s="40">
        <v>2500700563</v>
      </c>
      <c r="B888" s="40">
        <v>3600051958</v>
      </c>
      <c r="C888" s="40" t="s">
        <v>198</v>
      </c>
      <c r="D888" s="40">
        <v>4200952135</v>
      </c>
      <c r="E888" s="41">
        <v>43885</v>
      </c>
      <c r="F888" s="42">
        <v>11200</v>
      </c>
      <c r="G888" s="40">
        <v>6</v>
      </c>
    </row>
    <row r="889" spans="1:7" hidden="1" x14ac:dyDescent="0.35">
      <c r="A889" s="40">
        <v>2500700563</v>
      </c>
      <c r="B889" s="40">
        <v>3600056608</v>
      </c>
      <c r="C889" s="40" t="s">
        <v>198</v>
      </c>
      <c r="D889" s="40">
        <v>4200952137</v>
      </c>
      <c r="E889" s="41">
        <v>43885</v>
      </c>
      <c r="F889" s="42">
        <v>17800</v>
      </c>
      <c r="G889" s="40">
        <v>6</v>
      </c>
    </row>
    <row r="890" spans="1:7" hidden="1" x14ac:dyDescent="0.35">
      <c r="A890" s="40">
        <v>2500700563</v>
      </c>
      <c r="B890" s="40">
        <v>3600009630</v>
      </c>
      <c r="C890" s="40" t="s">
        <v>1407</v>
      </c>
      <c r="D890" s="40">
        <v>4200979873</v>
      </c>
      <c r="E890" s="41">
        <v>43887</v>
      </c>
      <c r="F890" s="40">
        <v>780</v>
      </c>
      <c r="G890" s="40">
        <v>4</v>
      </c>
    </row>
    <row r="891" spans="1:7" hidden="1" x14ac:dyDescent="0.35">
      <c r="A891" s="40">
        <v>2500700563</v>
      </c>
      <c r="B891" s="40">
        <v>3600012506</v>
      </c>
      <c r="C891" s="40" t="s">
        <v>370</v>
      </c>
      <c r="D891" s="40">
        <v>4200979874</v>
      </c>
      <c r="E891" s="41">
        <v>43887</v>
      </c>
      <c r="F891" s="42">
        <v>4662</v>
      </c>
      <c r="G891" s="40">
        <v>4</v>
      </c>
    </row>
    <row r="892" spans="1:7" hidden="1" x14ac:dyDescent="0.35">
      <c r="A892" s="40">
        <v>2500700563</v>
      </c>
      <c r="B892" s="40">
        <v>3600015431</v>
      </c>
      <c r="C892" s="40" t="s">
        <v>1407</v>
      </c>
      <c r="D892" s="40">
        <v>4200979868</v>
      </c>
      <c r="E892" s="41">
        <v>43887</v>
      </c>
      <c r="F892" s="42">
        <v>2400</v>
      </c>
      <c r="G892" s="40">
        <v>4</v>
      </c>
    </row>
    <row r="893" spans="1:7" hidden="1" x14ac:dyDescent="0.35">
      <c r="A893" s="40">
        <v>2500700563</v>
      </c>
      <c r="B893" s="40">
        <v>3600015432</v>
      </c>
      <c r="C893" s="40" t="s">
        <v>1407</v>
      </c>
      <c r="D893" s="40">
        <v>4200979869</v>
      </c>
      <c r="E893" s="41">
        <v>43887</v>
      </c>
      <c r="F893" s="42">
        <v>15300</v>
      </c>
      <c r="G893" s="40">
        <v>4</v>
      </c>
    </row>
    <row r="894" spans="1:7" hidden="1" x14ac:dyDescent="0.35">
      <c r="A894" s="40">
        <v>2500700563</v>
      </c>
      <c r="B894" s="40">
        <v>3600018835</v>
      </c>
      <c r="C894" s="40" t="s">
        <v>1407</v>
      </c>
      <c r="D894" s="40">
        <v>4200979860</v>
      </c>
      <c r="E894" s="41">
        <v>43887</v>
      </c>
      <c r="F894" s="42">
        <v>4800</v>
      </c>
      <c r="G894" s="40">
        <v>4</v>
      </c>
    </row>
    <row r="895" spans="1:7" hidden="1" x14ac:dyDescent="0.35">
      <c r="A895" s="40">
        <v>2500700563</v>
      </c>
      <c r="B895" s="40">
        <v>3600018836</v>
      </c>
      <c r="C895" s="40" t="s">
        <v>1407</v>
      </c>
      <c r="D895" s="40">
        <v>4200979861</v>
      </c>
      <c r="E895" s="41">
        <v>43887</v>
      </c>
      <c r="F895" s="42">
        <v>12500</v>
      </c>
      <c r="G895" s="40">
        <v>4</v>
      </c>
    </row>
    <row r="896" spans="1:7" hidden="1" x14ac:dyDescent="0.35">
      <c r="A896" s="40">
        <v>2500700563</v>
      </c>
      <c r="B896" s="40">
        <v>3600018837</v>
      </c>
      <c r="C896" s="40" t="s">
        <v>1407</v>
      </c>
      <c r="D896" s="40">
        <v>4200979862</v>
      </c>
      <c r="E896" s="41">
        <v>43887</v>
      </c>
      <c r="F896" s="42">
        <v>2100</v>
      </c>
      <c r="G896" s="40">
        <v>4</v>
      </c>
    </row>
    <row r="897" spans="1:7" hidden="1" x14ac:dyDescent="0.35">
      <c r="A897" s="40">
        <v>2500700563</v>
      </c>
      <c r="B897" s="40">
        <v>3600018838</v>
      </c>
      <c r="C897" s="40" t="s">
        <v>1407</v>
      </c>
      <c r="D897" s="40">
        <v>4200979863</v>
      </c>
      <c r="E897" s="41">
        <v>43887</v>
      </c>
      <c r="F897" s="42">
        <v>19000</v>
      </c>
      <c r="G897" s="40">
        <v>4</v>
      </c>
    </row>
    <row r="898" spans="1:7" hidden="1" x14ac:dyDescent="0.35">
      <c r="A898" s="40">
        <v>2500700563</v>
      </c>
      <c r="B898" s="40">
        <v>3600018839</v>
      </c>
      <c r="C898" s="40" t="s">
        <v>1407</v>
      </c>
      <c r="D898" s="40">
        <v>4200979864</v>
      </c>
      <c r="E898" s="41">
        <v>43887</v>
      </c>
      <c r="F898" s="42">
        <v>84250</v>
      </c>
      <c r="G898" s="40">
        <v>4</v>
      </c>
    </row>
    <row r="899" spans="1:7" hidden="1" x14ac:dyDescent="0.35">
      <c r="A899" s="40">
        <v>2500700563</v>
      </c>
      <c r="B899" s="40">
        <v>3600018840</v>
      </c>
      <c r="C899" s="40" t="s">
        <v>1407</v>
      </c>
      <c r="D899" s="40">
        <v>4200979865</v>
      </c>
      <c r="E899" s="41">
        <v>43887</v>
      </c>
      <c r="F899" s="42">
        <v>4800</v>
      </c>
      <c r="G899" s="40">
        <v>4</v>
      </c>
    </row>
    <row r="900" spans="1:7" hidden="1" x14ac:dyDescent="0.35">
      <c r="A900" s="40">
        <v>2500700563</v>
      </c>
      <c r="B900" s="40">
        <v>3600018841</v>
      </c>
      <c r="C900" s="40" t="s">
        <v>1407</v>
      </c>
      <c r="D900" s="40">
        <v>4200979866</v>
      </c>
      <c r="E900" s="41">
        <v>43887</v>
      </c>
      <c r="F900" s="42">
        <v>4500</v>
      </c>
      <c r="G900" s="40">
        <v>4</v>
      </c>
    </row>
    <row r="901" spans="1:7" hidden="1" x14ac:dyDescent="0.35">
      <c r="A901" s="40">
        <v>2500700563</v>
      </c>
      <c r="B901" s="40">
        <v>3600018842</v>
      </c>
      <c r="C901" s="40" t="s">
        <v>1407</v>
      </c>
      <c r="D901" s="40">
        <v>4200979867</v>
      </c>
      <c r="E901" s="41">
        <v>43887</v>
      </c>
      <c r="F901" s="42">
        <v>76100</v>
      </c>
      <c r="G901" s="40">
        <v>4</v>
      </c>
    </row>
    <row r="902" spans="1:7" hidden="1" x14ac:dyDescent="0.35">
      <c r="A902" s="40">
        <v>2500700563</v>
      </c>
      <c r="B902" s="40">
        <v>3600043602</v>
      </c>
      <c r="C902" s="40" t="s">
        <v>370</v>
      </c>
      <c r="D902" s="40">
        <v>4200979870</v>
      </c>
      <c r="E902" s="41">
        <v>43887</v>
      </c>
      <c r="F902" s="42">
        <v>17469</v>
      </c>
      <c r="G902" s="40">
        <v>4</v>
      </c>
    </row>
    <row r="903" spans="1:7" hidden="1" x14ac:dyDescent="0.35">
      <c r="A903" s="40">
        <v>2500700563</v>
      </c>
      <c r="B903" s="40">
        <v>3600043603</v>
      </c>
      <c r="C903" s="40" t="s">
        <v>370</v>
      </c>
      <c r="D903" s="40">
        <v>4200979871</v>
      </c>
      <c r="E903" s="41">
        <v>43887</v>
      </c>
      <c r="F903" s="42">
        <v>3418</v>
      </c>
      <c r="G903" s="40">
        <v>4</v>
      </c>
    </row>
    <row r="904" spans="1:7" hidden="1" x14ac:dyDescent="0.35">
      <c r="A904" s="40">
        <v>2500700563</v>
      </c>
      <c r="B904" s="40">
        <v>3600046858</v>
      </c>
      <c r="C904" s="40" t="s">
        <v>247</v>
      </c>
      <c r="D904" s="40">
        <v>4200986679</v>
      </c>
      <c r="E904" s="41">
        <v>43887</v>
      </c>
      <c r="F904" s="42">
        <v>42380</v>
      </c>
      <c r="G904" s="40">
        <v>4</v>
      </c>
    </row>
    <row r="905" spans="1:7" hidden="1" x14ac:dyDescent="0.35">
      <c r="A905" s="40">
        <v>2500700563</v>
      </c>
      <c r="B905" s="40">
        <v>3600046859</v>
      </c>
      <c r="C905" s="40" t="s">
        <v>247</v>
      </c>
      <c r="D905" s="40">
        <v>4200986680</v>
      </c>
      <c r="E905" s="41">
        <v>43887</v>
      </c>
      <c r="F905" s="42">
        <v>8640</v>
      </c>
      <c r="G905" s="40">
        <v>4</v>
      </c>
    </row>
    <row r="906" spans="1:7" hidden="1" x14ac:dyDescent="0.35">
      <c r="A906" s="40">
        <v>2500700563</v>
      </c>
      <c r="B906" s="40">
        <v>3600046902</v>
      </c>
      <c r="C906" s="40" t="s">
        <v>1407</v>
      </c>
      <c r="D906" s="40">
        <v>4200979851</v>
      </c>
      <c r="E906" s="41">
        <v>43887</v>
      </c>
      <c r="F906" s="40">
        <v>780</v>
      </c>
      <c r="G906" s="40">
        <v>4</v>
      </c>
    </row>
    <row r="907" spans="1:7" hidden="1" x14ac:dyDescent="0.35">
      <c r="A907" s="40">
        <v>2500700563</v>
      </c>
      <c r="B907" s="40">
        <v>3600046903</v>
      </c>
      <c r="C907" s="40" t="s">
        <v>1407</v>
      </c>
      <c r="D907" s="40">
        <v>4200979852</v>
      </c>
      <c r="E907" s="41">
        <v>43887</v>
      </c>
      <c r="F907" s="42">
        <v>146320</v>
      </c>
      <c r="G907" s="40">
        <v>4</v>
      </c>
    </row>
    <row r="908" spans="1:7" hidden="1" x14ac:dyDescent="0.35">
      <c r="A908" s="40">
        <v>2500700563</v>
      </c>
      <c r="B908" s="40">
        <v>3600046904</v>
      </c>
      <c r="C908" s="40" t="s">
        <v>1407</v>
      </c>
      <c r="D908" s="40">
        <v>4200979853</v>
      </c>
      <c r="E908" s="41">
        <v>43887</v>
      </c>
      <c r="F908" s="42">
        <v>25270</v>
      </c>
      <c r="G908" s="40">
        <v>4</v>
      </c>
    </row>
    <row r="909" spans="1:7" hidden="1" x14ac:dyDescent="0.35">
      <c r="A909" s="40">
        <v>2500700563</v>
      </c>
      <c r="B909" s="40">
        <v>3600046905</v>
      </c>
      <c r="C909" s="40" t="s">
        <v>1407</v>
      </c>
      <c r="D909" s="40">
        <v>4200979854</v>
      </c>
      <c r="E909" s="41">
        <v>43887</v>
      </c>
      <c r="F909" s="42">
        <v>150950</v>
      </c>
      <c r="G909" s="40">
        <v>4</v>
      </c>
    </row>
    <row r="910" spans="1:7" hidden="1" x14ac:dyDescent="0.35">
      <c r="A910" s="40">
        <v>2500700563</v>
      </c>
      <c r="B910" s="40">
        <v>3600046906</v>
      </c>
      <c r="C910" s="40" t="s">
        <v>1407</v>
      </c>
      <c r="D910" s="40">
        <v>4200979855</v>
      </c>
      <c r="E910" s="41">
        <v>43887</v>
      </c>
      <c r="F910" s="42">
        <v>137030</v>
      </c>
      <c r="G910" s="40">
        <v>4</v>
      </c>
    </row>
    <row r="911" spans="1:7" hidden="1" x14ac:dyDescent="0.35">
      <c r="A911" s="40">
        <v>2500700563</v>
      </c>
      <c r="B911" s="40">
        <v>3600046907</v>
      </c>
      <c r="C911" s="40" t="s">
        <v>1407</v>
      </c>
      <c r="D911" s="40">
        <v>4200979856</v>
      </c>
      <c r="E911" s="41">
        <v>43887</v>
      </c>
      <c r="F911" s="42">
        <v>136940</v>
      </c>
      <c r="G911" s="40">
        <v>4</v>
      </c>
    </row>
    <row r="912" spans="1:7" hidden="1" x14ac:dyDescent="0.35">
      <c r="A912" s="40">
        <v>2500700563</v>
      </c>
      <c r="B912" s="40">
        <v>3600046908</v>
      </c>
      <c r="C912" s="40" t="s">
        <v>1407</v>
      </c>
      <c r="D912" s="40">
        <v>4200979857</v>
      </c>
      <c r="E912" s="41">
        <v>43887</v>
      </c>
      <c r="F912" s="42">
        <v>104060</v>
      </c>
      <c r="G912" s="40">
        <v>4</v>
      </c>
    </row>
    <row r="913" spans="1:7" hidden="1" x14ac:dyDescent="0.35">
      <c r="A913" s="40">
        <v>2500700563</v>
      </c>
      <c r="B913" s="40">
        <v>3600046909</v>
      </c>
      <c r="C913" s="40" t="s">
        <v>1407</v>
      </c>
      <c r="D913" s="40">
        <v>4200979858</v>
      </c>
      <c r="E913" s="41">
        <v>43887</v>
      </c>
      <c r="F913" s="42">
        <v>61910</v>
      </c>
      <c r="G913" s="40">
        <v>4</v>
      </c>
    </row>
    <row r="914" spans="1:7" hidden="1" x14ac:dyDescent="0.35">
      <c r="A914" s="40">
        <v>2500700563</v>
      </c>
      <c r="B914" s="40">
        <v>3600046910</v>
      </c>
      <c r="C914" s="40" t="s">
        <v>1407</v>
      </c>
      <c r="D914" s="40">
        <v>4200979859</v>
      </c>
      <c r="E914" s="41">
        <v>43887</v>
      </c>
      <c r="F914" s="42">
        <v>81930</v>
      </c>
      <c r="G914" s="40">
        <v>4</v>
      </c>
    </row>
    <row r="915" spans="1:7" hidden="1" x14ac:dyDescent="0.35">
      <c r="A915" s="40">
        <v>2500700563</v>
      </c>
      <c r="B915" s="40">
        <v>3600050230</v>
      </c>
      <c r="C915" s="40" t="s">
        <v>287</v>
      </c>
      <c r="D915" s="40">
        <v>4200979872</v>
      </c>
      <c r="E915" s="41">
        <v>43887</v>
      </c>
      <c r="F915" s="42">
        <v>43320</v>
      </c>
      <c r="G915" s="40">
        <v>4</v>
      </c>
    </row>
    <row r="916" spans="1:7" hidden="1" x14ac:dyDescent="0.35">
      <c r="A916" s="40">
        <v>2500700563</v>
      </c>
      <c r="B916" s="40">
        <v>3600053337</v>
      </c>
      <c r="C916" s="40" t="s">
        <v>247</v>
      </c>
      <c r="D916" s="40">
        <v>4200986678</v>
      </c>
      <c r="E916" s="41">
        <v>43887</v>
      </c>
      <c r="F916" s="42">
        <v>17640</v>
      </c>
      <c r="G916" s="40">
        <v>4</v>
      </c>
    </row>
    <row r="917" spans="1:7" hidden="1" x14ac:dyDescent="0.35">
      <c r="A917" s="40">
        <v>2500700563</v>
      </c>
      <c r="B917" s="40">
        <v>3600054230</v>
      </c>
      <c r="C917" s="40" t="s">
        <v>247</v>
      </c>
      <c r="D917" s="40">
        <v>4200986681</v>
      </c>
      <c r="E917" s="41">
        <v>43887</v>
      </c>
      <c r="F917" s="42">
        <v>17640</v>
      </c>
      <c r="G917" s="40">
        <v>4</v>
      </c>
    </row>
    <row r="918" spans="1:7" hidden="1" x14ac:dyDescent="0.35">
      <c r="A918" s="40">
        <v>2500700563</v>
      </c>
      <c r="B918" s="40">
        <v>3600056618</v>
      </c>
      <c r="C918" s="40" t="s">
        <v>247</v>
      </c>
      <c r="D918" s="40">
        <v>4400140434</v>
      </c>
      <c r="E918" s="41">
        <v>43887</v>
      </c>
      <c r="F918" s="42">
        <v>450840</v>
      </c>
      <c r="G918" s="40">
        <v>4</v>
      </c>
    </row>
    <row r="919" spans="1:7" hidden="1" x14ac:dyDescent="0.35">
      <c r="A919" s="40">
        <v>2500700563</v>
      </c>
      <c r="B919" s="40">
        <v>3200002027</v>
      </c>
      <c r="C919" s="40" t="s">
        <v>222</v>
      </c>
      <c r="D919" s="40">
        <v>4200998807</v>
      </c>
      <c r="E919" s="41">
        <v>43889</v>
      </c>
      <c r="F919" s="42">
        <v>2875</v>
      </c>
      <c r="G919" s="40">
        <v>2</v>
      </c>
    </row>
    <row r="920" spans="1:7" hidden="1" x14ac:dyDescent="0.35">
      <c r="A920" s="40">
        <v>2500700563</v>
      </c>
      <c r="B920" s="40">
        <v>3200002135</v>
      </c>
      <c r="C920" s="40" t="s">
        <v>222</v>
      </c>
      <c r="D920" s="40">
        <v>4200998808</v>
      </c>
      <c r="E920" s="41">
        <v>43889</v>
      </c>
      <c r="F920" s="42">
        <v>2875</v>
      </c>
      <c r="G920" s="40">
        <v>2</v>
      </c>
    </row>
    <row r="921" spans="1:7" hidden="1" x14ac:dyDescent="0.35">
      <c r="A921" s="40">
        <v>2500700563</v>
      </c>
      <c r="B921" s="40">
        <v>3200002136</v>
      </c>
      <c r="C921" s="40" t="s">
        <v>222</v>
      </c>
      <c r="D921" s="40">
        <v>4200998809</v>
      </c>
      <c r="E921" s="41">
        <v>43889</v>
      </c>
      <c r="F921" s="42">
        <v>1600</v>
      </c>
      <c r="G921" s="40">
        <v>2</v>
      </c>
    </row>
    <row r="922" spans="1:7" hidden="1" x14ac:dyDescent="0.35">
      <c r="A922" s="40">
        <v>2500700563</v>
      </c>
      <c r="B922" s="40">
        <v>3200002137</v>
      </c>
      <c r="C922" s="40" t="s">
        <v>222</v>
      </c>
      <c r="D922" s="40">
        <v>4200998810</v>
      </c>
      <c r="E922" s="41">
        <v>43889</v>
      </c>
      <c r="F922" s="40">
        <v>850</v>
      </c>
      <c r="G922" s="40">
        <v>2</v>
      </c>
    </row>
    <row r="923" spans="1:7" hidden="1" x14ac:dyDescent="0.35">
      <c r="A923" s="40">
        <v>2500700563</v>
      </c>
      <c r="B923" s="40">
        <v>3200002138</v>
      </c>
      <c r="C923" s="40" t="s">
        <v>222</v>
      </c>
      <c r="D923" s="40">
        <v>4200998811</v>
      </c>
      <c r="E923" s="41">
        <v>43889</v>
      </c>
      <c r="F923" s="42">
        <v>1650</v>
      </c>
      <c r="G923" s="40">
        <v>2</v>
      </c>
    </row>
    <row r="924" spans="1:7" hidden="1" x14ac:dyDescent="0.35">
      <c r="A924" s="40">
        <v>2500700563</v>
      </c>
      <c r="B924" s="40">
        <v>3600005181</v>
      </c>
      <c r="C924" s="40" t="s">
        <v>222</v>
      </c>
      <c r="D924" s="40">
        <v>4200998569</v>
      </c>
      <c r="E924" s="41">
        <v>43889</v>
      </c>
      <c r="F924" s="42">
        <v>2500</v>
      </c>
      <c r="G924" s="40">
        <v>2</v>
      </c>
    </row>
    <row r="925" spans="1:7" hidden="1" x14ac:dyDescent="0.35">
      <c r="A925" s="40">
        <v>2500700563</v>
      </c>
      <c r="B925" s="40">
        <v>3600005182</v>
      </c>
      <c r="C925" s="40" t="s">
        <v>222</v>
      </c>
      <c r="D925" s="40">
        <v>4200998570</v>
      </c>
      <c r="E925" s="41">
        <v>43889</v>
      </c>
      <c r="F925" s="42">
        <v>3380</v>
      </c>
      <c r="G925" s="40">
        <v>2</v>
      </c>
    </row>
    <row r="926" spans="1:7" hidden="1" x14ac:dyDescent="0.35">
      <c r="A926" s="40">
        <v>2500700563</v>
      </c>
      <c r="B926" s="40">
        <v>3600005183</v>
      </c>
      <c r="C926" s="40" t="s">
        <v>222</v>
      </c>
      <c r="D926" s="40">
        <v>4200998571</v>
      </c>
      <c r="E926" s="41">
        <v>43889</v>
      </c>
      <c r="F926" s="42">
        <v>1400</v>
      </c>
      <c r="G926" s="40">
        <v>2</v>
      </c>
    </row>
    <row r="927" spans="1:7" hidden="1" x14ac:dyDescent="0.35">
      <c r="A927" s="40">
        <v>2500700563</v>
      </c>
      <c r="B927" s="40">
        <v>3600005184</v>
      </c>
      <c r="C927" s="40" t="s">
        <v>222</v>
      </c>
      <c r="D927" s="40">
        <v>4200998572</v>
      </c>
      <c r="E927" s="41">
        <v>43889</v>
      </c>
      <c r="F927" s="42">
        <v>13200</v>
      </c>
      <c r="G927" s="40">
        <v>2</v>
      </c>
    </row>
    <row r="928" spans="1:7" hidden="1" x14ac:dyDescent="0.35">
      <c r="A928" s="40">
        <v>2500700563</v>
      </c>
      <c r="B928" s="40">
        <v>3600005185</v>
      </c>
      <c r="C928" s="40" t="s">
        <v>222</v>
      </c>
      <c r="D928" s="40">
        <v>4200998573</v>
      </c>
      <c r="E928" s="41">
        <v>43889</v>
      </c>
      <c r="F928" s="42">
        <v>4600</v>
      </c>
      <c r="G928" s="40">
        <v>2</v>
      </c>
    </row>
    <row r="929" spans="1:10" hidden="1" x14ac:dyDescent="0.35">
      <c r="A929" s="40">
        <v>2500700563</v>
      </c>
      <c r="B929" s="40">
        <v>3600051254</v>
      </c>
      <c r="C929" s="40" t="s">
        <v>247</v>
      </c>
      <c r="D929" s="40">
        <v>4400142606</v>
      </c>
      <c r="E929" s="41">
        <v>43889</v>
      </c>
      <c r="F929" s="42">
        <v>421050</v>
      </c>
      <c r="G929" s="40">
        <v>2</v>
      </c>
    </row>
    <row r="930" spans="1:10" x14ac:dyDescent="0.35">
      <c r="A930" s="40">
        <v>2500700574</v>
      </c>
      <c r="B930" s="40">
        <v>3600003383</v>
      </c>
      <c r="C930" s="40" t="s">
        <v>15</v>
      </c>
      <c r="D930" s="40">
        <v>4400115306</v>
      </c>
      <c r="E930" s="41">
        <v>43865</v>
      </c>
      <c r="F930" s="42">
        <v>6000</v>
      </c>
      <c r="G930" s="40">
        <v>19</v>
      </c>
      <c r="H930" s="40" t="s">
        <v>145</v>
      </c>
      <c r="I930" s="43">
        <f t="shared" ref="I930:I932" si="18">MONTH(E930)</f>
        <v>2</v>
      </c>
      <c r="J930" s="43" t="str">
        <f t="shared" ref="J930:J932" si="19">IF(AND(I930&gt;=10,I930&lt;=12),"1",IF(AND(I930&gt;=1,I930&lt;=3),"2",IF(AND(I930&gt;=4,I930&lt;=6),"3","4")))</f>
        <v>2</v>
      </c>
    </row>
    <row r="931" spans="1:10" x14ac:dyDescent="0.35">
      <c r="A931" s="40">
        <v>2500700588</v>
      </c>
      <c r="B931" s="40">
        <v>3600046814</v>
      </c>
      <c r="C931" s="40" t="s">
        <v>42</v>
      </c>
      <c r="D931" s="40">
        <v>4200819055</v>
      </c>
      <c r="E931" s="41">
        <v>43867</v>
      </c>
      <c r="F931" s="42">
        <v>454833</v>
      </c>
      <c r="G931" s="40">
        <v>17</v>
      </c>
      <c r="H931" s="40" t="s">
        <v>145</v>
      </c>
      <c r="I931" s="43">
        <f t="shared" si="18"/>
        <v>2</v>
      </c>
      <c r="J931" s="43" t="str">
        <f t="shared" si="19"/>
        <v>2</v>
      </c>
    </row>
    <row r="932" spans="1:10" x14ac:dyDescent="0.35">
      <c r="A932" s="40">
        <v>2500700588</v>
      </c>
      <c r="B932" s="40">
        <v>3600046816</v>
      </c>
      <c r="C932" s="40" t="s">
        <v>42</v>
      </c>
      <c r="D932" s="40">
        <v>4200819057</v>
      </c>
      <c r="E932" s="41">
        <v>43867</v>
      </c>
      <c r="F932" s="42">
        <v>506787</v>
      </c>
      <c r="G932" s="40">
        <v>17</v>
      </c>
      <c r="H932" s="40" t="s">
        <v>145</v>
      </c>
      <c r="I932" s="43">
        <f t="shared" si="18"/>
        <v>2</v>
      </c>
      <c r="J932" s="43" t="str">
        <f t="shared" si="19"/>
        <v>2</v>
      </c>
    </row>
    <row r="933" spans="1:10" hidden="1" x14ac:dyDescent="0.35">
      <c r="A933" s="40">
        <v>2500700588</v>
      </c>
      <c r="B933" s="40">
        <v>3600054603</v>
      </c>
      <c r="C933" s="40" t="s">
        <v>730</v>
      </c>
      <c r="D933" s="40">
        <v>4200888744</v>
      </c>
      <c r="E933" s="41">
        <v>43878</v>
      </c>
      <c r="F933" s="42">
        <v>369050</v>
      </c>
      <c r="G933" s="40">
        <v>11</v>
      </c>
    </row>
    <row r="934" spans="1:10" hidden="1" x14ac:dyDescent="0.35">
      <c r="A934" s="40">
        <v>2500700588</v>
      </c>
      <c r="B934" s="40">
        <v>3200000333</v>
      </c>
      <c r="C934" s="40" t="s">
        <v>736</v>
      </c>
      <c r="D934" s="40">
        <v>4200931685</v>
      </c>
      <c r="E934" s="41">
        <v>43881</v>
      </c>
      <c r="F934" s="42">
        <v>9000</v>
      </c>
      <c r="G934" s="40">
        <v>8</v>
      </c>
    </row>
    <row r="935" spans="1:10" hidden="1" x14ac:dyDescent="0.35">
      <c r="A935" s="40">
        <v>2500700588</v>
      </c>
      <c r="B935" s="40">
        <v>3600039366</v>
      </c>
      <c r="C935" s="40" t="s">
        <v>736</v>
      </c>
      <c r="D935" s="40">
        <v>4200930531</v>
      </c>
      <c r="E935" s="41">
        <v>43881</v>
      </c>
      <c r="F935" s="42">
        <v>12718</v>
      </c>
      <c r="G935" s="40">
        <v>8</v>
      </c>
    </row>
    <row r="936" spans="1:10" hidden="1" x14ac:dyDescent="0.35">
      <c r="A936" s="40">
        <v>2500700588</v>
      </c>
      <c r="B936" s="40">
        <v>3600041086</v>
      </c>
      <c r="C936" s="40" t="s">
        <v>733</v>
      </c>
      <c r="D936" s="40">
        <v>4200930532</v>
      </c>
      <c r="E936" s="41">
        <v>43881</v>
      </c>
      <c r="F936" s="42">
        <v>14600</v>
      </c>
      <c r="G936" s="40">
        <v>8</v>
      </c>
    </row>
    <row r="937" spans="1:10" hidden="1" x14ac:dyDescent="0.35">
      <c r="A937" s="40">
        <v>2500700588</v>
      </c>
      <c r="B937" s="40">
        <v>3600041087</v>
      </c>
      <c r="C937" s="40" t="s">
        <v>733</v>
      </c>
      <c r="D937" s="40">
        <v>4200930533</v>
      </c>
      <c r="E937" s="41">
        <v>43881</v>
      </c>
      <c r="F937" s="42">
        <v>1171</v>
      </c>
      <c r="G937" s="40">
        <v>8</v>
      </c>
    </row>
    <row r="938" spans="1:10" hidden="1" x14ac:dyDescent="0.35">
      <c r="A938" s="40">
        <v>2500700588</v>
      </c>
      <c r="B938" s="40">
        <v>3600051027</v>
      </c>
      <c r="C938" s="40" t="s">
        <v>733</v>
      </c>
      <c r="D938" s="40">
        <v>4200930534</v>
      </c>
      <c r="E938" s="41">
        <v>43881</v>
      </c>
      <c r="F938" s="42">
        <v>7300</v>
      </c>
      <c r="G938" s="40">
        <v>8</v>
      </c>
    </row>
    <row r="939" spans="1:10" hidden="1" x14ac:dyDescent="0.35">
      <c r="A939" s="40">
        <v>2500700588</v>
      </c>
      <c r="B939" s="40">
        <v>3600055004</v>
      </c>
      <c r="C939" s="40" t="s">
        <v>733</v>
      </c>
      <c r="D939" s="40">
        <v>4200930528</v>
      </c>
      <c r="E939" s="41">
        <v>43881</v>
      </c>
      <c r="F939" s="42">
        <v>8922.85</v>
      </c>
      <c r="G939" s="40">
        <v>8</v>
      </c>
    </row>
    <row r="940" spans="1:10" hidden="1" x14ac:dyDescent="0.35">
      <c r="A940" s="40">
        <v>2500700588</v>
      </c>
      <c r="B940" s="40">
        <v>3600055005</v>
      </c>
      <c r="C940" s="40" t="s">
        <v>733</v>
      </c>
      <c r="D940" s="40">
        <v>4200930529</v>
      </c>
      <c r="E940" s="41">
        <v>43881</v>
      </c>
      <c r="F940" s="42">
        <v>53570</v>
      </c>
      <c r="G940" s="40">
        <v>8</v>
      </c>
    </row>
    <row r="941" spans="1:10" hidden="1" x14ac:dyDescent="0.35">
      <c r="A941" s="40">
        <v>2500700588</v>
      </c>
      <c r="B941" s="40">
        <v>3600055006</v>
      </c>
      <c r="C941" s="40" t="s">
        <v>733</v>
      </c>
      <c r="D941" s="40">
        <v>4200930530</v>
      </c>
      <c r="E941" s="41">
        <v>43881</v>
      </c>
      <c r="F941" s="42">
        <v>48700</v>
      </c>
      <c r="G941" s="40">
        <v>8</v>
      </c>
    </row>
    <row r="942" spans="1:10" hidden="1" x14ac:dyDescent="0.35">
      <c r="A942" s="40">
        <v>2500700588</v>
      </c>
      <c r="B942" s="40">
        <v>3600049268</v>
      </c>
      <c r="C942" s="40" t="s">
        <v>247</v>
      </c>
      <c r="D942" s="40">
        <v>4200986682</v>
      </c>
      <c r="E942" s="41">
        <v>43887</v>
      </c>
      <c r="F942" s="42">
        <v>295000</v>
      </c>
      <c r="G942" s="40">
        <v>4</v>
      </c>
    </row>
    <row r="943" spans="1:10" hidden="1" x14ac:dyDescent="0.35">
      <c r="A943" s="40">
        <v>2500700588</v>
      </c>
      <c r="B943" s="40">
        <v>3400003806</v>
      </c>
      <c r="C943" s="40" t="s">
        <v>218</v>
      </c>
      <c r="D943" s="40">
        <v>4400142997</v>
      </c>
      <c r="E943" s="41">
        <v>43889</v>
      </c>
      <c r="F943" s="42">
        <v>44500</v>
      </c>
      <c r="G943" s="40">
        <v>2</v>
      </c>
    </row>
    <row r="944" spans="1:10" hidden="1" x14ac:dyDescent="0.35">
      <c r="A944" s="40">
        <v>2500700588</v>
      </c>
      <c r="B944" s="40">
        <v>3600006789</v>
      </c>
      <c r="C944" s="40" t="s">
        <v>218</v>
      </c>
      <c r="D944" s="40">
        <v>4400142957</v>
      </c>
      <c r="E944" s="41">
        <v>43889</v>
      </c>
      <c r="F944" s="42">
        <v>1964315</v>
      </c>
      <c r="G944" s="40">
        <v>2</v>
      </c>
    </row>
    <row r="945" spans="1:7" hidden="1" x14ac:dyDescent="0.35">
      <c r="A945" s="40">
        <v>2500700588</v>
      </c>
      <c r="B945" s="40">
        <v>3600006790</v>
      </c>
      <c r="C945" s="40" t="s">
        <v>218</v>
      </c>
      <c r="D945" s="40">
        <v>4400142958</v>
      </c>
      <c r="E945" s="41">
        <v>43889</v>
      </c>
      <c r="F945" s="42">
        <v>2640</v>
      </c>
      <c r="G945" s="40">
        <v>2</v>
      </c>
    </row>
    <row r="946" spans="1:7" hidden="1" x14ac:dyDescent="0.35">
      <c r="A946" s="40">
        <v>2500700588</v>
      </c>
      <c r="B946" s="40">
        <v>3600056620</v>
      </c>
      <c r="C946" s="40" t="s">
        <v>222</v>
      </c>
      <c r="D946" s="40">
        <v>4200998574</v>
      </c>
      <c r="E946" s="41">
        <v>43889</v>
      </c>
      <c r="F946" s="42">
        <v>2200</v>
      </c>
      <c r="G946" s="40">
        <v>2</v>
      </c>
    </row>
    <row r="947" spans="1:7" hidden="1" x14ac:dyDescent="0.35">
      <c r="A947" s="40">
        <v>2500700588</v>
      </c>
      <c r="B947" s="40">
        <v>3600056621</v>
      </c>
      <c r="C947" s="40" t="s">
        <v>222</v>
      </c>
      <c r="D947" s="40">
        <v>4200998575</v>
      </c>
      <c r="E947" s="41">
        <v>43889</v>
      </c>
      <c r="F947" s="42">
        <v>7900</v>
      </c>
      <c r="G947" s="40">
        <v>2</v>
      </c>
    </row>
    <row r="948" spans="1:7" hidden="1" x14ac:dyDescent="0.35">
      <c r="A948" s="40">
        <v>2500700588</v>
      </c>
      <c r="B948" s="40">
        <v>3400001109</v>
      </c>
      <c r="C948" s="40" t="s">
        <v>218</v>
      </c>
      <c r="D948" s="40">
        <v>4400143373</v>
      </c>
      <c r="E948" s="41">
        <v>43892</v>
      </c>
      <c r="F948" s="42">
        <v>27000</v>
      </c>
      <c r="G948" s="40">
        <v>1</v>
      </c>
    </row>
    <row r="949" spans="1:7" hidden="1" x14ac:dyDescent="0.35">
      <c r="A949" s="40">
        <v>2500700602</v>
      </c>
      <c r="B949" s="40">
        <v>3600053506</v>
      </c>
      <c r="C949" s="40" t="s">
        <v>210</v>
      </c>
      <c r="D949" s="40">
        <v>4200909185</v>
      </c>
      <c r="E949" s="41">
        <v>43880</v>
      </c>
      <c r="F949" s="42">
        <v>37200</v>
      </c>
      <c r="G949" s="40">
        <v>9</v>
      </c>
    </row>
    <row r="950" spans="1:7" hidden="1" x14ac:dyDescent="0.35">
      <c r="A950" s="40">
        <v>2500701610</v>
      </c>
      <c r="B950" s="40">
        <v>3200011420</v>
      </c>
      <c r="C950" s="40" t="s">
        <v>370</v>
      </c>
      <c r="D950" s="40">
        <v>4200981323</v>
      </c>
      <c r="E950" s="41">
        <v>43887</v>
      </c>
      <c r="F950" s="42">
        <v>221506</v>
      </c>
      <c r="G950" s="40">
        <v>4</v>
      </c>
    </row>
    <row r="951" spans="1:7" hidden="1" x14ac:dyDescent="0.35">
      <c r="A951" s="40">
        <v>2500701610</v>
      </c>
      <c r="B951" s="40">
        <v>3600059204</v>
      </c>
      <c r="C951" s="40" t="s">
        <v>222</v>
      </c>
      <c r="D951" s="40">
        <v>4200995991</v>
      </c>
      <c r="E951" s="41">
        <v>43888</v>
      </c>
      <c r="F951" s="42">
        <v>65600</v>
      </c>
      <c r="G951" s="40">
        <v>3</v>
      </c>
    </row>
    <row r="952" spans="1:7" hidden="1" x14ac:dyDescent="0.35">
      <c r="A952" s="40">
        <v>2500701679</v>
      </c>
      <c r="B952" s="40">
        <v>3600049190</v>
      </c>
      <c r="C952" s="40" t="s">
        <v>370</v>
      </c>
      <c r="D952" s="40">
        <v>4200980407</v>
      </c>
      <c r="E952" s="41">
        <v>43887</v>
      </c>
      <c r="F952" s="42">
        <v>16360</v>
      </c>
      <c r="G952" s="40">
        <v>4</v>
      </c>
    </row>
    <row r="953" spans="1:7" hidden="1" x14ac:dyDescent="0.35">
      <c r="A953" s="40">
        <v>2500700238</v>
      </c>
      <c r="B953" s="40">
        <v>3600055987</v>
      </c>
      <c r="C953" s="40" t="s">
        <v>370</v>
      </c>
      <c r="D953" s="40">
        <v>4200986394</v>
      </c>
      <c r="E953" s="41">
        <v>43887</v>
      </c>
      <c r="F953" s="42">
        <v>4998</v>
      </c>
      <c r="G953" s="40">
        <v>4</v>
      </c>
    </row>
    <row r="954" spans="1:7" hidden="1" x14ac:dyDescent="0.35">
      <c r="A954" s="40">
        <v>2500700238</v>
      </c>
      <c r="B954" s="40">
        <v>3600057337</v>
      </c>
      <c r="C954" s="40" t="s">
        <v>1407</v>
      </c>
      <c r="D954" s="40">
        <v>4200986388</v>
      </c>
      <c r="E954" s="41">
        <v>43887</v>
      </c>
      <c r="F954" s="42">
        <v>76720</v>
      </c>
      <c r="G954" s="40">
        <v>4</v>
      </c>
    </row>
    <row r="955" spans="1:7" hidden="1" x14ac:dyDescent="0.35">
      <c r="A955" s="40">
        <v>2500700238</v>
      </c>
      <c r="B955" s="40">
        <v>3600057338</v>
      </c>
      <c r="C955" s="40" t="s">
        <v>1407</v>
      </c>
      <c r="D955" s="40">
        <v>4200986389</v>
      </c>
      <c r="E955" s="41">
        <v>43887</v>
      </c>
      <c r="F955" s="42">
        <v>5000</v>
      </c>
      <c r="G955" s="40">
        <v>4</v>
      </c>
    </row>
    <row r="956" spans="1:7" hidden="1" x14ac:dyDescent="0.35">
      <c r="A956" s="40">
        <v>2500700238</v>
      </c>
      <c r="B956" s="40">
        <v>3600057339</v>
      </c>
      <c r="C956" s="40" t="s">
        <v>1407</v>
      </c>
      <c r="D956" s="40">
        <v>4200986390</v>
      </c>
      <c r="E956" s="41">
        <v>43887</v>
      </c>
      <c r="F956" s="42">
        <v>111800</v>
      </c>
      <c r="G956" s="40">
        <v>4</v>
      </c>
    </row>
    <row r="957" spans="1:7" hidden="1" x14ac:dyDescent="0.35">
      <c r="A957" s="40">
        <v>2500700238</v>
      </c>
      <c r="B957" s="40">
        <v>3600058000</v>
      </c>
      <c r="C957" s="40" t="s">
        <v>370</v>
      </c>
      <c r="D957" s="40">
        <v>4200986391</v>
      </c>
      <c r="E957" s="41">
        <v>43887</v>
      </c>
      <c r="F957" s="42">
        <v>5000</v>
      </c>
      <c r="G957" s="40">
        <v>4</v>
      </c>
    </row>
    <row r="958" spans="1:7" hidden="1" x14ac:dyDescent="0.35">
      <c r="A958" s="40">
        <v>2500700238</v>
      </c>
      <c r="B958" s="40">
        <v>3600058218</v>
      </c>
      <c r="C958" s="40" t="s">
        <v>370</v>
      </c>
      <c r="D958" s="40">
        <v>4200986395</v>
      </c>
      <c r="E958" s="41">
        <v>43887</v>
      </c>
      <c r="F958" s="42">
        <v>2400</v>
      </c>
      <c r="G958" s="40">
        <v>4</v>
      </c>
    </row>
    <row r="959" spans="1:7" hidden="1" x14ac:dyDescent="0.35">
      <c r="A959" s="40">
        <v>2500700238</v>
      </c>
      <c r="B959" s="40">
        <v>3600058401</v>
      </c>
      <c r="C959" s="40" t="s">
        <v>370</v>
      </c>
      <c r="D959" s="40">
        <v>4200986392</v>
      </c>
      <c r="E959" s="41">
        <v>43887</v>
      </c>
      <c r="F959" s="42">
        <v>5000</v>
      </c>
      <c r="G959" s="40">
        <v>4</v>
      </c>
    </row>
    <row r="960" spans="1:7" hidden="1" x14ac:dyDescent="0.35">
      <c r="A960" s="40">
        <v>2500700238</v>
      </c>
      <c r="B960" s="40">
        <v>3600058403</v>
      </c>
      <c r="C960" s="40" t="s">
        <v>370</v>
      </c>
      <c r="D960" s="40">
        <v>4200986393</v>
      </c>
      <c r="E960" s="41">
        <v>43887</v>
      </c>
      <c r="F960" s="42">
        <v>11760</v>
      </c>
      <c r="G960" s="40">
        <v>4</v>
      </c>
    </row>
    <row r="961" spans="1:10" hidden="1" x14ac:dyDescent="0.35">
      <c r="A961" s="40">
        <v>2500700238</v>
      </c>
      <c r="B961" s="40">
        <v>3600058410</v>
      </c>
      <c r="C961" s="40" t="s">
        <v>370</v>
      </c>
      <c r="D961" s="40">
        <v>4200986396</v>
      </c>
      <c r="E961" s="41">
        <v>43887</v>
      </c>
      <c r="F961" s="42">
        <v>14960</v>
      </c>
      <c r="G961" s="40">
        <v>4</v>
      </c>
    </row>
    <row r="962" spans="1:10" hidden="1" x14ac:dyDescent="0.35">
      <c r="A962" s="40">
        <v>2500700238</v>
      </c>
      <c r="B962" s="40">
        <v>3600058413</v>
      </c>
      <c r="C962" s="40" t="s">
        <v>370</v>
      </c>
      <c r="D962" s="40">
        <v>4200986397</v>
      </c>
      <c r="E962" s="41">
        <v>43887</v>
      </c>
      <c r="F962" s="42">
        <v>2400</v>
      </c>
      <c r="G962" s="40">
        <v>4</v>
      </c>
    </row>
    <row r="963" spans="1:10" x14ac:dyDescent="0.35">
      <c r="A963" s="40">
        <v>2500700630</v>
      </c>
      <c r="B963" s="40">
        <v>3600049439</v>
      </c>
      <c r="C963" s="40" t="s">
        <v>15</v>
      </c>
      <c r="D963" s="40">
        <v>4200791979</v>
      </c>
      <c r="E963" s="41">
        <v>43865</v>
      </c>
      <c r="F963" s="42">
        <v>302980</v>
      </c>
      <c r="G963" s="40">
        <v>19</v>
      </c>
      <c r="H963" s="40" t="s">
        <v>145</v>
      </c>
      <c r="I963" s="43">
        <f>MONTH(E963)</f>
        <v>2</v>
      </c>
      <c r="J963" s="43" t="str">
        <f t="shared" ref="J963" si="20">IF(AND(I963&gt;=10,I963&lt;=12),"1",IF(AND(I963&gt;=1,I963&lt;=3),"2",IF(AND(I963&gt;=4,I963&lt;=6),"3","4")))</f>
        <v>2</v>
      </c>
    </row>
    <row r="964" spans="1:10" hidden="1" x14ac:dyDescent="0.35">
      <c r="A964" s="40">
        <v>2500700630</v>
      </c>
      <c r="B964" s="40">
        <v>3600051776</v>
      </c>
      <c r="C964" s="40" t="s">
        <v>283</v>
      </c>
      <c r="D964" s="40">
        <v>4400121990</v>
      </c>
      <c r="E964" s="41">
        <v>43872</v>
      </c>
      <c r="F964" s="42">
        <v>18176.400000000001</v>
      </c>
      <c r="G964" s="40">
        <v>15</v>
      </c>
    </row>
    <row r="965" spans="1:10" hidden="1" x14ac:dyDescent="0.35">
      <c r="A965" s="40">
        <v>2500700630</v>
      </c>
      <c r="B965" s="40">
        <v>3600053219</v>
      </c>
      <c r="C965" s="40" t="s">
        <v>726</v>
      </c>
      <c r="D965" s="40">
        <v>4400123892</v>
      </c>
      <c r="E965" s="41">
        <v>43874</v>
      </c>
      <c r="F965" s="42">
        <v>2000</v>
      </c>
      <c r="G965" s="40">
        <v>13</v>
      </c>
    </row>
    <row r="966" spans="1:10" hidden="1" x14ac:dyDescent="0.35">
      <c r="A966" s="40">
        <v>2500700630</v>
      </c>
      <c r="B966" s="40">
        <v>3600053221</v>
      </c>
      <c r="C966" s="40" t="s">
        <v>726</v>
      </c>
      <c r="D966" s="40">
        <v>4400123893</v>
      </c>
      <c r="E966" s="41">
        <v>43874</v>
      </c>
      <c r="F966" s="42">
        <v>8000</v>
      </c>
      <c r="G966" s="40">
        <v>13</v>
      </c>
    </row>
    <row r="967" spans="1:10" hidden="1" x14ac:dyDescent="0.35">
      <c r="A967" s="40">
        <v>2500700630</v>
      </c>
      <c r="B967" s="40">
        <v>3600053222</v>
      </c>
      <c r="C967" s="40" t="s">
        <v>726</v>
      </c>
      <c r="D967" s="40">
        <v>4400123894</v>
      </c>
      <c r="E967" s="41">
        <v>43874</v>
      </c>
      <c r="F967" s="42">
        <v>12277.55</v>
      </c>
      <c r="G967" s="40">
        <v>13</v>
      </c>
    </row>
    <row r="968" spans="1:10" hidden="1" x14ac:dyDescent="0.35">
      <c r="A968" s="40">
        <v>2500700630</v>
      </c>
      <c r="B968" s="40">
        <v>3600053710</v>
      </c>
      <c r="C968" s="40" t="s">
        <v>726</v>
      </c>
      <c r="D968" s="40">
        <v>4400125640</v>
      </c>
      <c r="E968" s="41">
        <v>43875</v>
      </c>
      <c r="F968" s="42">
        <v>331482</v>
      </c>
      <c r="G968" s="40">
        <v>12</v>
      </c>
    </row>
    <row r="969" spans="1:10" hidden="1" x14ac:dyDescent="0.35">
      <c r="A969" s="40">
        <v>2500700630</v>
      </c>
      <c r="B969" s="40">
        <v>3600054848</v>
      </c>
      <c r="C969" s="40" t="s">
        <v>210</v>
      </c>
      <c r="D969" s="40">
        <v>4200902140</v>
      </c>
      <c r="E969" s="41">
        <v>43879</v>
      </c>
      <c r="F969" s="42">
        <v>260640</v>
      </c>
      <c r="G969" s="40">
        <v>10</v>
      </c>
    </row>
    <row r="970" spans="1:10" hidden="1" x14ac:dyDescent="0.35">
      <c r="A970" s="40">
        <v>2500700630</v>
      </c>
      <c r="B970" s="40">
        <v>3600055702</v>
      </c>
      <c r="C970" s="40" t="s">
        <v>733</v>
      </c>
      <c r="D970" s="40">
        <v>4200916555</v>
      </c>
      <c r="E970" s="41">
        <v>43880</v>
      </c>
      <c r="F970" s="42">
        <v>45000</v>
      </c>
      <c r="G970" s="40">
        <v>9</v>
      </c>
    </row>
    <row r="971" spans="1:10" hidden="1" x14ac:dyDescent="0.35">
      <c r="A971" s="40">
        <v>2500700630</v>
      </c>
      <c r="B971" s="40">
        <v>3600056206</v>
      </c>
      <c r="C971" s="40" t="s">
        <v>736</v>
      </c>
      <c r="D971" s="40">
        <v>4200930555</v>
      </c>
      <c r="E971" s="41">
        <v>43881</v>
      </c>
      <c r="F971" s="42">
        <v>19200</v>
      </c>
      <c r="G971" s="40">
        <v>8</v>
      </c>
    </row>
    <row r="972" spans="1:10" hidden="1" x14ac:dyDescent="0.35">
      <c r="A972" s="40">
        <v>2500700630</v>
      </c>
      <c r="B972" s="40">
        <v>3600056207</v>
      </c>
      <c r="C972" s="40" t="s">
        <v>736</v>
      </c>
      <c r="D972" s="40">
        <v>4200930556</v>
      </c>
      <c r="E972" s="41">
        <v>43881</v>
      </c>
      <c r="F972" s="42">
        <v>19200</v>
      </c>
      <c r="G972" s="40">
        <v>8</v>
      </c>
    </row>
    <row r="973" spans="1:10" hidden="1" x14ac:dyDescent="0.35">
      <c r="A973" s="40">
        <v>2500700630</v>
      </c>
      <c r="B973" s="40">
        <v>3600056065</v>
      </c>
      <c r="C973" s="40" t="s">
        <v>198</v>
      </c>
      <c r="D973" s="40">
        <v>4200937978</v>
      </c>
      <c r="E973" s="41">
        <v>43882</v>
      </c>
      <c r="F973" s="42">
        <v>4000</v>
      </c>
      <c r="G973" s="40">
        <v>7</v>
      </c>
    </row>
    <row r="974" spans="1:10" hidden="1" x14ac:dyDescent="0.35">
      <c r="A974" s="40">
        <v>2500700630</v>
      </c>
      <c r="B974" s="40">
        <v>3600055963</v>
      </c>
      <c r="C974" s="40" t="s">
        <v>287</v>
      </c>
      <c r="D974" s="40">
        <v>4200962495</v>
      </c>
      <c r="E974" s="41">
        <v>43885</v>
      </c>
      <c r="F974" s="42">
        <v>28500</v>
      </c>
      <c r="G974" s="40">
        <v>6</v>
      </c>
    </row>
    <row r="975" spans="1:10" hidden="1" x14ac:dyDescent="0.35">
      <c r="A975" s="40">
        <v>2500700630</v>
      </c>
      <c r="B975" s="40">
        <v>3600056582</v>
      </c>
      <c r="C975" s="40" t="s">
        <v>198</v>
      </c>
      <c r="D975" s="40">
        <v>4200952140</v>
      </c>
      <c r="E975" s="41">
        <v>43885</v>
      </c>
      <c r="F975" s="42">
        <v>12000</v>
      </c>
      <c r="G975" s="40">
        <v>6</v>
      </c>
    </row>
    <row r="976" spans="1:10" hidden="1" x14ac:dyDescent="0.35">
      <c r="A976" s="40">
        <v>2500700630</v>
      </c>
      <c r="B976" s="40">
        <v>3600057127</v>
      </c>
      <c r="C976" s="40" t="s">
        <v>287</v>
      </c>
      <c r="D976" s="40">
        <v>4200962496</v>
      </c>
      <c r="E976" s="41">
        <v>43885</v>
      </c>
      <c r="F976" s="42">
        <v>21600</v>
      </c>
      <c r="G976" s="40">
        <v>6</v>
      </c>
    </row>
    <row r="977" spans="1:7" hidden="1" x14ac:dyDescent="0.35">
      <c r="A977" s="40">
        <v>2500700630</v>
      </c>
      <c r="B977" s="40">
        <v>3600057130</v>
      </c>
      <c r="C977" s="40" t="s">
        <v>287</v>
      </c>
      <c r="D977" s="40">
        <v>4200962497</v>
      </c>
      <c r="E977" s="41">
        <v>43885</v>
      </c>
      <c r="F977" s="42">
        <v>19000</v>
      </c>
      <c r="G977" s="40">
        <v>6</v>
      </c>
    </row>
    <row r="978" spans="1:7" hidden="1" x14ac:dyDescent="0.35">
      <c r="A978" s="40">
        <v>2500700630</v>
      </c>
      <c r="B978" s="40">
        <v>3600057193</v>
      </c>
      <c r="C978" s="40" t="s">
        <v>370</v>
      </c>
      <c r="D978" s="40">
        <v>4200973138</v>
      </c>
      <c r="E978" s="41">
        <v>43886</v>
      </c>
      <c r="F978" s="42">
        <v>22400</v>
      </c>
      <c r="G978" s="40">
        <v>5</v>
      </c>
    </row>
    <row r="979" spans="1:7" hidden="1" x14ac:dyDescent="0.35">
      <c r="A979" s="40">
        <v>2500700630</v>
      </c>
      <c r="B979" s="40">
        <v>3600057943</v>
      </c>
      <c r="C979" s="40" t="s">
        <v>370</v>
      </c>
      <c r="D979" s="40">
        <v>4400138918</v>
      </c>
      <c r="E979" s="41">
        <v>43886</v>
      </c>
      <c r="F979" s="42">
        <v>8929.15</v>
      </c>
      <c r="G979" s="40">
        <v>5</v>
      </c>
    </row>
    <row r="980" spans="1:7" hidden="1" x14ac:dyDescent="0.35">
      <c r="A980" s="40">
        <v>2500700630</v>
      </c>
      <c r="B980" s="40">
        <v>3600057944</v>
      </c>
      <c r="C980" s="40" t="s">
        <v>370</v>
      </c>
      <c r="D980" s="40">
        <v>4400138919</v>
      </c>
      <c r="E980" s="41">
        <v>43886</v>
      </c>
      <c r="F980" s="42">
        <v>5000</v>
      </c>
      <c r="G980" s="40">
        <v>5</v>
      </c>
    </row>
    <row r="981" spans="1:7" hidden="1" x14ac:dyDescent="0.35">
      <c r="A981" s="40">
        <v>2500700630</v>
      </c>
      <c r="B981" s="40">
        <v>3600057945</v>
      </c>
      <c r="C981" s="40" t="s">
        <v>370</v>
      </c>
      <c r="D981" s="40">
        <v>4400138920</v>
      </c>
      <c r="E981" s="41">
        <v>43886</v>
      </c>
      <c r="F981" s="42">
        <v>8000</v>
      </c>
      <c r="G981" s="40">
        <v>5</v>
      </c>
    </row>
    <row r="982" spans="1:7" hidden="1" x14ac:dyDescent="0.35">
      <c r="A982" s="40">
        <v>2500700630</v>
      </c>
      <c r="B982" s="40">
        <v>3600057947</v>
      </c>
      <c r="C982" s="40" t="s">
        <v>370</v>
      </c>
      <c r="D982" s="40">
        <v>4400138921</v>
      </c>
      <c r="E982" s="41">
        <v>43886</v>
      </c>
      <c r="F982" s="42">
        <v>16000</v>
      </c>
      <c r="G982" s="40">
        <v>5</v>
      </c>
    </row>
    <row r="983" spans="1:7" hidden="1" x14ac:dyDescent="0.35">
      <c r="A983" s="40">
        <v>2500700630</v>
      </c>
      <c r="B983" s="40">
        <v>3600057247</v>
      </c>
      <c r="C983" s="40" t="s">
        <v>247</v>
      </c>
      <c r="D983" s="40">
        <v>4200986687</v>
      </c>
      <c r="E983" s="41">
        <v>43887</v>
      </c>
      <c r="F983" s="42">
        <v>12000</v>
      </c>
      <c r="G983" s="40">
        <v>4</v>
      </c>
    </row>
    <row r="984" spans="1:7" hidden="1" x14ac:dyDescent="0.35">
      <c r="A984" s="40">
        <v>2500700630</v>
      </c>
      <c r="B984" s="40">
        <v>3600058323</v>
      </c>
      <c r="C984" s="40" t="s">
        <v>247</v>
      </c>
      <c r="D984" s="40">
        <v>4200986686</v>
      </c>
      <c r="E984" s="41">
        <v>43887</v>
      </c>
      <c r="F984" s="42">
        <v>1100</v>
      </c>
      <c r="G984" s="40">
        <v>4</v>
      </c>
    </row>
    <row r="985" spans="1:7" hidden="1" x14ac:dyDescent="0.35">
      <c r="A985" s="40">
        <v>2500700630</v>
      </c>
      <c r="B985" s="40">
        <v>3600058335</v>
      </c>
      <c r="C985" s="40" t="s">
        <v>247</v>
      </c>
      <c r="D985" s="40">
        <v>4200986691</v>
      </c>
      <c r="E985" s="41">
        <v>43887</v>
      </c>
      <c r="F985" s="42">
        <v>46700</v>
      </c>
      <c r="G985" s="40">
        <v>4</v>
      </c>
    </row>
    <row r="986" spans="1:7" hidden="1" x14ac:dyDescent="0.35">
      <c r="A986" s="40">
        <v>2500700630</v>
      </c>
      <c r="B986" s="40">
        <v>3600058517</v>
      </c>
      <c r="C986" s="40" t="s">
        <v>247</v>
      </c>
      <c r="D986" s="40">
        <v>4200986688</v>
      </c>
      <c r="E986" s="41">
        <v>43887</v>
      </c>
      <c r="F986" s="42">
        <v>95320</v>
      </c>
      <c r="G986" s="40">
        <v>4</v>
      </c>
    </row>
    <row r="987" spans="1:7" hidden="1" x14ac:dyDescent="0.35">
      <c r="A987" s="40">
        <v>2500700630</v>
      </c>
      <c r="B987" s="40">
        <v>3600058281</v>
      </c>
      <c r="C987" s="40" t="s">
        <v>247</v>
      </c>
      <c r="D987" s="40">
        <v>4200995906</v>
      </c>
      <c r="E987" s="41">
        <v>43888</v>
      </c>
      <c r="F987" s="42">
        <v>16000</v>
      </c>
      <c r="G987" s="40">
        <v>3</v>
      </c>
    </row>
    <row r="988" spans="1:7" hidden="1" x14ac:dyDescent="0.35">
      <c r="A988" s="40">
        <v>2500700630</v>
      </c>
      <c r="B988" s="40">
        <v>3600058282</v>
      </c>
      <c r="C988" s="40" t="s">
        <v>247</v>
      </c>
      <c r="D988" s="40">
        <v>4200995907</v>
      </c>
      <c r="E988" s="41">
        <v>43888</v>
      </c>
      <c r="F988" s="42">
        <v>12000</v>
      </c>
      <c r="G988" s="40">
        <v>3</v>
      </c>
    </row>
    <row r="989" spans="1:7" hidden="1" x14ac:dyDescent="0.35">
      <c r="A989" s="40">
        <v>2500701605</v>
      </c>
      <c r="B989" s="40">
        <v>3400001331</v>
      </c>
      <c r="C989" s="40" t="s">
        <v>733</v>
      </c>
      <c r="D989" s="40">
        <v>4400131677</v>
      </c>
      <c r="E989" s="41">
        <v>43880</v>
      </c>
      <c r="F989" s="42">
        <v>10626.5</v>
      </c>
      <c r="G989" s="40">
        <v>9</v>
      </c>
    </row>
    <row r="990" spans="1:7" hidden="1" x14ac:dyDescent="0.35">
      <c r="A990" s="40">
        <v>2500701605</v>
      </c>
      <c r="B990" s="40">
        <v>3400002817</v>
      </c>
      <c r="C990" s="40" t="s">
        <v>733</v>
      </c>
      <c r="D990" s="40">
        <v>4400131676</v>
      </c>
      <c r="E990" s="41">
        <v>43880</v>
      </c>
      <c r="F990" s="42">
        <v>114959.1</v>
      </c>
      <c r="G990" s="40">
        <v>9</v>
      </c>
    </row>
    <row r="991" spans="1:7" hidden="1" x14ac:dyDescent="0.35">
      <c r="A991" s="40">
        <v>2500701605</v>
      </c>
      <c r="B991" s="40">
        <v>3600057556</v>
      </c>
      <c r="C991" s="40" t="s">
        <v>222</v>
      </c>
      <c r="D991" s="40">
        <v>4400142970</v>
      </c>
      <c r="E991" s="41">
        <v>43889</v>
      </c>
      <c r="F991" s="42">
        <v>1000</v>
      </c>
      <c r="G991" s="40">
        <v>2</v>
      </c>
    </row>
    <row r="992" spans="1:7" hidden="1" x14ac:dyDescent="0.35">
      <c r="A992" s="40">
        <v>2500700645</v>
      </c>
      <c r="B992" s="40">
        <v>3600055524</v>
      </c>
      <c r="C992" s="40" t="s">
        <v>736</v>
      </c>
      <c r="D992" s="40">
        <v>4200930561</v>
      </c>
      <c r="E992" s="41">
        <v>43881</v>
      </c>
      <c r="F992" s="42">
        <v>306000</v>
      </c>
      <c r="G992" s="40">
        <v>8</v>
      </c>
    </row>
    <row r="993" spans="1:10" hidden="1" x14ac:dyDescent="0.35">
      <c r="A993" s="40">
        <v>2500700645</v>
      </c>
      <c r="B993" s="40">
        <v>3600056013</v>
      </c>
      <c r="C993" s="40" t="s">
        <v>736</v>
      </c>
      <c r="D993" s="40">
        <v>4200930560</v>
      </c>
      <c r="E993" s="41">
        <v>43881</v>
      </c>
      <c r="F993" s="42">
        <v>42800</v>
      </c>
      <c r="G993" s="40">
        <v>8</v>
      </c>
    </row>
    <row r="994" spans="1:10" hidden="1" x14ac:dyDescent="0.35">
      <c r="A994" s="40">
        <v>2500700645</v>
      </c>
      <c r="B994" s="40">
        <v>3600056016</v>
      </c>
      <c r="C994" s="40" t="s">
        <v>736</v>
      </c>
      <c r="D994" s="40">
        <v>4200930563</v>
      </c>
      <c r="E994" s="41">
        <v>43881</v>
      </c>
      <c r="F994" s="42">
        <v>10286</v>
      </c>
      <c r="G994" s="40">
        <v>8</v>
      </c>
    </row>
    <row r="995" spans="1:10" x14ac:dyDescent="0.35">
      <c r="A995" s="40">
        <v>2500700647</v>
      </c>
      <c r="B995" s="40">
        <v>3600050143</v>
      </c>
      <c r="C995" s="40" t="s">
        <v>188</v>
      </c>
      <c r="D995" s="40">
        <v>4200806541</v>
      </c>
      <c r="E995" s="41">
        <v>43866</v>
      </c>
      <c r="F995" s="42">
        <v>164792.4</v>
      </c>
      <c r="G995" s="40">
        <v>18</v>
      </c>
      <c r="H995" s="40" t="s">
        <v>145</v>
      </c>
      <c r="I995" s="43">
        <f t="shared" ref="I995:I997" si="21">MONTH(E995)</f>
        <v>2</v>
      </c>
      <c r="J995" s="43" t="str">
        <f t="shared" ref="J995:J997" si="22">IF(AND(I995&gt;=10,I995&lt;=12),"1",IF(AND(I995&gt;=1,I995&lt;=3),"2",IF(AND(I995&gt;=4,I995&lt;=6),"3","4")))</f>
        <v>2</v>
      </c>
    </row>
    <row r="996" spans="1:10" x14ac:dyDescent="0.35">
      <c r="A996" s="40">
        <v>2500700647</v>
      </c>
      <c r="B996" s="40">
        <v>3600051337</v>
      </c>
      <c r="C996" s="40" t="s">
        <v>720</v>
      </c>
      <c r="D996" s="40">
        <v>4200830323</v>
      </c>
      <c r="E996" s="41">
        <v>43868</v>
      </c>
      <c r="F996" s="42">
        <v>10919</v>
      </c>
      <c r="G996" s="40">
        <v>16</v>
      </c>
      <c r="H996" s="40" t="s">
        <v>145</v>
      </c>
      <c r="I996" s="43">
        <f t="shared" si="21"/>
        <v>2</v>
      </c>
      <c r="J996" s="43" t="str">
        <f t="shared" si="22"/>
        <v>2</v>
      </c>
    </row>
    <row r="997" spans="1:10" x14ac:dyDescent="0.35">
      <c r="A997" s="40">
        <v>2500700647</v>
      </c>
      <c r="B997" s="40">
        <v>3600051338</v>
      </c>
      <c r="C997" s="40" t="s">
        <v>720</v>
      </c>
      <c r="D997" s="40">
        <v>4200830324</v>
      </c>
      <c r="E997" s="41">
        <v>43868</v>
      </c>
      <c r="F997" s="42">
        <v>14470</v>
      </c>
      <c r="G997" s="40">
        <v>16</v>
      </c>
      <c r="H997" s="40" t="s">
        <v>145</v>
      </c>
      <c r="I997" s="43">
        <f t="shared" si="21"/>
        <v>2</v>
      </c>
      <c r="J997" s="43" t="str">
        <f t="shared" si="22"/>
        <v>2</v>
      </c>
    </row>
    <row r="998" spans="1:10" hidden="1" x14ac:dyDescent="0.35">
      <c r="A998" s="40">
        <v>2500700647</v>
      </c>
      <c r="B998" s="40">
        <v>3600051878</v>
      </c>
      <c r="C998" s="40" t="s">
        <v>283</v>
      </c>
      <c r="D998" s="40">
        <v>4200840370</v>
      </c>
      <c r="E998" s="41">
        <v>43872</v>
      </c>
      <c r="F998" s="42">
        <v>103400</v>
      </c>
      <c r="G998" s="40">
        <v>15</v>
      </c>
    </row>
    <row r="999" spans="1:10" hidden="1" x14ac:dyDescent="0.35">
      <c r="A999" s="40">
        <v>2500700647</v>
      </c>
      <c r="B999" s="40">
        <v>3600049143</v>
      </c>
      <c r="C999" s="40" t="s">
        <v>726</v>
      </c>
      <c r="D999" s="40">
        <v>4200861423</v>
      </c>
      <c r="E999" s="41">
        <v>43874</v>
      </c>
      <c r="F999" s="42">
        <v>76050</v>
      </c>
      <c r="G999" s="40">
        <v>13</v>
      </c>
    </row>
    <row r="1000" spans="1:10" hidden="1" x14ac:dyDescent="0.35">
      <c r="A1000" s="40">
        <v>2500700647</v>
      </c>
      <c r="B1000" s="40">
        <v>3600053265</v>
      </c>
      <c r="C1000" s="40" t="s">
        <v>726</v>
      </c>
      <c r="D1000" s="40">
        <v>4200861424</v>
      </c>
      <c r="E1000" s="41">
        <v>43874</v>
      </c>
      <c r="F1000" s="42">
        <v>22080</v>
      </c>
      <c r="G1000" s="40">
        <v>13</v>
      </c>
    </row>
    <row r="1001" spans="1:10" hidden="1" x14ac:dyDescent="0.35">
      <c r="A1001" s="40">
        <v>2500700647</v>
      </c>
      <c r="B1001" s="40">
        <v>3600053268</v>
      </c>
      <c r="C1001" s="40" t="s">
        <v>726</v>
      </c>
      <c r="D1001" s="40">
        <v>4200861425</v>
      </c>
      <c r="E1001" s="41">
        <v>43874</v>
      </c>
      <c r="F1001" s="42">
        <v>30900</v>
      </c>
      <c r="G1001" s="40">
        <v>13</v>
      </c>
    </row>
    <row r="1002" spans="1:10" hidden="1" x14ac:dyDescent="0.35">
      <c r="A1002" s="40">
        <v>2500700647</v>
      </c>
      <c r="B1002" s="40">
        <v>3600056161</v>
      </c>
      <c r="C1002" s="40" t="s">
        <v>198</v>
      </c>
      <c r="D1002" s="40">
        <v>4200945424</v>
      </c>
      <c r="E1002" s="41">
        <v>43882</v>
      </c>
      <c r="F1002" s="42">
        <v>146620</v>
      </c>
      <c r="G1002" s="40">
        <v>7</v>
      </c>
    </row>
    <row r="1003" spans="1:10" hidden="1" x14ac:dyDescent="0.35">
      <c r="A1003" s="40">
        <v>2500700647</v>
      </c>
      <c r="B1003" s="40">
        <v>3600054028</v>
      </c>
      <c r="C1003" s="40" t="s">
        <v>370</v>
      </c>
      <c r="D1003" s="40">
        <v>4200973144</v>
      </c>
      <c r="E1003" s="41">
        <v>43886</v>
      </c>
      <c r="F1003" s="42">
        <v>8370</v>
      </c>
      <c r="G1003" s="40">
        <v>5</v>
      </c>
    </row>
    <row r="1004" spans="1:10" hidden="1" x14ac:dyDescent="0.35">
      <c r="A1004" s="40">
        <v>2500700647</v>
      </c>
      <c r="B1004" s="40">
        <v>3600055878</v>
      </c>
      <c r="C1004" s="40" t="s">
        <v>370</v>
      </c>
      <c r="D1004" s="40">
        <v>4200973145</v>
      </c>
      <c r="E1004" s="41">
        <v>43886</v>
      </c>
      <c r="F1004" s="42">
        <v>143250</v>
      </c>
      <c r="G1004" s="40">
        <v>5</v>
      </c>
    </row>
    <row r="1005" spans="1:10" hidden="1" x14ac:dyDescent="0.35">
      <c r="A1005" s="40">
        <v>2500700647</v>
      </c>
      <c r="B1005" s="40">
        <v>3600057042</v>
      </c>
      <c r="C1005" s="40" t="s">
        <v>370</v>
      </c>
      <c r="D1005" s="40">
        <v>4200973146</v>
      </c>
      <c r="E1005" s="41">
        <v>43886</v>
      </c>
      <c r="F1005" s="42">
        <v>6560</v>
      </c>
      <c r="G1005" s="40">
        <v>5</v>
      </c>
    </row>
    <row r="1006" spans="1:10" hidden="1" x14ac:dyDescent="0.35">
      <c r="A1006" s="40">
        <v>2500700647</v>
      </c>
      <c r="B1006" s="40">
        <v>3600057158</v>
      </c>
      <c r="C1006" s="40" t="s">
        <v>370</v>
      </c>
      <c r="D1006" s="40">
        <v>4400138922</v>
      </c>
      <c r="E1006" s="41">
        <v>43886</v>
      </c>
      <c r="F1006" s="42">
        <v>1227352.5</v>
      </c>
      <c r="G1006" s="40">
        <v>5</v>
      </c>
    </row>
    <row r="1007" spans="1:10" hidden="1" x14ac:dyDescent="0.35">
      <c r="A1007" s="40">
        <v>2500700647</v>
      </c>
      <c r="B1007" s="40">
        <v>3600057187</v>
      </c>
      <c r="C1007" s="40" t="s">
        <v>370</v>
      </c>
      <c r="D1007" s="40">
        <v>4200973149</v>
      </c>
      <c r="E1007" s="41">
        <v>43886</v>
      </c>
      <c r="F1007" s="42">
        <v>254280</v>
      </c>
      <c r="G1007" s="40">
        <v>5</v>
      </c>
    </row>
    <row r="1008" spans="1:10" hidden="1" x14ac:dyDescent="0.35">
      <c r="A1008" s="40">
        <v>2500700647</v>
      </c>
      <c r="B1008" s="40">
        <v>3600057488</v>
      </c>
      <c r="C1008" s="40" t="s">
        <v>370</v>
      </c>
      <c r="D1008" s="40">
        <v>4400138923</v>
      </c>
      <c r="E1008" s="41">
        <v>43886</v>
      </c>
      <c r="F1008" s="42">
        <v>466210</v>
      </c>
      <c r="G1008" s="40">
        <v>5</v>
      </c>
    </row>
    <row r="1009" spans="1:10" hidden="1" x14ac:dyDescent="0.35">
      <c r="A1009" s="40">
        <v>2500700647</v>
      </c>
      <c r="B1009" s="40">
        <v>3600057493</v>
      </c>
      <c r="C1009" s="40" t="s">
        <v>370</v>
      </c>
      <c r="D1009" s="40">
        <v>4400138924</v>
      </c>
      <c r="E1009" s="41">
        <v>43886</v>
      </c>
      <c r="F1009" s="42">
        <v>117090</v>
      </c>
      <c r="G1009" s="40">
        <v>5</v>
      </c>
    </row>
    <row r="1010" spans="1:10" hidden="1" x14ac:dyDescent="0.35">
      <c r="A1010" s="40">
        <v>2500700647</v>
      </c>
      <c r="B1010" s="40">
        <v>3600057802</v>
      </c>
      <c r="C1010" s="40" t="s">
        <v>370</v>
      </c>
      <c r="D1010" s="40">
        <v>4200973147</v>
      </c>
      <c r="E1010" s="41">
        <v>43886</v>
      </c>
      <c r="F1010" s="42">
        <v>115900</v>
      </c>
      <c r="G1010" s="40">
        <v>5</v>
      </c>
    </row>
    <row r="1011" spans="1:10" hidden="1" x14ac:dyDescent="0.35">
      <c r="A1011" s="40">
        <v>2500700647</v>
      </c>
      <c r="B1011" s="40">
        <v>3600057937</v>
      </c>
      <c r="C1011" s="40" t="s">
        <v>370</v>
      </c>
      <c r="D1011" s="40">
        <v>4200973148</v>
      </c>
      <c r="E1011" s="41">
        <v>43886</v>
      </c>
      <c r="F1011" s="42">
        <v>334960</v>
      </c>
      <c r="G1011" s="40">
        <v>5</v>
      </c>
    </row>
    <row r="1012" spans="1:10" hidden="1" x14ac:dyDescent="0.35">
      <c r="A1012" s="40">
        <v>2500700647</v>
      </c>
      <c r="B1012" s="40">
        <v>3600012674</v>
      </c>
      <c r="C1012" s="40" t="s">
        <v>247</v>
      </c>
      <c r="D1012" s="40">
        <v>4200986692</v>
      </c>
      <c r="E1012" s="41">
        <v>43887</v>
      </c>
      <c r="F1012" s="42">
        <v>46700</v>
      </c>
      <c r="G1012" s="40">
        <v>4</v>
      </c>
    </row>
    <row r="1013" spans="1:10" hidden="1" x14ac:dyDescent="0.35">
      <c r="A1013" s="40">
        <v>2500700649</v>
      </c>
      <c r="B1013" s="40">
        <v>3600052411</v>
      </c>
      <c r="C1013" s="40" t="s">
        <v>720</v>
      </c>
      <c r="D1013" s="40">
        <v>4400121991</v>
      </c>
      <c r="E1013" s="41">
        <v>43872</v>
      </c>
      <c r="F1013" s="42">
        <v>1104375</v>
      </c>
      <c r="G1013" s="40">
        <v>15</v>
      </c>
    </row>
    <row r="1014" spans="1:10" hidden="1" x14ac:dyDescent="0.35">
      <c r="A1014" s="40">
        <v>2500700653</v>
      </c>
      <c r="B1014" s="40">
        <v>3600052844</v>
      </c>
      <c r="C1014" s="40" t="s">
        <v>736</v>
      </c>
      <c r="D1014" s="40">
        <v>4400132378</v>
      </c>
      <c r="E1014" s="41">
        <v>43881</v>
      </c>
      <c r="F1014" s="42">
        <v>78990</v>
      </c>
      <c r="G1014" s="40">
        <v>8</v>
      </c>
    </row>
    <row r="1015" spans="1:10" hidden="1" x14ac:dyDescent="0.35">
      <c r="A1015" s="40">
        <v>2500700653</v>
      </c>
      <c r="B1015" s="40">
        <v>3600055642</v>
      </c>
      <c r="C1015" s="40" t="s">
        <v>736</v>
      </c>
      <c r="D1015" s="40">
        <v>4400132380</v>
      </c>
      <c r="E1015" s="41">
        <v>43881</v>
      </c>
      <c r="F1015" s="42">
        <v>4000</v>
      </c>
      <c r="G1015" s="40">
        <v>8</v>
      </c>
    </row>
    <row r="1016" spans="1:10" hidden="1" x14ac:dyDescent="0.35">
      <c r="A1016" s="40">
        <v>2500700653</v>
      </c>
      <c r="B1016" s="40">
        <v>3600055668</v>
      </c>
      <c r="C1016" s="40" t="s">
        <v>736</v>
      </c>
      <c r="D1016" s="40">
        <v>4200930576</v>
      </c>
      <c r="E1016" s="41">
        <v>43881</v>
      </c>
      <c r="F1016" s="42">
        <v>837990</v>
      </c>
      <c r="G1016" s="40">
        <v>8</v>
      </c>
    </row>
    <row r="1017" spans="1:10" hidden="1" x14ac:dyDescent="0.35">
      <c r="A1017" s="40">
        <v>2500700653</v>
      </c>
      <c r="B1017" s="40">
        <v>3600055817</v>
      </c>
      <c r="C1017" s="40" t="s">
        <v>736</v>
      </c>
      <c r="D1017" s="40">
        <v>4400132379</v>
      </c>
      <c r="E1017" s="41">
        <v>43881</v>
      </c>
      <c r="F1017" s="42">
        <v>1683941.5</v>
      </c>
      <c r="G1017" s="40">
        <v>8</v>
      </c>
    </row>
    <row r="1018" spans="1:10" hidden="1" x14ac:dyDescent="0.35">
      <c r="A1018" s="40">
        <v>2500700653</v>
      </c>
      <c r="B1018" s="40">
        <v>3600058718</v>
      </c>
      <c r="C1018" s="40" t="s">
        <v>247</v>
      </c>
      <c r="D1018" s="40">
        <v>4200986700</v>
      </c>
      <c r="E1018" s="41">
        <v>43887</v>
      </c>
      <c r="F1018" s="42">
        <v>10000</v>
      </c>
      <c r="G1018" s="40">
        <v>4</v>
      </c>
    </row>
    <row r="1019" spans="1:10" hidden="1" x14ac:dyDescent="0.35">
      <c r="A1019" s="40">
        <v>2500700653</v>
      </c>
      <c r="B1019" s="40">
        <v>3600058779</v>
      </c>
      <c r="C1019" s="40" t="s">
        <v>222</v>
      </c>
      <c r="D1019" s="40">
        <v>4200991040</v>
      </c>
      <c r="E1019" s="41">
        <v>43888</v>
      </c>
      <c r="F1019" s="42">
        <v>15660</v>
      </c>
      <c r="G1019" s="40">
        <v>3</v>
      </c>
    </row>
    <row r="1020" spans="1:10" hidden="1" x14ac:dyDescent="0.35">
      <c r="A1020" s="40">
        <v>2500700653</v>
      </c>
      <c r="B1020" s="40">
        <v>3600058780</v>
      </c>
      <c r="C1020" s="40" t="s">
        <v>222</v>
      </c>
      <c r="D1020" s="40">
        <v>4200991041</v>
      </c>
      <c r="E1020" s="41">
        <v>43888</v>
      </c>
      <c r="F1020" s="42">
        <v>51660</v>
      </c>
      <c r="G1020" s="40">
        <v>3</v>
      </c>
    </row>
    <row r="1021" spans="1:10" hidden="1" x14ac:dyDescent="0.35">
      <c r="A1021" s="40">
        <v>2500700655</v>
      </c>
      <c r="B1021" s="40">
        <v>3600058518</v>
      </c>
      <c r="C1021" s="40" t="s">
        <v>247</v>
      </c>
      <c r="D1021" s="40">
        <v>4400140444</v>
      </c>
      <c r="E1021" s="41">
        <v>43887</v>
      </c>
      <c r="F1021" s="42">
        <v>580307.5</v>
      </c>
      <c r="G1021" s="40">
        <v>4</v>
      </c>
    </row>
    <row r="1022" spans="1:10" x14ac:dyDescent="0.35">
      <c r="A1022" s="40">
        <v>2500700659</v>
      </c>
      <c r="B1022" s="40">
        <v>3600035627</v>
      </c>
      <c r="C1022" s="40" t="s">
        <v>112</v>
      </c>
      <c r="D1022" s="40">
        <v>4200591840</v>
      </c>
      <c r="E1022" s="41">
        <v>43840</v>
      </c>
      <c r="F1022" s="42">
        <v>9500</v>
      </c>
      <c r="G1022" s="40">
        <v>36</v>
      </c>
      <c r="H1022" s="40" t="s">
        <v>145</v>
      </c>
      <c r="I1022" s="43">
        <f t="shared" ref="I1022:I1037" si="23">MONTH(E1022)</f>
        <v>1</v>
      </c>
      <c r="J1022" s="43" t="str">
        <f t="shared" ref="J1022:J1037" si="24">IF(AND(I1022&gt;=10,I1022&lt;=12),"1",IF(AND(I1022&gt;=1,I1022&lt;=3),"2",IF(AND(I1022&gt;=4,I1022&lt;=6),"3","4")))</f>
        <v>2</v>
      </c>
    </row>
    <row r="1023" spans="1:10" x14ac:dyDescent="0.35">
      <c r="A1023" s="40">
        <v>2500700659</v>
      </c>
      <c r="B1023" s="40">
        <v>3600050107</v>
      </c>
      <c r="C1023" s="40" t="s">
        <v>15</v>
      </c>
      <c r="D1023" s="40">
        <v>4200798497</v>
      </c>
      <c r="E1023" s="41">
        <v>43866</v>
      </c>
      <c r="F1023" s="42">
        <v>21275</v>
      </c>
      <c r="G1023" s="40">
        <v>18</v>
      </c>
      <c r="H1023" s="40" t="s">
        <v>145</v>
      </c>
      <c r="I1023" s="43">
        <f t="shared" si="23"/>
        <v>2</v>
      </c>
      <c r="J1023" s="43" t="str">
        <f t="shared" si="24"/>
        <v>2</v>
      </c>
    </row>
    <row r="1024" spans="1:10" x14ac:dyDescent="0.35">
      <c r="A1024" s="40">
        <v>2500700659</v>
      </c>
      <c r="B1024" s="40">
        <v>3600050130</v>
      </c>
      <c r="C1024" s="40" t="s">
        <v>15</v>
      </c>
      <c r="D1024" s="40">
        <v>4200798498</v>
      </c>
      <c r="E1024" s="41">
        <v>43866</v>
      </c>
      <c r="F1024" s="42">
        <v>30000</v>
      </c>
      <c r="G1024" s="40">
        <v>18</v>
      </c>
      <c r="H1024" s="40" t="s">
        <v>145</v>
      </c>
      <c r="I1024" s="43">
        <f t="shared" si="23"/>
        <v>2</v>
      </c>
      <c r="J1024" s="43" t="str">
        <f t="shared" si="24"/>
        <v>2</v>
      </c>
    </row>
    <row r="1025" spans="1:10" x14ac:dyDescent="0.35">
      <c r="A1025" s="40">
        <v>2500700659</v>
      </c>
      <c r="B1025" s="40">
        <v>3600050137</v>
      </c>
      <c r="C1025" s="40" t="s">
        <v>15</v>
      </c>
      <c r="D1025" s="40">
        <v>4200798499</v>
      </c>
      <c r="E1025" s="41">
        <v>43866</v>
      </c>
      <c r="F1025" s="42">
        <v>7700</v>
      </c>
      <c r="G1025" s="40">
        <v>18</v>
      </c>
      <c r="H1025" s="40" t="s">
        <v>145</v>
      </c>
      <c r="I1025" s="43">
        <f t="shared" si="23"/>
        <v>2</v>
      </c>
      <c r="J1025" s="43" t="str">
        <f t="shared" si="24"/>
        <v>2</v>
      </c>
    </row>
    <row r="1026" spans="1:10" x14ac:dyDescent="0.35">
      <c r="A1026" s="40">
        <v>2500700659</v>
      </c>
      <c r="B1026" s="40">
        <v>3600002230</v>
      </c>
      <c r="C1026" s="40" t="s">
        <v>351</v>
      </c>
      <c r="D1026" s="40">
        <v>4200819077</v>
      </c>
      <c r="E1026" s="41">
        <v>43867</v>
      </c>
      <c r="F1026" s="42">
        <v>34900</v>
      </c>
      <c r="G1026" s="40">
        <v>17</v>
      </c>
      <c r="H1026" s="40" t="s">
        <v>145</v>
      </c>
      <c r="I1026" s="43">
        <f t="shared" si="23"/>
        <v>2</v>
      </c>
      <c r="J1026" s="43" t="str">
        <f t="shared" si="24"/>
        <v>2</v>
      </c>
    </row>
    <row r="1027" spans="1:10" x14ac:dyDescent="0.35">
      <c r="A1027" s="40">
        <v>2500700659</v>
      </c>
      <c r="B1027" s="40">
        <v>3600048306</v>
      </c>
      <c r="C1027" s="40" t="s">
        <v>351</v>
      </c>
      <c r="D1027" s="40">
        <v>4200819078</v>
      </c>
      <c r="E1027" s="41">
        <v>43867</v>
      </c>
      <c r="F1027" s="42">
        <v>14000</v>
      </c>
      <c r="G1027" s="40">
        <v>17</v>
      </c>
      <c r="H1027" s="40" t="s">
        <v>145</v>
      </c>
      <c r="I1027" s="43">
        <f t="shared" si="23"/>
        <v>2</v>
      </c>
      <c r="J1027" s="43" t="str">
        <f t="shared" si="24"/>
        <v>2</v>
      </c>
    </row>
    <row r="1028" spans="1:10" x14ac:dyDescent="0.35">
      <c r="A1028" s="40">
        <v>2500700659</v>
      </c>
      <c r="B1028" s="40">
        <v>3600049050</v>
      </c>
      <c r="C1028" s="40" t="s">
        <v>351</v>
      </c>
      <c r="D1028" s="40">
        <v>4200819081</v>
      </c>
      <c r="E1028" s="41">
        <v>43867</v>
      </c>
      <c r="F1028" s="42">
        <v>34900</v>
      </c>
      <c r="G1028" s="40">
        <v>17</v>
      </c>
      <c r="H1028" s="40" t="s">
        <v>145</v>
      </c>
      <c r="I1028" s="43">
        <f t="shared" si="23"/>
        <v>2</v>
      </c>
      <c r="J1028" s="43" t="str">
        <f t="shared" si="24"/>
        <v>2</v>
      </c>
    </row>
    <row r="1029" spans="1:10" x14ac:dyDescent="0.35">
      <c r="A1029" s="40">
        <v>2500700659</v>
      </c>
      <c r="B1029" s="40">
        <v>3600050469</v>
      </c>
      <c r="C1029" s="40" t="s">
        <v>351</v>
      </c>
      <c r="D1029" s="40">
        <v>4200819079</v>
      </c>
      <c r="E1029" s="41">
        <v>43867</v>
      </c>
      <c r="F1029" s="42">
        <v>34900</v>
      </c>
      <c r="G1029" s="40">
        <v>17</v>
      </c>
      <c r="H1029" s="40" t="s">
        <v>145</v>
      </c>
      <c r="I1029" s="43">
        <f t="shared" si="23"/>
        <v>2</v>
      </c>
      <c r="J1029" s="43" t="str">
        <f t="shared" si="24"/>
        <v>2</v>
      </c>
    </row>
    <row r="1030" spans="1:10" x14ac:dyDescent="0.35">
      <c r="A1030" s="40">
        <v>2500700659</v>
      </c>
      <c r="B1030" s="40">
        <v>3600050474</v>
      </c>
      <c r="C1030" s="40" t="s">
        <v>351</v>
      </c>
      <c r="D1030" s="40">
        <v>4200819082</v>
      </c>
      <c r="E1030" s="41">
        <v>43867</v>
      </c>
      <c r="F1030" s="42">
        <v>23000</v>
      </c>
      <c r="G1030" s="40">
        <v>17</v>
      </c>
      <c r="H1030" s="40" t="s">
        <v>145</v>
      </c>
      <c r="I1030" s="43">
        <f t="shared" si="23"/>
        <v>2</v>
      </c>
      <c r="J1030" s="43" t="str">
        <f t="shared" si="24"/>
        <v>2</v>
      </c>
    </row>
    <row r="1031" spans="1:10" x14ac:dyDescent="0.35">
      <c r="A1031" s="40">
        <v>2500700659</v>
      </c>
      <c r="B1031" s="40">
        <v>3600050876</v>
      </c>
      <c r="C1031" s="40" t="s">
        <v>351</v>
      </c>
      <c r="D1031" s="40">
        <v>4200819080</v>
      </c>
      <c r="E1031" s="41">
        <v>43867</v>
      </c>
      <c r="F1031" s="42">
        <v>34900</v>
      </c>
      <c r="G1031" s="40">
        <v>17</v>
      </c>
      <c r="H1031" s="40" t="s">
        <v>145</v>
      </c>
      <c r="I1031" s="43">
        <f t="shared" si="23"/>
        <v>2</v>
      </c>
      <c r="J1031" s="43" t="str">
        <f t="shared" si="24"/>
        <v>2</v>
      </c>
    </row>
    <row r="1032" spans="1:10" x14ac:dyDescent="0.35">
      <c r="A1032" s="40">
        <v>2500700659</v>
      </c>
      <c r="B1032" s="40">
        <v>3600050877</v>
      </c>
      <c r="C1032" s="40" t="s">
        <v>351</v>
      </c>
      <c r="D1032" s="40">
        <v>4200819083</v>
      </c>
      <c r="E1032" s="41">
        <v>43867</v>
      </c>
      <c r="F1032" s="42">
        <v>23000</v>
      </c>
      <c r="G1032" s="40">
        <v>17</v>
      </c>
      <c r="H1032" s="40" t="s">
        <v>145</v>
      </c>
      <c r="I1032" s="43">
        <f t="shared" si="23"/>
        <v>2</v>
      </c>
      <c r="J1032" s="43" t="str">
        <f t="shared" si="24"/>
        <v>2</v>
      </c>
    </row>
    <row r="1033" spans="1:10" x14ac:dyDescent="0.35">
      <c r="A1033" s="40">
        <v>2500700659</v>
      </c>
      <c r="B1033" s="40">
        <v>3600050891</v>
      </c>
      <c r="C1033" s="40" t="s">
        <v>351</v>
      </c>
      <c r="D1033" s="40">
        <v>4200819084</v>
      </c>
      <c r="E1033" s="41">
        <v>43867</v>
      </c>
      <c r="F1033" s="42">
        <v>23000</v>
      </c>
      <c r="G1033" s="40">
        <v>17</v>
      </c>
      <c r="H1033" s="40" t="s">
        <v>145</v>
      </c>
      <c r="I1033" s="43">
        <f t="shared" si="23"/>
        <v>2</v>
      </c>
      <c r="J1033" s="43" t="str">
        <f t="shared" si="24"/>
        <v>2</v>
      </c>
    </row>
    <row r="1034" spans="1:10" x14ac:dyDescent="0.35">
      <c r="A1034" s="40">
        <v>2500700659</v>
      </c>
      <c r="B1034" s="40">
        <v>3600050893</v>
      </c>
      <c r="C1034" s="40" t="s">
        <v>351</v>
      </c>
      <c r="D1034" s="40">
        <v>4200819085</v>
      </c>
      <c r="E1034" s="41">
        <v>43867</v>
      </c>
      <c r="F1034" s="42">
        <v>23000</v>
      </c>
      <c r="G1034" s="40">
        <v>17</v>
      </c>
      <c r="H1034" s="40" t="s">
        <v>145</v>
      </c>
      <c r="I1034" s="43">
        <f t="shared" si="23"/>
        <v>2</v>
      </c>
      <c r="J1034" s="43" t="str">
        <f t="shared" si="24"/>
        <v>2</v>
      </c>
    </row>
    <row r="1035" spans="1:10" x14ac:dyDescent="0.35">
      <c r="A1035" s="40">
        <v>2500700659</v>
      </c>
      <c r="B1035" s="40">
        <v>3600050897</v>
      </c>
      <c r="C1035" s="40" t="s">
        <v>351</v>
      </c>
      <c r="D1035" s="40">
        <v>4200819086</v>
      </c>
      <c r="E1035" s="41">
        <v>43867</v>
      </c>
      <c r="F1035" s="42">
        <v>14000</v>
      </c>
      <c r="G1035" s="40">
        <v>17</v>
      </c>
      <c r="H1035" s="40" t="s">
        <v>145</v>
      </c>
      <c r="I1035" s="43">
        <f t="shared" si="23"/>
        <v>2</v>
      </c>
      <c r="J1035" s="43" t="str">
        <f t="shared" si="24"/>
        <v>2</v>
      </c>
    </row>
    <row r="1036" spans="1:10" x14ac:dyDescent="0.35">
      <c r="A1036" s="40">
        <v>2500700659</v>
      </c>
      <c r="B1036" s="40">
        <v>3600050900</v>
      </c>
      <c r="C1036" s="40" t="s">
        <v>351</v>
      </c>
      <c r="D1036" s="40">
        <v>4200819087</v>
      </c>
      <c r="E1036" s="41">
        <v>43867</v>
      </c>
      <c r="F1036" s="42">
        <v>14000</v>
      </c>
      <c r="G1036" s="40">
        <v>17</v>
      </c>
      <c r="H1036" s="40" t="s">
        <v>145</v>
      </c>
      <c r="I1036" s="43">
        <f t="shared" si="23"/>
        <v>2</v>
      </c>
      <c r="J1036" s="43" t="str">
        <f t="shared" si="24"/>
        <v>2</v>
      </c>
    </row>
    <row r="1037" spans="1:10" x14ac:dyDescent="0.35">
      <c r="A1037" s="40">
        <v>2500700659</v>
      </c>
      <c r="B1037" s="40">
        <v>3600051401</v>
      </c>
      <c r="C1037" s="40" t="s">
        <v>351</v>
      </c>
      <c r="D1037" s="40">
        <v>4200819088</v>
      </c>
      <c r="E1037" s="41">
        <v>43867</v>
      </c>
      <c r="F1037" s="42">
        <v>14000</v>
      </c>
      <c r="G1037" s="40">
        <v>17</v>
      </c>
      <c r="H1037" s="40" t="s">
        <v>145</v>
      </c>
      <c r="I1037" s="43">
        <f t="shared" si="23"/>
        <v>2</v>
      </c>
      <c r="J1037" s="43" t="str">
        <f t="shared" si="24"/>
        <v>2</v>
      </c>
    </row>
    <row r="1038" spans="1:10" hidden="1" x14ac:dyDescent="0.35">
      <c r="A1038" s="40">
        <v>2500700659</v>
      </c>
      <c r="B1038" s="40">
        <v>3600027120</v>
      </c>
      <c r="C1038" s="40" t="s">
        <v>720</v>
      </c>
      <c r="D1038" s="40">
        <v>4200840373</v>
      </c>
      <c r="E1038" s="41">
        <v>43872</v>
      </c>
      <c r="F1038" s="42">
        <v>154440</v>
      </c>
      <c r="G1038" s="40">
        <v>15</v>
      </c>
    </row>
    <row r="1039" spans="1:10" hidden="1" x14ac:dyDescent="0.35">
      <c r="A1039" s="40">
        <v>2500700659</v>
      </c>
      <c r="B1039" s="40">
        <v>3600047292</v>
      </c>
      <c r="C1039" s="40" t="s">
        <v>720</v>
      </c>
      <c r="D1039" s="40">
        <v>4200840376</v>
      </c>
      <c r="E1039" s="41">
        <v>43872</v>
      </c>
      <c r="F1039" s="42">
        <v>144000</v>
      </c>
      <c r="G1039" s="40">
        <v>15</v>
      </c>
    </row>
    <row r="1040" spans="1:10" hidden="1" x14ac:dyDescent="0.35">
      <c r="A1040" s="40">
        <v>2500700659</v>
      </c>
      <c r="B1040" s="40">
        <v>3600051634</v>
      </c>
      <c r="C1040" s="40" t="s">
        <v>720</v>
      </c>
      <c r="D1040" s="40">
        <v>4200840374</v>
      </c>
      <c r="E1040" s="41">
        <v>43872</v>
      </c>
      <c r="F1040" s="42">
        <v>144000</v>
      </c>
      <c r="G1040" s="40">
        <v>15</v>
      </c>
    </row>
    <row r="1041" spans="1:7" hidden="1" x14ac:dyDescent="0.35">
      <c r="A1041" s="40">
        <v>2500700659</v>
      </c>
      <c r="B1041" s="40">
        <v>3600052205</v>
      </c>
      <c r="C1041" s="40" t="s">
        <v>720</v>
      </c>
      <c r="D1041" s="40">
        <v>4200840375</v>
      </c>
      <c r="E1041" s="41">
        <v>43872</v>
      </c>
      <c r="F1041" s="42">
        <v>144000</v>
      </c>
      <c r="G1041" s="40">
        <v>15</v>
      </c>
    </row>
    <row r="1042" spans="1:7" hidden="1" x14ac:dyDescent="0.35">
      <c r="A1042" s="40">
        <v>2500700659</v>
      </c>
      <c r="B1042" s="40">
        <v>3600052607</v>
      </c>
      <c r="C1042" s="40" t="s">
        <v>1408</v>
      </c>
      <c r="D1042" s="40">
        <v>4200844544</v>
      </c>
      <c r="E1042" s="41">
        <v>43873</v>
      </c>
      <c r="F1042" s="42">
        <v>6447.06</v>
      </c>
      <c r="G1042" s="40">
        <v>14</v>
      </c>
    </row>
    <row r="1043" spans="1:7" hidden="1" x14ac:dyDescent="0.35">
      <c r="A1043" s="40">
        <v>2500700659</v>
      </c>
      <c r="B1043" s="40">
        <v>3600051660</v>
      </c>
      <c r="C1043" s="40" t="s">
        <v>230</v>
      </c>
      <c r="D1043" s="40">
        <v>4200861427</v>
      </c>
      <c r="E1043" s="41">
        <v>43874</v>
      </c>
      <c r="F1043" s="42">
        <v>23753.75</v>
      </c>
      <c r="G1043" s="40">
        <v>13</v>
      </c>
    </row>
    <row r="1044" spans="1:7" hidden="1" x14ac:dyDescent="0.35">
      <c r="A1044" s="40">
        <v>2500700659</v>
      </c>
      <c r="B1044" s="40">
        <v>3600052677</v>
      </c>
      <c r="C1044" s="40" t="s">
        <v>230</v>
      </c>
      <c r="D1044" s="40">
        <v>4200861426</v>
      </c>
      <c r="E1044" s="41">
        <v>43874</v>
      </c>
      <c r="F1044" s="42">
        <v>684710</v>
      </c>
      <c r="G1044" s="40">
        <v>13</v>
      </c>
    </row>
    <row r="1045" spans="1:7" hidden="1" x14ac:dyDescent="0.35">
      <c r="A1045" s="40">
        <v>2500700659</v>
      </c>
      <c r="B1045" s="40">
        <v>3600052735</v>
      </c>
      <c r="C1045" s="40" t="s">
        <v>230</v>
      </c>
      <c r="D1045" s="40">
        <v>4200861428</v>
      </c>
      <c r="E1045" s="41">
        <v>43874</v>
      </c>
      <c r="F1045" s="42">
        <v>62390</v>
      </c>
      <c r="G1045" s="40">
        <v>13</v>
      </c>
    </row>
    <row r="1046" spans="1:7" hidden="1" x14ac:dyDescent="0.35">
      <c r="A1046" s="40">
        <v>2500700659</v>
      </c>
      <c r="B1046" s="40">
        <v>3600052738</v>
      </c>
      <c r="C1046" s="40" t="s">
        <v>230</v>
      </c>
      <c r="D1046" s="40">
        <v>4200861429</v>
      </c>
      <c r="E1046" s="41">
        <v>43874</v>
      </c>
      <c r="F1046" s="42">
        <v>3870</v>
      </c>
      <c r="G1046" s="40">
        <v>13</v>
      </c>
    </row>
    <row r="1047" spans="1:7" hidden="1" x14ac:dyDescent="0.35">
      <c r="A1047" s="40">
        <v>2500700659</v>
      </c>
      <c r="B1047" s="40">
        <v>3600053884</v>
      </c>
      <c r="C1047" s="40" t="s">
        <v>354</v>
      </c>
      <c r="D1047" s="40">
        <v>4200882523</v>
      </c>
      <c r="E1047" s="41">
        <v>43878</v>
      </c>
      <c r="F1047" s="42">
        <v>120000</v>
      </c>
      <c r="G1047" s="40">
        <v>11</v>
      </c>
    </row>
    <row r="1048" spans="1:7" hidden="1" x14ac:dyDescent="0.35">
      <c r="A1048" s="40">
        <v>2500700659</v>
      </c>
      <c r="B1048" s="40">
        <v>3600054328</v>
      </c>
      <c r="C1048" s="40" t="s">
        <v>210</v>
      </c>
      <c r="D1048" s="40">
        <v>4200902146</v>
      </c>
      <c r="E1048" s="41">
        <v>43879</v>
      </c>
      <c r="F1048" s="42">
        <v>24000</v>
      </c>
      <c r="G1048" s="40">
        <v>10</v>
      </c>
    </row>
    <row r="1049" spans="1:7" hidden="1" x14ac:dyDescent="0.35">
      <c r="A1049" s="40">
        <v>2500700659</v>
      </c>
      <c r="B1049" s="40">
        <v>3600054352</v>
      </c>
      <c r="C1049" s="40" t="s">
        <v>736</v>
      </c>
      <c r="D1049" s="40">
        <v>4200924423</v>
      </c>
      <c r="E1049" s="41">
        <v>43881</v>
      </c>
      <c r="F1049" s="42">
        <v>42000</v>
      </c>
      <c r="G1049" s="40">
        <v>8</v>
      </c>
    </row>
    <row r="1050" spans="1:7" hidden="1" x14ac:dyDescent="0.35">
      <c r="A1050" s="40">
        <v>2500700659</v>
      </c>
      <c r="B1050" s="40">
        <v>3600057931</v>
      </c>
      <c r="C1050" s="40" t="s">
        <v>370</v>
      </c>
      <c r="D1050" s="40">
        <v>4400138925</v>
      </c>
      <c r="E1050" s="41">
        <v>43886</v>
      </c>
      <c r="F1050" s="42">
        <v>400000</v>
      </c>
      <c r="G1050" s="40">
        <v>5</v>
      </c>
    </row>
    <row r="1051" spans="1:7" hidden="1" x14ac:dyDescent="0.35">
      <c r="A1051" s="40">
        <v>2500700659</v>
      </c>
      <c r="B1051" s="40">
        <v>3600058745</v>
      </c>
      <c r="C1051" s="40" t="s">
        <v>247</v>
      </c>
      <c r="D1051" s="40">
        <v>4200995917</v>
      </c>
      <c r="E1051" s="41">
        <v>43888</v>
      </c>
      <c r="F1051" s="42">
        <v>433500</v>
      </c>
      <c r="G1051" s="40">
        <v>3</v>
      </c>
    </row>
    <row r="1052" spans="1:7" hidden="1" x14ac:dyDescent="0.35">
      <c r="A1052" s="40">
        <v>2500700659</v>
      </c>
      <c r="B1052" s="40">
        <v>3600058759</v>
      </c>
      <c r="C1052" s="40" t="s">
        <v>222</v>
      </c>
      <c r="D1052" s="40">
        <v>4200995918</v>
      </c>
      <c r="E1052" s="41">
        <v>43888</v>
      </c>
      <c r="F1052" s="42">
        <v>70813.740000000005</v>
      </c>
      <c r="G1052" s="40">
        <v>3</v>
      </c>
    </row>
    <row r="1053" spans="1:7" hidden="1" x14ac:dyDescent="0.35">
      <c r="A1053" s="40">
        <v>2500700659</v>
      </c>
      <c r="B1053" s="40">
        <v>3600058760</v>
      </c>
      <c r="C1053" s="40" t="s">
        <v>222</v>
      </c>
      <c r="D1053" s="40">
        <v>4400141936</v>
      </c>
      <c r="E1053" s="41">
        <v>43888</v>
      </c>
      <c r="F1053" s="42">
        <v>1060027.5</v>
      </c>
      <c r="G1053" s="40">
        <v>3</v>
      </c>
    </row>
    <row r="1054" spans="1:7" hidden="1" x14ac:dyDescent="0.35">
      <c r="A1054" s="40">
        <v>2500700659</v>
      </c>
      <c r="B1054" s="40">
        <v>3600058761</v>
      </c>
      <c r="C1054" s="40" t="s">
        <v>222</v>
      </c>
      <c r="D1054" s="40">
        <v>4400141937</v>
      </c>
      <c r="E1054" s="41">
        <v>43888</v>
      </c>
      <c r="F1054" s="42">
        <v>36050</v>
      </c>
      <c r="G1054" s="40">
        <v>3</v>
      </c>
    </row>
    <row r="1055" spans="1:7" hidden="1" x14ac:dyDescent="0.35">
      <c r="A1055" s="40">
        <v>2500700659</v>
      </c>
      <c r="B1055" s="40">
        <v>3600058763</v>
      </c>
      <c r="C1055" s="40" t="s">
        <v>222</v>
      </c>
      <c r="D1055" s="40">
        <v>4400141938</v>
      </c>
      <c r="E1055" s="41">
        <v>43888</v>
      </c>
      <c r="F1055" s="42">
        <v>4800</v>
      </c>
      <c r="G1055" s="40">
        <v>3</v>
      </c>
    </row>
    <row r="1056" spans="1:7" hidden="1" x14ac:dyDescent="0.35">
      <c r="A1056" s="40">
        <v>2500700659</v>
      </c>
      <c r="B1056" s="40">
        <v>3600059102</v>
      </c>
      <c r="C1056" s="40" t="s">
        <v>222</v>
      </c>
      <c r="D1056" s="40">
        <v>4400141935</v>
      </c>
      <c r="E1056" s="41">
        <v>43888</v>
      </c>
      <c r="F1056" s="42">
        <v>205250</v>
      </c>
      <c r="G1056" s="40">
        <v>3</v>
      </c>
    </row>
    <row r="1057" spans="1:10" hidden="1" x14ac:dyDescent="0.35">
      <c r="A1057" s="40">
        <v>2500700659</v>
      </c>
      <c r="B1057" s="40">
        <v>3600059210</v>
      </c>
      <c r="C1057" s="40" t="s">
        <v>222</v>
      </c>
      <c r="D1057" s="40">
        <v>4200995919</v>
      </c>
      <c r="E1057" s="41">
        <v>43888</v>
      </c>
      <c r="F1057" s="42">
        <v>31000</v>
      </c>
      <c r="G1057" s="40">
        <v>3</v>
      </c>
    </row>
    <row r="1058" spans="1:10" x14ac:dyDescent="0.35">
      <c r="A1058" s="40">
        <v>2500700475</v>
      </c>
      <c r="B1058" s="40">
        <v>3600046736</v>
      </c>
      <c r="C1058" s="40" t="s">
        <v>93</v>
      </c>
      <c r="D1058" s="40">
        <v>4200735858</v>
      </c>
      <c r="E1058" s="41">
        <v>43858</v>
      </c>
      <c r="F1058" s="42">
        <v>28490</v>
      </c>
      <c r="G1058" s="40">
        <v>24</v>
      </c>
      <c r="H1058" s="40" t="s">
        <v>145</v>
      </c>
      <c r="I1058" s="43">
        <f t="shared" ref="I1058:I1059" si="25">MONTH(E1058)</f>
        <v>1</v>
      </c>
      <c r="J1058" s="43" t="str">
        <f t="shared" ref="J1058:J1059" si="26">IF(AND(I1058&gt;=10,I1058&lt;=12),"1",IF(AND(I1058&gt;=1,I1058&lt;=3),"2",IF(AND(I1058&gt;=4,I1058&lt;=6),"3","4")))</f>
        <v>2</v>
      </c>
    </row>
    <row r="1059" spans="1:10" x14ac:dyDescent="0.35">
      <c r="A1059" s="40">
        <v>2500700475</v>
      </c>
      <c r="B1059" s="40">
        <v>3600047722</v>
      </c>
      <c r="C1059" s="40" t="s">
        <v>94</v>
      </c>
      <c r="D1059" s="40">
        <v>4400110650</v>
      </c>
      <c r="E1059" s="41">
        <v>43859</v>
      </c>
      <c r="F1059" s="42">
        <v>123180</v>
      </c>
      <c r="G1059" s="40">
        <v>23</v>
      </c>
      <c r="H1059" s="40" t="s">
        <v>145</v>
      </c>
      <c r="I1059" s="43">
        <f t="shared" si="25"/>
        <v>1</v>
      </c>
      <c r="J1059" s="43" t="str">
        <f t="shared" si="26"/>
        <v>2</v>
      </c>
    </row>
    <row r="1060" spans="1:10" hidden="1" x14ac:dyDescent="0.35">
      <c r="A1060" s="40">
        <v>2500700475</v>
      </c>
      <c r="B1060" s="40">
        <v>3600054888</v>
      </c>
      <c r="C1060" s="40" t="s">
        <v>733</v>
      </c>
      <c r="D1060" s="40">
        <v>4200924193</v>
      </c>
      <c r="E1060" s="41">
        <v>43881</v>
      </c>
      <c r="F1060" s="40">
        <v>435</v>
      </c>
      <c r="G1060" s="40">
        <v>8</v>
      </c>
    </row>
    <row r="1061" spans="1:10" hidden="1" x14ac:dyDescent="0.35">
      <c r="A1061" s="40">
        <v>2500700475</v>
      </c>
      <c r="B1061" s="40">
        <v>3600055509</v>
      </c>
      <c r="C1061" s="40" t="s">
        <v>733</v>
      </c>
      <c r="D1061" s="40">
        <v>4200924194</v>
      </c>
      <c r="E1061" s="41">
        <v>43881</v>
      </c>
      <c r="F1061" s="42">
        <v>9700</v>
      </c>
      <c r="G1061" s="40">
        <v>8</v>
      </c>
    </row>
    <row r="1062" spans="1:10" hidden="1" x14ac:dyDescent="0.35">
      <c r="A1062" s="40">
        <v>2500700475</v>
      </c>
      <c r="B1062" s="40">
        <v>3600052871</v>
      </c>
      <c r="C1062" s="40" t="s">
        <v>370</v>
      </c>
      <c r="D1062" s="40">
        <v>4200973127</v>
      </c>
      <c r="E1062" s="41">
        <v>43886</v>
      </c>
      <c r="F1062" s="42">
        <v>25750</v>
      </c>
      <c r="G1062" s="40">
        <v>5</v>
      </c>
    </row>
    <row r="1063" spans="1:10" hidden="1" x14ac:dyDescent="0.35">
      <c r="A1063" s="40">
        <v>2500700475</v>
      </c>
      <c r="B1063" s="40">
        <v>3200001424</v>
      </c>
      <c r="C1063" s="40" t="s">
        <v>247</v>
      </c>
      <c r="D1063" s="40">
        <v>4200981314</v>
      </c>
      <c r="E1063" s="41">
        <v>43887</v>
      </c>
      <c r="F1063" s="40">
        <v>516.6</v>
      </c>
      <c r="G1063" s="40">
        <v>4</v>
      </c>
    </row>
    <row r="1064" spans="1:10" hidden="1" x14ac:dyDescent="0.35">
      <c r="A1064" s="40">
        <v>2500700475</v>
      </c>
      <c r="B1064" s="40">
        <v>3200002968</v>
      </c>
      <c r="C1064" s="40" t="s">
        <v>247</v>
      </c>
      <c r="D1064" s="40">
        <v>4200981315</v>
      </c>
      <c r="E1064" s="41">
        <v>43887</v>
      </c>
      <c r="F1064" s="42">
        <v>1427.83</v>
      </c>
      <c r="G1064" s="40">
        <v>4</v>
      </c>
    </row>
    <row r="1065" spans="1:10" hidden="1" x14ac:dyDescent="0.35">
      <c r="A1065" s="40">
        <v>2500700335</v>
      </c>
      <c r="B1065" s="40">
        <v>3600056052</v>
      </c>
      <c r="C1065" s="40" t="s">
        <v>736</v>
      </c>
      <c r="D1065" s="40">
        <v>4200979834</v>
      </c>
      <c r="E1065" s="41">
        <v>43887</v>
      </c>
      <c r="F1065" s="42">
        <v>51576</v>
      </c>
      <c r="G1065" s="40">
        <v>4</v>
      </c>
    </row>
    <row r="1066" spans="1:10" hidden="1" x14ac:dyDescent="0.35">
      <c r="A1066" s="40">
        <v>2500700677</v>
      </c>
      <c r="B1066" s="40">
        <v>3600057281</v>
      </c>
      <c r="C1066" s="40" t="s">
        <v>218</v>
      </c>
      <c r="D1066" s="40">
        <v>4400142964</v>
      </c>
      <c r="E1066" s="41">
        <v>43889</v>
      </c>
      <c r="F1066" s="42">
        <v>860700</v>
      </c>
      <c r="G1066" s="40">
        <v>2</v>
      </c>
    </row>
    <row r="1067" spans="1:10" hidden="1" x14ac:dyDescent="0.35">
      <c r="A1067" s="40">
        <v>2500700677</v>
      </c>
      <c r="B1067" s="40">
        <v>3600057865</v>
      </c>
      <c r="C1067" s="40" t="s">
        <v>218</v>
      </c>
      <c r="D1067" s="40">
        <v>4400142959</v>
      </c>
      <c r="E1067" s="41">
        <v>43889</v>
      </c>
      <c r="F1067" s="42">
        <v>472500</v>
      </c>
      <c r="G1067" s="40">
        <v>2</v>
      </c>
    </row>
    <row r="1068" spans="1:10" hidden="1" x14ac:dyDescent="0.35">
      <c r="A1068" s="40">
        <v>2500700677</v>
      </c>
      <c r="B1068" s="40">
        <v>3600059412</v>
      </c>
      <c r="C1068" s="40" t="s">
        <v>218</v>
      </c>
      <c r="D1068" s="40">
        <v>4400142965</v>
      </c>
      <c r="E1068" s="41">
        <v>43889</v>
      </c>
      <c r="F1068" s="42">
        <v>1800</v>
      </c>
      <c r="G1068" s="40">
        <v>2</v>
      </c>
    </row>
    <row r="1069" spans="1:10" hidden="1" x14ac:dyDescent="0.35">
      <c r="A1069" s="40">
        <v>2500700677</v>
      </c>
      <c r="B1069" s="40">
        <v>3600059414</v>
      </c>
      <c r="C1069" s="40" t="s">
        <v>218</v>
      </c>
      <c r="D1069" s="40">
        <v>4400142966</v>
      </c>
      <c r="E1069" s="41">
        <v>43889</v>
      </c>
      <c r="F1069" s="42">
        <v>46271</v>
      </c>
      <c r="G1069" s="40">
        <v>2</v>
      </c>
    </row>
    <row r="1070" spans="1:10" hidden="1" x14ac:dyDescent="0.35">
      <c r="A1070" s="40">
        <v>2500700677</v>
      </c>
      <c r="B1070" s="40">
        <v>3600059505</v>
      </c>
      <c r="C1070" s="40" t="s">
        <v>218</v>
      </c>
      <c r="D1070" s="40">
        <v>4400142960</v>
      </c>
      <c r="E1070" s="41">
        <v>43889</v>
      </c>
      <c r="F1070" s="42">
        <v>4000</v>
      </c>
      <c r="G1070" s="40">
        <v>2</v>
      </c>
    </row>
    <row r="1071" spans="1:10" hidden="1" x14ac:dyDescent="0.35">
      <c r="A1071" s="40">
        <v>2500700677</v>
      </c>
      <c r="B1071" s="40">
        <v>3600059506</v>
      </c>
      <c r="C1071" s="40" t="s">
        <v>218</v>
      </c>
      <c r="D1071" s="40">
        <v>4400142961</v>
      </c>
      <c r="E1071" s="41">
        <v>43889</v>
      </c>
      <c r="F1071" s="42">
        <v>6000</v>
      </c>
      <c r="G1071" s="40">
        <v>2</v>
      </c>
    </row>
    <row r="1072" spans="1:10" hidden="1" x14ac:dyDescent="0.35">
      <c r="A1072" s="40">
        <v>2500700677</v>
      </c>
      <c r="B1072" s="40">
        <v>3600059507</v>
      </c>
      <c r="C1072" s="40" t="s">
        <v>218</v>
      </c>
      <c r="D1072" s="40">
        <v>4400142962</v>
      </c>
      <c r="E1072" s="41">
        <v>43889</v>
      </c>
      <c r="F1072" s="42">
        <v>934925</v>
      </c>
      <c r="G1072" s="40">
        <v>2</v>
      </c>
    </row>
    <row r="1073" spans="1:10" hidden="1" x14ac:dyDescent="0.35">
      <c r="A1073" s="40">
        <v>2500700677</v>
      </c>
      <c r="B1073" s="40">
        <v>3600059508</v>
      </c>
      <c r="C1073" s="40" t="s">
        <v>218</v>
      </c>
      <c r="D1073" s="40">
        <v>4400142963</v>
      </c>
      <c r="E1073" s="41">
        <v>43889</v>
      </c>
      <c r="F1073" s="42">
        <v>915910</v>
      </c>
      <c r="G1073" s="40">
        <v>2</v>
      </c>
    </row>
    <row r="1074" spans="1:10" x14ac:dyDescent="0.35">
      <c r="A1074" s="40">
        <v>2500700679</v>
      </c>
      <c r="B1074" s="40">
        <v>3200007889</v>
      </c>
      <c r="C1074" s="40" t="s">
        <v>16</v>
      </c>
      <c r="D1074" s="40">
        <v>4200731471</v>
      </c>
      <c r="E1074" s="41">
        <v>43857</v>
      </c>
      <c r="F1074" s="42">
        <v>868262.52</v>
      </c>
      <c r="G1074" s="40">
        <v>25</v>
      </c>
      <c r="H1074" s="40" t="s">
        <v>145</v>
      </c>
      <c r="I1074" s="43">
        <f t="shared" ref="I1074:I1076" si="27">MONTH(E1074)</f>
        <v>1</v>
      </c>
      <c r="J1074" s="43" t="str">
        <f t="shared" ref="J1074:J1076" si="28">IF(AND(I1074&gt;=10,I1074&lt;=12),"1",IF(AND(I1074&gt;=1,I1074&lt;=3),"2",IF(AND(I1074&gt;=4,I1074&lt;=6),"3","4")))</f>
        <v>2</v>
      </c>
    </row>
    <row r="1075" spans="1:10" x14ac:dyDescent="0.35">
      <c r="A1075" s="40">
        <v>2500700679</v>
      </c>
      <c r="B1075" s="40">
        <v>3600044862</v>
      </c>
      <c r="C1075" s="40" t="s">
        <v>93</v>
      </c>
      <c r="D1075" s="40">
        <v>4400109869</v>
      </c>
      <c r="E1075" s="41">
        <v>43859</v>
      </c>
      <c r="F1075" s="42">
        <v>19206</v>
      </c>
      <c r="G1075" s="40">
        <v>23</v>
      </c>
      <c r="H1075" s="40" t="s">
        <v>145</v>
      </c>
      <c r="I1075" s="43">
        <f t="shared" si="27"/>
        <v>1</v>
      </c>
      <c r="J1075" s="43" t="str">
        <f t="shared" si="28"/>
        <v>2</v>
      </c>
    </row>
    <row r="1076" spans="1:10" x14ac:dyDescent="0.35">
      <c r="A1076" s="40">
        <v>2500700679</v>
      </c>
      <c r="B1076" s="40">
        <v>3600046789</v>
      </c>
      <c r="C1076" s="40" t="s">
        <v>93</v>
      </c>
      <c r="D1076" s="40">
        <v>4400109870</v>
      </c>
      <c r="E1076" s="41">
        <v>43859</v>
      </c>
      <c r="F1076" s="42">
        <v>19206</v>
      </c>
      <c r="G1076" s="40">
        <v>23</v>
      </c>
      <c r="H1076" s="40" t="s">
        <v>145</v>
      </c>
      <c r="I1076" s="43">
        <f t="shared" si="27"/>
        <v>1</v>
      </c>
      <c r="J1076" s="43" t="str">
        <f t="shared" si="28"/>
        <v>2</v>
      </c>
    </row>
    <row r="1077" spans="1:10" hidden="1" x14ac:dyDescent="0.35">
      <c r="A1077" s="40">
        <v>2500700679</v>
      </c>
      <c r="B1077" s="40">
        <v>3200002956</v>
      </c>
      <c r="C1077" s="40" t="s">
        <v>720</v>
      </c>
      <c r="D1077" s="40">
        <v>4200835355</v>
      </c>
      <c r="E1077" s="41">
        <v>43872</v>
      </c>
      <c r="F1077" s="42">
        <v>1600</v>
      </c>
      <c r="G1077" s="40">
        <v>15</v>
      </c>
    </row>
    <row r="1078" spans="1:10" hidden="1" x14ac:dyDescent="0.35">
      <c r="A1078" s="40">
        <v>2500700679</v>
      </c>
      <c r="B1078" s="40">
        <v>3200011529</v>
      </c>
      <c r="C1078" s="40" t="s">
        <v>730</v>
      </c>
      <c r="D1078" s="40">
        <v>4200889936</v>
      </c>
      <c r="E1078" s="41">
        <v>43878</v>
      </c>
      <c r="F1078" s="42">
        <v>2922</v>
      </c>
      <c r="G1078" s="40">
        <v>11</v>
      </c>
    </row>
    <row r="1079" spans="1:10" hidden="1" x14ac:dyDescent="0.35">
      <c r="A1079" s="40">
        <v>2500700679</v>
      </c>
      <c r="B1079" s="40">
        <v>3600057071</v>
      </c>
      <c r="C1079" s="40" t="s">
        <v>370</v>
      </c>
      <c r="D1079" s="40">
        <v>4200973160</v>
      </c>
      <c r="E1079" s="41">
        <v>43886</v>
      </c>
      <c r="F1079" s="42">
        <v>8923</v>
      </c>
      <c r="G1079" s="40">
        <v>5</v>
      </c>
    </row>
    <row r="1080" spans="1:10" hidden="1" x14ac:dyDescent="0.35">
      <c r="A1080" s="40">
        <v>2500700679</v>
      </c>
      <c r="B1080" s="40">
        <v>3600057366</v>
      </c>
      <c r="C1080" s="40" t="s">
        <v>370</v>
      </c>
      <c r="D1080" s="40">
        <v>4200973161</v>
      </c>
      <c r="E1080" s="41">
        <v>43886</v>
      </c>
      <c r="F1080" s="42">
        <v>28476</v>
      </c>
      <c r="G1080" s="40">
        <v>5</v>
      </c>
    </row>
    <row r="1081" spans="1:10" hidden="1" x14ac:dyDescent="0.35">
      <c r="A1081" s="40">
        <v>2500700679</v>
      </c>
      <c r="B1081" s="40">
        <v>3400001336</v>
      </c>
      <c r="C1081" s="40" t="s">
        <v>370</v>
      </c>
      <c r="D1081" s="40">
        <v>4400139678</v>
      </c>
      <c r="E1081" s="41">
        <v>43887</v>
      </c>
      <c r="F1081" s="42">
        <v>20070</v>
      </c>
      <c r="G1081" s="40">
        <v>4</v>
      </c>
    </row>
    <row r="1082" spans="1:10" hidden="1" x14ac:dyDescent="0.35">
      <c r="A1082" s="40">
        <v>2500700679</v>
      </c>
      <c r="B1082" s="40">
        <v>3400001550</v>
      </c>
      <c r="C1082" s="40" t="s">
        <v>370</v>
      </c>
      <c r="D1082" s="40">
        <v>4400139679</v>
      </c>
      <c r="E1082" s="41">
        <v>43887</v>
      </c>
      <c r="F1082" s="42">
        <v>9420</v>
      </c>
      <c r="G1082" s="40">
        <v>4</v>
      </c>
    </row>
    <row r="1083" spans="1:10" hidden="1" x14ac:dyDescent="0.35">
      <c r="A1083" s="40">
        <v>2500700683</v>
      </c>
      <c r="B1083" s="40">
        <v>3600057954</v>
      </c>
      <c r="C1083" s="40" t="s">
        <v>218</v>
      </c>
      <c r="D1083" s="40">
        <v>4200998578</v>
      </c>
      <c r="E1083" s="41">
        <v>43889</v>
      </c>
      <c r="F1083" s="42">
        <v>24100</v>
      </c>
      <c r="G1083" s="40">
        <v>2</v>
      </c>
    </row>
    <row r="1084" spans="1:10" x14ac:dyDescent="0.35">
      <c r="A1084" s="40">
        <v>2500701683</v>
      </c>
      <c r="B1084" s="40">
        <v>3600049034</v>
      </c>
      <c r="C1084" s="40" t="s">
        <v>42</v>
      </c>
      <c r="D1084" s="40">
        <v>4200806823</v>
      </c>
      <c r="E1084" s="41">
        <v>43866</v>
      </c>
      <c r="F1084" s="42">
        <v>111740</v>
      </c>
      <c r="G1084" s="40">
        <v>18</v>
      </c>
      <c r="H1084" s="40" t="s">
        <v>145</v>
      </c>
      <c r="I1084" s="43">
        <f t="shared" ref="I1084:I1090" si="29">MONTH(E1084)</f>
        <v>2</v>
      </c>
      <c r="J1084" s="43" t="str">
        <f t="shared" ref="J1084:J1090" si="30">IF(AND(I1084&gt;=10,I1084&lt;=12),"1",IF(AND(I1084&gt;=1,I1084&lt;=3),"2",IF(AND(I1084&gt;=4,I1084&lt;=6),"3","4")))</f>
        <v>2</v>
      </c>
    </row>
    <row r="1085" spans="1:10" x14ac:dyDescent="0.35">
      <c r="A1085" s="40">
        <v>2500701683</v>
      </c>
      <c r="B1085" s="40">
        <v>3600049125</v>
      </c>
      <c r="C1085" s="40" t="s">
        <v>15</v>
      </c>
      <c r="D1085" s="40">
        <v>4200806822</v>
      </c>
      <c r="E1085" s="41">
        <v>43866</v>
      </c>
      <c r="F1085" s="42">
        <v>2136</v>
      </c>
      <c r="G1085" s="40">
        <v>18</v>
      </c>
      <c r="H1085" s="40" t="s">
        <v>145</v>
      </c>
      <c r="I1085" s="43">
        <f t="shared" si="29"/>
        <v>2</v>
      </c>
      <c r="J1085" s="43" t="str">
        <f t="shared" si="30"/>
        <v>2</v>
      </c>
    </row>
    <row r="1086" spans="1:10" x14ac:dyDescent="0.35">
      <c r="A1086" s="40">
        <v>2500701683</v>
      </c>
      <c r="B1086" s="40">
        <v>3600050415</v>
      </c>
      <c r="C1086" s="40" t="s">
        <v>15</v>
      </c>
      <c r="D1086" s="40">
        <v>4200806824</v>
      </c>
      <c r="E1086" s="41">
        <v>43866</v>
      </c>
      <c r="F1086" s="40">
        <v>560</v>
      </c>
      <c r="G1086" s="40">
        <v>18</v>
      </c>
      <c r="H1086" s="40" t="s">
        <v>145</v>
      </c>
      <c r="I1086" s="43">
        <f t="shared" si="29"/>
        <v>2</v>
      </c>
      <c r="J1086" s="43" t="str">
        <f t="shared" si="30"/>
        <v>2</v>
      </c>
    </row>
    <row r="1087" spans="1:10" x14ac:dyDescent="0.35">
      <c r="A1087" s="40">
        <v>2500701683</v>
      </c>
      <c r="B1087" s="40">
        <v>3600050429</v>
      </c>
      <c r="C1087" s="40" t="s">
        <v>42</v>
      </c>
      <c r="D1087" s="40">
        <v>4400117177</v>
      </c>
      <c r="E1087" s="41">
        <v>43866</v>
      </c>
      <c r="F1087" s="42">
        <v>24960</v>
      </c>
      <c r="G1087" s="40">
        <v>18</v>
      </c>
      <c r="H1087" s="40" t="s">
        <v>145</v>
      </c>
      <c r="I1087" s="43">
        <f t="shared" si="29"/>
        <v>2</v>
      </c>
      <c r="J1087" s="43" t="str">
        <f t="shared" si="30"/>
        <v>2</v>
      </c>
    </row>
    <row r="1088" spans="1:10" x14ac:dyDescent="0.35">
      <c r="A1088" s="40">
        <v>2500701683</v>
      </c>
      <c r="B1088" s="40">
        <v>3600050801</v>
      </c>
      <c r="C1088" s="40" t="s">
        <v>42</v>
      </c>
      <c r="D1088" s="40">
        <v>4400117178</v>
      </c>
      <c r="E1088" s="41">
        <v>43866</v>
      </c>
      <c r="F1088" s="42">
        <v>5760</v>
      </c>
      <c r="G1088" s="40">
        <v>18</v>
      </c>
      <c r="H1088" s="40" t="s">
        <v>145</v>
      </c>
      <c r="I1088" s="43">
        <f t="shared" si="29"/>
        <v>2</v>
      </c>
      <c r="J1088" s="43" t="str">
        <f t="shared" si="30"/>
        <v>2</v>
      </c>
    </row>
    <row r="1089" spans="1:10" x14ac:dyDescent="0.35">
      <c r="A1089" s="40">
        <v>2500701683</v>
      </c>
      <c r="B1089" s="40">
        <v>3600050802</v>
      </c>
      <c r="C1089" s="40" t="s">
        <v>42</v>
      </c>
      <c r="D1089" s="40">
        <v>4400117179</v>
      </c>
      <c r="E1089" s="41">
        <v>43866</v>
      </c>
      <c r="F1089" s="42">
        <v>6720</v>
      </c>
      <c r="G1089" s="40">
        <v>18</v>
      </c>
      <c r="H1089" s="40" t="s">
        <v>145</v>
      </c>
      <c r="I1089" s="43">
        <f t="shared" si="29"/>
        <v>2</v>
      </c>
      <c r="J1089" s="43" t="str">
        <f t="shared" si="30"/>
        <v>2</v>
      </c>
    </row>
    <row r="1090" spans="1:10" x14ac:dyDescent="0.35">
      <c r="A1090" s="40">
        <v>2500701683</v>
      </c>
      <c r="B1090" s="40">
        <v>3600050803</v>
      </c>
      <c r="C1090" s="40" t="s">
        <v>42</v>
      </c>
      <c r="D1090" s="40">
        <v>4400117180</v>
      </c>
      <c r="E1090" s="41">
        <v>43866</v>
      </c>
      <c r="F1090" s="42">
        <v>5760</v>
      </c>
      <c r="G1090" s="40">
        <v>18</v>
      </c>
      <c r="H1090" s="40" t="s">
        <v>145</v>
      </c>
      <c r="I1090" s="43">
        <f t="shared" si="29"/>
        <v>2</v>
      </c>
      <c r="J1090" s="43" t="str">
        <f t="shared" si="30"/>
        <v>2</v>
      </c>
    </row>
    <row r="1091" spans="1:10" hidden="1" x14ac:dyDescent="0.35">
      <c r="A1091" s="40">
        <v>2500701683</v>
      </c>
      <c r="B1091" s="40">
        <v>3600053085</v>
      </c>
      <c r="C1091" s="40" t="s">
        <v>354</v>
      </c>
      <c r="D1091" s="40">
        <v>4200878132</v>
      </c>
      <c r="E1091" s="41">
        <v>43875</v>
      </c>
      <c r="F1091" s="42">
        <v>2756</v>
      </c>
      <c r="G1091" s="40">
        <v>12</v>
      </c>
    </row>
    <row r="1092" spans="1:10" hidden="1" x14ac:dyDescent="0.35">
      <c r="A1092" s="40">
        <v>2500701683</v>
      </c>
      <c r="B1092" s="40">
        <v>3600053914</v>
      </c>
      <c r="C1092" s="40" t="s">
        <v>354</v>
      </c>
      <c r="D1092" s="40">
        <v>4400126787</v>
      </c>
      <c r="E1092" s="41">
        <v>43875</v>
      </c>
      <c r="F1092" s="40">
        <v>850</v>
      </c>
      <c r="G1092" s="40">
        <v>12</v>
      </c>
    </row>
    <row r="1093" spans="1:10" hidden="1" x14ac:dyDescent="0.35">
      <c r="A1093" s="40">
        <v>2500701683</v>
      </c>
      <c r="B1093" s="40">
        <v>3600053686</v>
      </c>
      <c r="C1093" s="40" t="s">
        <v>287</v>
      </c>
      <c r="D1093" s="40">
        <v>4200952475</v>
      </c>
      <c r="E1093" s="41">
        <v>43885</v>
      </c>
      <c r="F1093" s="42">
        <v>87600</v>
      </c>
      <c r="G1093" s="40">
        <v>6</v>
      </c>
    </row>
    <row r="1094" spans="1:10" x14ac:dyDescent="0.35">
      <c r="A1094" s="40">
        <v>2500700693</v>
      </c>
      <c r="B1094" s="40">
        <v>3200002951</v>
      </c>
      <c r="C1094" s="40" t="s">
        <v>15</v>
      </c>
      <c r="D1094" s="40">
        <v>4200800012</v>
      </c>
      <c r="E1094" s="41">
        <v>43866</v>
      </c>
      <c r="F1094" s="42">
        <v>1000</v>
      </c>
      <c r="G1094" s="40">
        <v>18</v>
      </c>
      <c r="H1094" s="40" t="s">
        <v>145</v>
      </c>
      <c r="I1094" s="43">
        <f t="shared" ref="I1094:I1096" si="31">MONTH(E1094)</f>
        <v>2</v>
      </c>
      <c r="J1094" s="43" t="str">
        <f t="shared" ref="J1094:J1096" si="32">IF(AND(I1094&gt;=10,I1094&lt;=12),"1",IF(AND(I1094&gt;=1,I1094&lt;=3),"2",IF(AND(I1094&gt;=4,I1094&lt;=6),"3","4")))</f>
        <v>2</v>
      </c>
    </row>
    <row r="1095" spans="1:10" x14ac:dyDescent="0.35">
      <c r="A1095" s="40">
        <v>2500700693</v>
      </c>
      <c r="B1095" s="40">
        <v>3200009065</v>
      </c>
      <c r="C1095" s="40" t="s">
        <v>15</v>
      </c>
      <c r="D1095" s="40">
        <v>4200800013</v>
      </c>
      <c r="E1095" s="41">
        <v>43866</v>
      </c>
      <c r="F1095" s="42">
        <v>1000</v>
      </c>
      <c r="G1095" s="40">
        <v>18</v>
      </c>
      <c r="H1095" s="40" t="s">
        <v>145</v>
      </c>
      <c r="I1095" s="43">
        <f t="shared" si="31"/>
        <v>2</v>
      </c>
      <c r="J1095" s="43" t="str">
        <f t="shared" si="32"/>
        <v>2</v>
      </c>
    </row>
    <row r="1096" spans="1:10" x14ac:dyDescent="0.35">
      <c r="A1096" s="40">
        <v>2500700693</v>
      </c>
      <c r="B1096" s="40">
        <v>3600049478</v>
      </c>
      <c r="C1096" s="40" t="s">
        <v>42</v>
      </c>
      <c r="D1096" s="40">
        <v>4200811649</v>
      </c>
      <c r="E1096" s="41">
        <v>43867</v>
      </c>
      <c r="F1096" s="42">
        <v>87201.48</v>
      </c>
      <c r="G1096" s="40">
        <v>17</v>
      </c>
      <c r="H1096" s="40" t="s">
        <v>145</v>
      </c>
      <c r="I1096" s="43">
        <f t="shared" si="31"/>
        <v>2</v>
      </c>
      <c r="J1096" s="43" t="str">
        <f t="shared" si="32"/>
        <v>2</v>
      </c>
    </row>
    <row r="1097" spans="1:10" hidden="1" x14ac:dyDescent="0.35">
      <c r="A1097" s="40">
        <v>2500700693</v>
      </c>
      <c r="B1097" s="40">
        <v>3600057367</v>
      </c>
      <c r="C1097" s="40" t="s">
        <v>370</v>
      </c>
      <c r="D1097" s="40">
        <v>4200987021</v>
      </c>
      <c r="E1097" s="41">
        <v>43887</v>
      </c>
      <c r="F1097" s="42">
        <v>4483</v>
      </c>
      <c r="G1097" s="40">
        <v>4</v>
      </c>
    </row>
    <row r="1098" spans="1:10" hidden="1" x14ac:dyDescent="0.35">
      <c r="A1098" s="40">
        <v>2500700693</v>
      </c>
      <c r="B1098" s="40">
        <v>3600057919</v>
      </c>
      <c r="C1098" s="40" t="s">
        <v>370</v>
      </c>
      <c r="D1098" s="40">
        <v>4200987018</v>
      </c>
      <c r="E1098" s="41">
        <v>43887</v>
      </c>
      <c r="F1098" s="42">
        <v>53350</v>
      </c>
      <c r="G1098" s="40">
        <v>4</v>
      </c>
    </row>
    <row r="1099" spans="1:10" hidden="1" x14ac:dyDescent="0.35">
      <c r="A1099" s="40">
        <v>2500700695</v>
      </c>
      <c r="B1099" s="40">
        <v>3600057240</v>
      </c>
      <c r="C1099" s="40" t="s">
        <v>247</v>
      </c>
      <c r="D1099" s="40">
        <v>4200979896</v>
      </c>
      <c r="E1099" s="41">
        <v>43887</v>
      </c>
      <c r="F1099" s="42">
        <v>2960</v>
      </c>
      <c r="G1099" s="40">
        <v>4</v>
      </c>
    </row>
    <row r="1100" spans="1:10" hidden="1" x14ac:dyDescent="0.35">
      <c r="A1100" s="40">
        <v>2500700695</v>
      </c>
      <c r="B1100" s="40">
        <v>3600058102</v>
      </c>
      <c r="C1100" s="40" t="s">
        <v>247</v>
      </c>
      <c r="D1100" s="40">
        <v>4200979888</v>
      </c>
      <c r="E1100" s="41">
        <v>43887</v>
      </c>
      <c r="F1100" s="42">
        <v>285370</v>
      </c>
      <c r="G1100" s="40">
        <v>4</v>
      </c>
    </row>
    <row r="1101" spans="1:10" hidden="1" x14ac:dyDescent="0.35">
      <c r="A1101" s="40">
        <v>2500700695</v>
      </c>
      <c r="B1101" s="40">
        <v>3600058509</v>
      </c>
      <c r="C1101" s="40" t="s">
        <v>247</v>
      </c>
      <c r="D1101" s="40">
        <v>4200979897</v>
      </c>
      <c r="E1101" s="41">
        <v>43887</v>
      </c>
      <c r="F1101" s="42">
        <v>259000</v>
      </c>
      <c r="G1101" s="40">
        <v>4</v>
      </c>
    </row>
    <row r="1102" spans="1:10" hidden="1" x14ac:dyDescent="0.35">
      <c r="A1102" s="40">
        <v>2500700695</v>
      </c>
      <c r="B1102" s="40">
        <v>3600027025</v>
      </c>
      <c r="C1102" s="40" t="s">
        <v>222</v>
      </c>
      <c r="D1102" s="40">
        <v>4200991042</v>
      </c>
      <c r="E1102" s="41">
        <v>43888</v>
      </c>
      <c r="F1102" s="42">
        <v>1970</v>
      </c>
      <c r="G1102" s="40">
        <v>3</v>
      </c>
    </row>
    <row r="1103" spans="1:10" hidden="1" x14ac:dyDescent="0.35">
      <c r="A1103" s="40">
        <v>2500700695</v>
      </c>
      <c r="B1103" s="40">
        <v>3600027129</v>
      </c>
      <c r="C1103" s="40" t="s">
        <v>222</v>
      </c>
      <c r="D1103" s="40">
        <v>4200991043</v>
      </c>
      <c r="E1103" s="41">
        <v>43888</v>
      </c>
      <c r="F1103" s="42">
        <v>5600</v>
      </c>
      <c r="G1103" s="40">
        <v>3</v>
      </c>
    </row>
    <row r="1104" spans="1:10" hidden="1" x14ac:dyDescent="0.35">
      <c r="A1104" s="40">
        <v>2500700695</v>
      </c>
      <c r="B1104" s="40">
        <v>3600057571</v>
      </c>
      <c r="C1104" s="40" t="s">
        <v>222</v>
      </c>
      <c r="D1104" s="40">
        <v>4200991045</v>
      </c>
      <c r="E1104" s="41">
        <v>43888</v>
      </c>
      <c r="F1104" s="42">
        <v>119140</v>
      </c>
      <c r="G1104" s="40">
        <v>3</v>
      </c>
    </row>
    <row r="1105" spans="1:10" hidden="1" x14ac:dyDescent="0.35">
      <c r="A1105" s="40">
        <v>2500700695</v>
      </c>
      <c r="B1105" s="40">
        <v>3600057572</v>
      </c>
      <c r="C1105" s="40" t="s">
        <v>222</v>
      </c>
      <c r="D1105" s="40">
        <v>4200991046</v>
      </c>
      <c r="E1105" s="41">
        <v>43888</v>
      </c>
      <c r="F1105" s="40">
        <v>710</v>
      </c>
      <c r="G1105" s="40">
        <v>3</v>
      </c>
    </row>
    <row r="1106" spans="1:10" hidden="1" x14ac:dyDescent="0.35">
      <c r="A1106" s="40">
        <v>2500700695</v>
      </c>
      <c r="B1106" s="40">
        <v>3600058596</v>
      </c>
      <c r="C1106" s="40" t="s">
        <v>222</v>
      </c>
      <c r="D1106" s="40">
        <v>4200991044</v>
      </c>
      <c r="E1106" s="41">
        <v>43888</v>
      </c>
      <c r="F1106" s="42">
        <v>22800</v>
      </c>
      <c r="G1106" s="40">
        <v>3</v>
      </c>
    </row>
    <row r="1107" spans="1:10" hidden="1" x14ac:dyDescent="0.35">
      <c r="A1107" s="40">
        <v>2500700696</v>
      </c>
      <c r="B1107" s="40">
        <v>3600050368</v>
      </c>
      <c r="C1107" s="40" t="s">
        <v>720</v>
      </c>
      <c r="D1107" s="40">
        <v>4400121031</v>
      </c>
      <c r="E1107" s="41">
        <v>43872</v>
      </c>
      <c r="F1107" s="42">
        <v>12000</v>
      </c>
      <c r="G1107" s="40">
        <v>15</v>
      </c>
    </row>
    <row r="1108" spans="1:10" hidden="1" x14ac:dyDescent="0.35">
      <c r="A1108" s="40">
        <v>2500700696</v>
      </c>
      <c r="B1108" s="40">
        <v>3600051343</v>
      </c>
      <c r="C1108" s="40" t="s">
        <v>720</v>
      </c>
      <c r="D1108" s="40">
        <v>4400121032</v>
      </c>
      <c r="E1108" s="41">
        <v>43872</v>
      </c>
      <c r="F1108" s="42">
        <v>1425</v>
      </c>
      <c r="G1108" s="40">
        <v>15</v>
      </c>
    </row>
    <row r="1109" spans="1:10" hidden="1" x14ac:dyDescent="0.35">
      <c r="A1109" s="40">
        <v>2500700696</v>
      </c>
      <c r="B1109" s="40">
        <v>3600051345</v>
      </c>
      <c r="C1109" s="40" t="s">
        <v>720</v>
      </c>
      <c r="D1109" s="40">
        <v>4400121033</v>
      </c>
      <c r="E1109" s="41">
        <v>43872</v>
      </c>
      <c r="F1109" s="42">
        <v>10740</v>
      </c>
      <c r="G1109" s="40">
        <v>15</v>
      </c>
    </row>
    <row r="1110" spans="1:10" hidden="1" x14ac:dyDescent="0.35">
      <c r="A1110" s="40">
        <v>2500700696</v>
      </c>
      <c r="B1110" s="40">
        <v>3600052211</v>
      </c>
      <c r="C1110" s="40" t="s">
        <v>720</v>
      </c>
      <c r="D1110" s="40">
        <v>4400121030</v>
      </c>
      <c r="E1110" s="41">
        <v>43872</v>
      </c>
      <c r="F1110" s="42">
        <v>55366</v>
      </c>
      <c r="G1110" s="40">
        <v>15</v>
      </c>
    </row>
    <row r="1111" spans="1:10" hidden="1" x14ac:dyDescent="0.35">
      <c r="A1111" s="40">
        <v>2500701708</v>
      </c>
      <c r="B1111" s="40">
        <v>3200011336</v>
      </c>
      <c r="C1111" s="40" t="s">
        <v>370</v>
      </c>
      <c r="D1111" s="40">
        <v>4200975027</v>
      </c>
      <c r="E1111" s="41">
        <v>43886</v>
      </c>
      <c r="F1111" s="42">
        <v>9613.2000000000007</v>
      </c>
      <c r="G1111" s="40">
        <v>5</v>
      </c>
    </row>
    <row r="1112" spans="1:10" hidden="1" x14ac:dyDescent="0.35">
      <c r="A1112" s="40">
        <v>2500700341</v>
      </c>
      <c r="B1112" s="40">
        <v>3600058442</v>
      </c>
      <c r="C1112" s="40" t="s">
        <v>247</v>
      </c>
      <c r="D1112" s="40">
        <v>4200979841</v>
      </c>
      <c r="E1112" s="41">
        <v>43887</v>
      </c>
      <c r="F1112" s="42">
        <v>109350</v>
      </c>
      <c r="G1112" s="40">
        <v>4</v>
      </c>
    </row>
    <row r="1113" spans="1:10" hidden="1" x14ac:dyDescent="0.35">
      <c r="A1113" s="40">
        <v>2500700326</v>
      </c>
      <c r="B1113" s="40">
        <v>3600055905</v>
      </c>
      <c r="C1113" s="40" t="s">
        <v>736</v>
      </c>
      <c r="D1113" s="40">
        <v>4200937937</v>
      </c>
      <c r="E1113" s="41">
        <v>43882</v>
      </c>
      <c r="F1113" s="42">
        <v>81900</v>
      </c>
      <c r="G1113" s="40">
        <v>7</v>
      </c>
    </row>
    <row r="1114" spans="1:10" hidden="1" x14ac:dyDescent="0.35">
      <c r="A1114" s="40">
        <v>2500700703</v>
      </c>
      <c r="B1114" s="40">
        <v>3600058435</v>
      </c>
      <c r="C1114" s="40" t="s">
        <v>247</v>
      </c>
      <c r="D1114" s="40">
        <v>4200980107</v>
      </c>
      <c r="E1114" s="41">
        <v>43887</v>
      </c>
      <c r="F1114" s="42">
        <v>94020</v>
      </c>
      <c r="G1114" s="40">
        <v>4</v>
      </c>
    </row>
    <row r="1115" spans="1:10" x14ac:dyDescent="0.35">
      <c r="A1115" s="40">
        <v>2500701689</v>
      </c>
      <c r="B1115" s="40">
        <v>3200006958</v>
      </c>
      <c r="C1115" s="40" t="s">
        <v>159</v>
      </c>
      <c r="D1115" s="40">
        <v>4200404341</v>
      </c>
      <c r="E1115" s="41">
        <v>43815</v>
      </c>
      <c r="F1115" s="40">
        <v>379</v>
      </c>
      <c r="G1115" s="40">
        <v>52</v>
      </c>
      <c r="H1115" s="40" t="s">
        <v>145</v>
      </c>
      <c r="I1115" s="43">
        <f t="shared" ref="I1115:I1118" si="33">MONTH(E1115)</f>
        <v>12</v>
      </c>
      <c r="J1115" s="43" t="str">
        <f t="shared" ref="J1115:J1118" si="34">IF(AND(I1115&gt;=10,I1115&lt;=12),"1",IF(AND(I1115&gt;=1,I1115&lt;=3),"2",IF(AND(I1115&gt;=4,I1115&lt;=6),"3","4")))</f>
        <v>1</v>
      </c>
    </row>
    <row r="1116" spans="1:10" x14ac:dyDescent="0.35">
      <c r="A1116" s="40">
        <v>2500701689</v>
      </c>
      <c r="B1116" s="40">
        <v>3200006959</v>
      </c>
      <c r="C1116" s="40" t="s">
        <v>159</v>
      </c>
      <c r="D1116" s="40">
        <v>4200404342</v>
      </c>
      <c r="E1116" s="41">
        <v>43815</v>
      </c>
      <c r="F1116" s="42">
        <v>1800</v>
      </c>
      <c r="G1116" s="40">
        <v>52</v>
      </c>
      <c r="H1116" s="40" t="s">
        <v>145</v>
      </c>
      <c r="I1116" s="43">
        <f t="shared" si="33"/>
        <v>12</v>
      </c>
      <c r="J1116" s="43" t="str">
        <f t="shared" si="34"/>
        <v>1</v>
      </c>
    </row>
    <row r="1117" spans="1:10" x14ac:dyDescent="0.35">
      <c r="A1117" s="40">
        <v>2500701689</v>
      </c>
      <c r="B1117" s="40">
        <v>3200006960</v>
      </c>
      <c r="C1117" s="40" t="s">
        <v>159</v>
      </c>
      <c r="D1117" s="40">
        <v>4200404343</v>
      </c>
      <c r="E1117" s="41">
        <v>43815</v>
      </c>
      <c r="F1117" s="40">
        <v>240</v>
      </c>
      <c r="G1117" s="40">
        <v>52</v>
      </c>
      <c r="H1117" s="40" t="s">
        <v>145</v>
      </c>
      <c r="I1117" s="43">
        <f t="shared" si="33"/>
        <v>12</v>
      </c>
      <c r="J1117" s="43" t="str">
        <f t="shared" si="34"/>
        <v>1</v>
      </c>
    </row>
    <row r="1118" spans="1:10" x14ac:dyDescent="0.35">
      <c r="A1118" s="40">
        <v>2500701689</v>
      </c>
      <c r="B1118" s="40">
        <v>3600051813</v>
      </c>
      <c r="C1118" s="40" t="s">
        <v>720</v>
      </c>
      <c r="D1118" s="40">
        <v>4200830638</v>
      </c>
      <c r="E1118" s="41">
        <v>43868</v>
      </c>
      <c r="F1118" s="42">
        <v>43400</v>
      </c>
      <c r="G1118" s="40">
        <v>16</v>
      </c>
      <c r="H1118" s="40" t="s">
        <v>145</v>
      </c>
      <c r="I1118" s="43">
        <f t="shared" si="33"/>
        <v>2</v>
      </c>
      <c r="J1118" s="43" t="str">
        <f t="shared" si="34"/>
        <v>2</v>
      </c>
    </row>
    <row r="1119" spans="1:10" hidden="1" x14ac:dyDescent="0.35">
      <c r="A1119" s="40">
        <v>2500701689</v>
      </c>
      <c r="B1119" s="40">
        <v>3200009179</v>
      </c>
      <c r="C1119" s="40" t="s">
        <v>354</v>
      </c>
      <c r="D1119" s="40">
        <v>4200871317</v>
      </c>
      <c r="E1119" s="41">
        <v>43875</v>
      </c>
      <c r="F1119" s="42">
        <v>6599</v>
      </c>
      <c r="G1119" s="40">
        <v>12</v>
      </c>
    </row>
    <row r="1120" spans="1:10" hidden="1" x14ac:dyDescent="0.35">
      <c r="A1120" s="40">
        <v>2500701689</v>
      </c>
      <c r="B1120" s="40">
        <v>3200011508</v>
      </c>
      <c r="C1120" s="40" t="s">
        <v>354</v>
      </c>
      <c r="D1120" s="40">
        <v>4200871318</v>
      </c>
      <c r="E1120" s="41">
        <v>43875</v>
      </c>
      <c r="F1120" s="42">
        <v>1392</v>
      </c>
      <c r="G1120" s="40">
        <v>12</v>
      </c>
    </row>
    <row r="1121" spans="1:10" hidden="1" x14ac:dyDescent="0.35">
      <c r="A1121" s="40">
        <v>2500701689</v>
      </c>
      <c r="B1121" s="40">
        <v>3200011509</v>
      </c>
      <c r="C1121" s="40" t="s">
        <v>354</v>
      </c>
      <c r="D1121" s="40">
        <v>4200871319</v>
      </c>
      <c r="E1121" s="41">
        <v>43875</v>
      </c>
      <c r="F1121" s="40">
        <v>408</v>
      </c>
      <c r="G1121" s="40">
        <v>12</v>
      </c>
    </row>
    <row r="1122" spans="1:10" hidden="1" x14ac:dyDescent="0.35">
      <c r="A1122" s="40">
        <v>2500701689</v>
      </c>
      <c r="B1122" s="40">
        <v>3600053416</v>
      </c>
      <c r="C1122" s="40" t="s">
        <v>354</v>
      </c>
      <c r="D1122" s="40">
        <v>4200870630</v>
      </c>
      <c r="E1122" s="41">
        <v>43875</v>
      </c>
      <c r="F1122" s="42">
        <v>2411</v>
      </c>
      <c r="G1122" s="40">
        <v>12</v>
      </c>
    </row>
    <row r="1123" spans="1:10" hidden="1" x14ac:dyDescent="0.35">
      <c r="A1123" s="40">
        <v>2500701689</v>
      </c>
      <c r="B1123" s="40">
        <v>3600053734</v>
      </c>
      <c r="C1123" s="40" t="s">
        <v>354</v>
      </c>
      <c r="D1123" s="40">
        <v>4200870631</v>
      </c>
      <c r="E1123" s="41">
        <v>43875</v>
      </c>
      <c r="F1123" s="42">
        <v>3210</v>
      </c>
      <c r="G1123" s="40">
        <v>12</v>
      </c>
    </row>
    <row r="1124" spans="1:10" hidden="1" x14ac:dyDescent="0.35">
      <c r="A1124" s="40">
        <v>2500701689</v>
      </c>
      <c r="B1124" s="40">
        <v>3600056269</v>
      </c>
      <c r="C1124" s="40" t="s">
        <v>736</v>
      </c>
      <c r="D1124" s="40">
        <v>4400134353</v>
      </c>
      <c r="E1124" s="41">
        <v>43882</v>
      </c>
      <c r="F1124" s="42">
        <v>114075</v>
      </c>
      <c r="G1124" s="40">
        <v>7</v>
      </c>
    </row>
    <row r="1125" spans="1:10" hidden="1" x14ac:dyDescent="0.35">
      <c r="A1125" s="40">
        <v>2500700418</v>
      </c>
      <c r="B1125" s="40">
        <v>3600054823</v>
      </c>
      <c r="C1125" s="40" t="s">
        <v>730</v>
      </c>
      <c r="D1125" s="40">
        <v>4200895547</v>
      </c>
      <c r="E1125" s="41">
        <v>43879</v>
      </c>
      <c r="F1125" s="42">
        <v>43200</v>
      </c>
      <c r="G1125" s="40">
        <v>10</v>
      </c>
    </row>
    <row r="1126" spans="1:10" hidden="1" x14ac:dyDescent="0.35">
      <c r="A1126" s="40">
        <v>2500700418</v>
      </c>
      <c r="B1126" s="40">
        <v>3600050027</v>
      </c>
      <c r="C1126" s="40" t="s">
        <v>733</v>
      </c>
      <c r="D1126" s="40">
        <v>4200916517</v>
      </c>
      <c r="E1126" s="41">
        <v>43880</v>
      </c>
      <c r="F1126" s="42">
        <v>10880</v>
      </c>
      <c r="G1126" s="40">
        <v>9</v>
      </c>
    </row>
    <row r="1127" spans="1:10" hidden="1" x14ac:dyDescent="0.35">
      <c r="A1127" s="40">
        <v>2500700418</v>
      </c>
      <c r="B1127" s="40">
        <v>3600054882</v>
      </c>
      <c r="C1127" s="40" t="s">
        <v>733</v>
      </c>
      <c r="D1127" s="40">
        <v>4400131289</v>
      </c>
      <c r="E1127" s="41">
        <v>43880</v>
      </c>
      <c r="F1127" s="42">
        <v>1000</v>
      </c>
      <c r="G1127" s="40">
        <v>9</v>
      </c>
    </row>
    <row r="1128" spans="1:10" hidden="1" x14ac:dyDescent="0.35">
      <c r="A1128" s="40">
        <v>2500700418</v>
      </c>
      <c r="B1128" s="40">
        <v>3600055633</v>
      </c>
      <c r="C1128" s="40" t="s">
        <v>736</v>
      </c>
      <c r="D1128" s="40">
        <v>4200924189</v>
      </c>
      <c r="E1128" s="41">
        <v>43881</v>
      </c>
      <c r="F1128" s="42">
        <v>4950</v>
      </c>
      <c r="G1128" s="40">
        <v>8</v>
      </c>
    </row>
    <row r="1129" spans="1:10" hidden="1" x14ac:dyDescent="0.35">
      <c r="A1129" s="40">
        <v>2500700418</v>
      </c>
      <c r="B1129" s="40">
        <v>3600056137</v>
      </c>
      <c r="C1129" s="40" t="s">
        <v>736</v>
      </c>
      <c r="D1129" s="40">
        <v>4200930513</v>
      </c>
      <c r="E1129" s="41">
        <v>43881</v>
      </c>
      <c r="F1129" s="42">
        <v>4970</v>
      </c>
      <c r="G1129" s="40">
        <v>8</v>
      </c>
    </row>
    <row r="1130" spans="1:10" hidden="1" x14ac:dyDescent="0.35">
      <c r="A1130" s="40">
        <v>2500700418</v>
      </c>
      <c r="B1130" s="40">
        <v>3600056251</v>
      </c>
      <c r="C1130" s="40" t="s">
        <v>736</v>
      </c>
      <c r="D1130" s="40">
        <v>4400133163</v>
      </c>
      <c r="E1130" s="41">
        <v>43881</v>
      </c>
      <c r="F1130" s="42">
        <v>28400</v>
      </c>
      <c r="G1130" s="40">
        <v>8</v>
      </c>
    </row>
    <row r="1131" spans="1:10" hidden="1" x14ac:dyDescent="0.35">
      <c r="A1131" s="40">
        <v>2500700418</v>
      </c>
      <c r="B1131" s="40">
        <v>3600056499</v>
      </c>
      <c r="C1131" s="40" t="s">
        <v>287</v>
      </c>
      <c r="D1131" s="40">
        <v>4400136172</v>
      </c>
      <c r="E1131" s="41">
        <v>43885</v>
      </c>
      <c r="F1131" s="42">
        <v>214000</v>
      </c>
      <c r="G1131" s="40">
        <v>6</v>
      </c>
    </row>
    <row r="1132" spans="1:10" hidden="1" x14ac:dyDescent="0.35">
      <c r="A1132" s="40">
        <v>2500700418</v>
      </c>
      <c r="B1132" s="40">
        <v>3600057010</v>
      </c>
      <c r="C1132" s="40" t="s">
        <v>287</v>
      </c>
      <c r="D1132" s="40">
        <v>4200952114</v>
      </c>
      <c r="E1132" s="41">
        <v>43885</v>
      </c>
      <c r="F1132" s="42">
        <v>29300</v>
      </c>
      <c r="G1132" s="40">
        <v>6</v>
      </c>
    </row>
    <row r="1133" spans="1:10" hidden="1" x14ac:dyDescent="0.35">
      <c r="A1133" s="40">
        <v>2500700418</v>
      </c>
      <c r="B1133" s="40">
        <v>3600057014</v>
      </c>
      <c r="C1133" s="40" t="s">
        <v>287</v>
      </c>
      <c r="D1133" s="40">
        <v>4200958880</v>
      </c>
      <c r="E1133" s="41">
        <v>43885</v>
      </c>
      <c r="F1133" s="42">
        <v>84333</v>
      </c>
      <c r="G1133" s="40">
        <v>6</v>
      </c>
    </row>
    <row r="1134" spans="1:10" hidden="1" x14ac:dyDescent="0.35">
      <c r="A1134" s="40">
        <v>2500700477</v>
      </c>
      <c r="B1134" s="40">
        <v>3600058489</v>
      </c>
      <c r="C1134" s="40" t="s">
        <v>247</v>
      </c>
      <c r="D1134" s="40">
        <v>4200991007</v>
      </c>
      <c r="E1134" s="41">
        <v>43888</v>
      </c>
      <c r="F1134" s="42">
        <v>7800</v>
      </c>
      <c r="G1134" s="40">
        <v>3</v>
      </c>
    </row>
    <row r="1135" spans="1:10" hidden="1" x14ac:dyDescent="0.35">
      <c r="A1135" s="40">
        <v>2500700477</v>
      </c>
      <c r="B1135" s="40">
        <v>3600058491</v>
      </c>
      <c r="C1135" s="40" t="s">
        <v>247</v>
      </c>
      <c r="D1135" s="40">
        <v>4200991008</v>
      </c>
      <c r="E1135" s="41">
        <v>43888</v>
      </c>
      <c r="F1135" s="42">
        <v>1438080</v>
      </c>
      <c r="G1135" s="40">
        <v>3</v>
      </c>
    </row>
    <row r="1136" spans="1:10" x14ac:dyDescent="0.35">
      <c r="A1136" s="40">
        <v>2500700712</v>
      </c>
      <c r="B1136" s="40">
        <v>3600023304</v>
      </c>
      <c r="C1136" s="40" t="s">
        <v>85</v>
      </c>
      <c r="D1136" s="40">
        <v>4400098916</v>
      </c>
      <c r="E1136" s="41">
        <v>43850</v>
      </c>
      <c r="F1136" s="42">
        <v>8000</v>
      </c>
      <c r="G1136" s="40">
        <v>30</v>
      </c>
      <c r="H1136" s="40" t="s">
        <v>145</v>
      </c>
      <c r="I1136" s="43">
        <f t="shared" ref="I1136:I1158" si="35">MONTH(E1136)</f>
        <v>1</v>
      </c>
      <c r="J1136" s="43" t="str">
        <f t="shared" ref="J1136:J1158" si="36">IF(AND(I1136&gt;=10,I1136&lt;=12),"1",IF(AND(I1136&gt;=1,I1136&lt;=3),"2",IF(AND(I1136&gt;=4,I1136&lt;=6),"3","4")))</f>
        <v>2</v>
      </c>
    </row>
    <row r="1137" spans="1:10" x14ac:dyDescent="0.35">
      <c r="A1137" s="40">
        <v>2500700712</v>
      </c>
      <c r="B1137" s="40">
        <v>3400001705</v>
      </c>
      <c r="C1137" s="40" t="s">
        <v>94</v>
      </c>
      <c r="D1137" s="40">
        <v>4400111529</v>
      </c>
      <c r="E1137" s="41">
        <v>43860</v>
      </c>
      <c r="F1137" s="42">
        <v>5309</v>
      </c>
      <c r="G1137" s="40">
        <v>22</v>
      </c>
      <c r="H1137" s="40" t="s">
        <v>145</v>
      </c>
      <c r="I1137" s="43">
        <f t="shared" si="35"/>
        <v>1</v>
      </c>
      <c r="J1137" s="43" t="str">
        <f t="shared" si="36"/>
        <v>2</v>
      </c>
    </row>
    <row r="1138" spans="1:10" x14ac:dyDescent="0.35">
      <c r="A1138" s="40">
        <v>2500700712</v>
      </c>
      <c r="B1138" s="40">
        <v>3400004806</v>
      </c>
      <c r="C1138" s="40" t="s">
        <v>94</v>
      </c>
      <c r="D1138" s="40">
        <v>4400111530</v>
      </c>
      <c r="E1138" s="41">
        <v>43860</v>
      </c>
      <c r="F1138" s="42">
        <v>84404.35</v>
      </c>
      <c r="G1138" s="40">
        <v>22</v>
      </c>
      <c r="H1138" s="40" t="s">
        <v>145</v>
      </c>
      <c r="I1138" s="43">
        <f t="shared" si="35"/>
        <v>1</v>
      </c>
      <c r="J1138" s="43" t="str">
        <f t="shared" si="36"/>
        <v>2</v>
      </c>
    </row>
    <row r="1139" spans="1:10" x14ac:dyDescent="0.35">
      <c r="A1139" s="40">
        <v>2500700712</v>
      </c>
      <c r="B1139" s="40">
        <v>3400005306</v>
      </c>
      <c r="C1139" s="40" t="s">
        <v>94</v>
      </c>
      <c r="D1139" s="40">
        <v>4400111528</v>
      </c>
      <c r="E1139" s="41">
        <v>43860</v>
      </c>
      <c r="F1139" s="42">
        <v>153425.26999999999</v>
      </c>
      <c r="G1139" s="40">
        <v>22</v>
      </c>
      <c r="H1139" s="40" t="s">
        <v>145</v>
      </c>
      <c r="I1139" s="43">
        <f t="shared" si="35"/>
        <v>1</v>
      </c>
      <c r="J1139" s="43" t="str">
        <f t="shared" si="36"/>
        <v>2</v>
      </c>
    </row>
    <row r="1140" spans="1:10" x14ac:dyDescent="0.35">
      <c r="A1140" s="40">
        <v>2500700712</v>
      </c>
      <c r="B1140" s="40">
        <v>3200002630</v>
      </c>
      <c r="C1140" s="40" t="s">
        <v>18</v>
      </c>
      <c r="D1140" s="40">
        <v>4200777527</v>
      </c>
      <c r="E1140" s="41">
        <v>43864</v>
      </c>
      <c r="F1140" s="42">
        <v>6855.9</v>
      </c>
      <c r="G1140" s="40">
        <v>20</v>
      </c>
      <c r="H1140" s="40" t="s">
        <v>145</v>
      </c>
      <c r="I1140" s="43">
        <f t="shared" si="35"/>
        <v>2</v>
      </c>
      <c r="J1140" s="43" t="str">
        <f t="shared" si="36"/>
        <v>2</v>
      </c>
    </row>
    <row r="1141" spans="1:10" x14ac:dyDescent="0.35">
      <c r="A1141" s="40">
        <v>2500700712</v>
      </c>
      <c r="B1141" s="40">
        <v>3600037097</v>
      </c>
      <c r="C1141" s="40" t="s">
        <v>18</v>
      </c>
      <c r="D1141" s="40">
        <v>4200777101</v>
      </c>
      <c r="E1141" s="41">
        <v>43864</v>
      </c>
      <c r="F1141" s="42">
        <v>33690</v>
      </c>
      <c r="G1141" s="40">
        <v>20</v>
      </c>
      <c r="H1141" s="40" t="s">
        <v>145</v>
      </c>
      <c r="I1141" s="43">
        <f t="shared" si="35"/>
        <v>2</v>
      </c>
      <c r="J1141" s="43" t="str">
        <f t="shared" si="36"/>
        <v>2</v>
      </c>
    </row>
    <row r="1142" spans="1:10" x14ac:dyDescent="0.35">
      <c r="A1142" s="40">
        <v>2500700712</v>
      </c>
      <c r="B1142" s="40">
        <v>3600037098</v>
      </c>
      <c r="C1142" s="40" t="s">
        <v>18</v>
      </c>
      <c r="D1142" s="40">
        <v>4200777102</v>
      </c>
      <c r="E1142" s="41">
        <v>43864</v>
      </c>
      <c r="F1142" s="42">
        <v>66050</v>
      </c>
      <c r="G1142" s="40">
        <v>20</v>
      </c>
      <c r="H1142" s="40" t="s">
        <v>145</v>
      </c>
      <c r="I1142" s="43">
        <f t="shared" si="35"/>
        <v>2</v>
      </c>
      <c r="J1142" s="43" t="str">
        <f t="shared" si="36"/>
        <v>2</v>
      </c>
    </row>
    <row r="1143" spans="1:10" x14ac:dyDescent="0.35">
      <c r="A1143" s="40">
        <v>2500700712</v>
      </c>
      <c r="B1143" s="40">
        <v>3600037099</v>
      </c>
      <c r="C1143" s="40" t="s">
        <v>18</v>
      </c>
      <c r="D1143" s="40">
        <v>4200777103</v>
      </c>
      <c r="E1143" s="41">
        <v>43864</v>
      </c>
      <c r="F1143" s="42">
        <v>66590</v>
      </c>
      <c r="G1143" s="40">
        <v>20</v>
      </c>
      <c r="H1143" s="40" t="s">
        <v>145</v>
      </c>
      <c r="I1143" s="43">
        <f t="shared" si="35"/>
        <v>2</v>
      </c>
      <c r="J1143" s="43" t="str">
        <f t="shared" si="36"/>
        <v>2</v>
      </c>
    </row>
    <row r="1144" spans="1:10" x14ac:dyDescent="0.35">
      <c r="A1144" s="40">
        <v>2500700712</v>
      </c>
      <c r="B1144" s="40">
        <v>3600037100</v>
      </c>
      <c r="C1144" s="40" t="s">
        <v>18</v>
      </c>
      <c r="D1144" s="40">
        <v>4200777104</v>
      </c>
      <c r="E1144" s="41">
        <v>43864</v>
      </c>
      <c r="F1144" s="42">
        <v>140030</v>
      </c>
      <c r="G1144" s="40">
        <v>20</v>
      </c>
      <c r="H1144" s="40" t="s">
        <v>145</v>
      </c>
      <c r="I1144" s="43">
        <f t="shared" si="35"/>
        <v>2</v>
      </c>
      <c r="J1144" s="43" t="str">
        <f t="shared" si="36"/>
        <v>2</v>
      </c>
    </row>
    <row r="1145" spans="1:10" x14ac:dyDescent="0.35">
      <c r="A1145" s="40">
        <v>2500700712</v>
      </c>
      <c r="B1145" s="40">
        <v>3600041050</v>
      </c>
      <c r="C1145" s="40" t="s">
        <v>18</v>
      </c>
      <c r="D1145" s="40">
        <v>4200777105</v>
      </c>
      <c r="E1145" s="41">
        <v>43864</v>
      </c>
      <c r="F1145" s="40">
        <v>700</v>
      </c>
      <c r="G1145" s="40">
        <v>20</v>
      </c>
      <c r="H1145" s="40" t="s">
        <v>145</v>
      </c>
      <c r="I1145" s="43">
        <f t="shared" si="35"/>
        <v>2</v>
      </c>
      <c r="J1145" s="43" t="str">
        <f t="shared" si="36"/>
        <v>2</v>
      </c>
    </row>
    <row r="1146" spans="1:10" x14ac:dyDescent="0.35">
      <c r="A1146" s="40">
        <v>2500700712</v>
      </c>
      <c r="B1146" s="40">
        <v>3600041051</v>
      </c>
      <c r="C1146" s="40" t="s">
        <v>18</v>
      </c>
      <c r="D1146" s="40">
        <v>4200777106</v>
      </c>
      <c r="E1146" s="41">
        <v>43864</v>
      </c>
      <c r="F1146" s="42">
        <v>1760</v>
      </c>
      <c r="G1146" s="40">
        <v>20</v>
      </c>
      <c r="H1146" s="40" t="s">
        <v>145</v>
      </c>
      <c r="I1146" s="43">
        <f t="shared" si="35"/>
        <v>2</v>
      </c>
      <c r="J1146" s="43" t="str">
        <f t="shared" si="36"/>
        <v>2</v>
      </c>
    </row>
    <row r="1147" spans="1:10" x14ac:dyDescent="0.35">
      <c r="A1147" s="40">
        <v>2500700712</v>
      </c>
      <c r="B1147" s="40">
        <v>3600041052</v>
      </c>
      <c r="C1147" s="40" t="s">
        <v>18</v>
      </c>
      <c r="D1147" s="40">
        <v>4200777107</v>
      </c>
      <c r="E1147" s="41">
        <v>43864</v>
      </c>
      <c r="F1147" s="42">
        <v>4000</v>
      </c>
      <c r="G1147" s="40">
        <v>20</v>
      </c>
      <c r="H1147" s="40" t="s">
        <v>145</v>
      </c>
      <c r="I1147" s="43">
        <f t="shared" si="35"/>
        <v>2</v>
      </c>
      <c r="J1147" s="43" t="str">
        <f t="shared" si="36"/>
        <v>2</v>
      </c>
    </row>
    <row r="1148" spans="1:10" x14ac:dyDescent="0.35">
      <c r="A1148" s="40">
        <v>2500700712</v>
      </c>
      <c r="B1148" s="40">
        <v>3600041053</v>
      </c>
      <c r="C1148" s="40" t="s">
        <v>18</v>
      </c>
      <c r="D1148" s="40">
        <v>4200777108</v>
      </c>
      <c r="E1148" s="41">
        <v>43864</v>
      </c>
      <c r="F1148" s="42">
        <v>31780</v>
      </c>
      <c r="G1148" s="40">
        <v>20</v>
      </c>
      <c r="H1148" s="40" t="s">
        <v>145</v>
      </c>
      <c r="I1148" s="43">
        <f t="shared" si="35"/>
        <v>2</v>
      </c>
      <c r="J1148" s="43" t="str">
        <f t="shared" si="36"/>
        <v>2</v>
      </c>
    </row>
    <row r="1149" spans="1:10" x14ac:dyDescent="0.35">
      <c r="A1149" s="40">
        <v>2500700712</v>
      </c>
      <c r="B1149" s="40">
        <v>3600041054</v>
      </c>
      <c r="C1149" s="40" t="s">
        <v>18</v>
      </c>
      <c r="D1149" s="40">
        <v>4200777109</v>
      </c>
      <c r="E1149" s="41">
        <v>43864</v>
      </c>
      <c r="F1149" s="42">
        <v>175440</v>
      </c>
      <c r="G1149" s="40">
        <v>20</v>
      </c>
      <c r="H1149" s="40" t="s">
        <v>145</v>
      </c>
      <c r="I1149" s="43">
        <f t="shared" si="35"/>
        <v>2</v>
      </c>
      <c r="J1149" s="43" t="str">
        <f t="shared" si="36"/>
        <v>2</v>
      </c>
    </row>
    <row r="1150" spans="1:10" x14ac:dyDescent="0.35">
      <c r="A1150" s="40">
        <v>2500700712</v>
      </c>
      <c r="B1150" s="40">
        <v>3600041055</v>
      </c>
      <c r="C1150" s="40" t="s">
        <v>18</v>
      </c>
      <c r="D1150" s="40">
        <v>4200777110</v>
      </c>
      <c r="E1150" s="41">
        <v>43864</v>
      </c>
      <c r="F1150" s="42">
        <v>19660</v>
      </c>
      <c r="G1150" s="40">
        <v>20</v>
      </c>
      <c r="H1150" s="40" t="s">
        <v>145</v>
      </c>
      <c r="I1150" s="43">
        <f t="shared" si="35"/>
        <v>2</v>
      </c>
      <c r="J1150" s="43" t="str">
        <f t="shared" si="36"/>
        <v>2</v>
      </c>
    </row>
    <row r="1151" spans="1:10" x14ac:dyDescent="0.35">
      <c r="A1151" s="40">
        <v>2500700712</v>
      </c>
      <c r="B1151" s="40">
        <v>3600041056</v>
      </c>
      <c r="C1151" s="40" t="s">
        <v>18</v>
      </c>
      <c r="D1151" s="40">
        <v>4200777111</v>
      </c>
      <c r="E1151" s="41">
        <v>43864</v>
      </c>
      <c r="F1151" s="42">
        <v>9600</v>
      </c>
      <c r="G1151" s="40">
        <v>20</v>
      </c>
      <c r="H1151" s="40" t="s">
        <v>145</v>
      </c>
      <c r="I1151" s="43">
        <f t="shared" si="35"/>
        <v>2</v>
      </c>
      <c r="J1151" s="43" t="str">
        <f t="shared" si="36"/>
        <v>2</v>
      </c>
    </row>
    <row r="1152" spans="1:10" x14ac:dyDescent="0.35">
      <c r="A1152" s="40">
        <v>2500700712</v>
      </c>
      <c r="B1152" s="40">
        <v>3600044221</v>
      </c>
      <c r="C1152" s="40" t="s">
        <v>18</v>
      </c>
      <c r="D1152" s="40">
        <v>4400113911</v>
      </c>
      <c r="E1152" s="41">
        <v>43864</v>
      </c>
      <c r="F1152" s="42">
        <v>8000</v>
      </c>
      <c r="G1152" s="40">
        <v>20</v>
      </c>
      <c r="H1152" s="40" t="s">
        <v>145</v>
      </c>
      <c r="I1152" s="43">
        <f t="shared" si="35"/>
        <v>2</v>
      </c>
      <c r="J1152" s="43" t="str">
        <f t="shared" si="36"/>
        <v>2</v>
      </c>
    </row>
    <row r="1153" spans="1:10" x14ac:dyDescent="0.35">
      <c r="A1153" s="40">
        <v>2500700712</v>
      </c>
      <c r="B1153" s="40">
        <v>3600044222</v>
      </c>
      <c r="C1153" s="40" t="s">
        <v>18</v>
      </c>
      <c r="D1153" s="40">
        <v>4200777000</v>
      </c>
      <c r="E1153" s="41">
        <v>43864</v>
      </c>
      <c r="F1153" s="42">
        <v>83200</v>
      </c>
      <c r="G1153" s="40">
        <v>20</v>
      </c>
      <c r="H1153" s="40" t="s">
        <v>145</v>
      </c>
      <c r="I1153" s="43">
        <f t="shared" si="35"/>
        <v>2</v>
      </c>
      <c r="J1153" s="43" t="str">
        <f t="shared" si="36"/>
        <v>2</v>
      </c>
    </row>
    <row r="1154" spans="1:10" x14ac:dyDescent="0.35">
      <c r="A1154" s="40">
        <v>2500700712</v>
      </c>
      <c r="B1154" s="40">
        <v>3600036358</v>
      </c>
      <c r="C1154" s="40" t="s">
        <v>15</v>
      </c>
      <c r="D1154" s="40">
        <v>4200798841</v>
      </c>
      <c r="E1154" s="41">
        <v>43866</v>
      </c>
      <c r="F1154" s="42">
        <v>24000</v>
      </c>
      <c r="G1154" s="40">
        <v>18</v>
      </c>
      <c r="H1154" s="40" t="s">
        <v>145</v>
      </c>
      <c r="I1154" s="43">
        <f t="shared" si="35"/>
        <v>2</v>
      </c>
      <c r="J1154" s="43" t="str">
        <f t="shared" si="36"/>
        <v>2</v>
      </c>
    </row>
    <row r="1155" spans="1:10" x14ac:dyDescent="0.35">
      <c r="A1155" s="40">
        <v>2500700712</v>
      </c>
      <c r="B1155" s="40">
        <v>3600003798</v>
      </c>
      <c r="C1155" s="40" t="s">
        <v>720</v>
      </c>
      <c r="D1155" s="40">
        <v>4200830354</v>
      </c>
      <c r="E1155" s="41">
        <v>43868</v>
      </c>
      <c r="F1155" s="42">
        <v>13702</v>
      </c>
      <c r="G1155" s="40">
        <v>16</v>
      </c>
      <c r="H1155" s="40" t="s">
        <v>145</v>
      </c>
      <c r="I1155" s="43">
        <f t="shared" si="35"/>
        <v>2</v>
      </c>
      <c r="J1155" s="43" t="str">
        <f t="shared" si="36"/>
        <v>2</v>
      </c>
    </row>
    <row r="1156" spans="1:10" x14ac:dyDescent="0.35">
      <c r="A1156" s="40">
        <v>2500700712</v>
      </c>
      <c r="B1156" s="40">
        <v>3600039344</v>
      </c>
      <c r="C1156" s="40" t="s">
        <v>720</v>
      </c>
      <c r="D1156" s="40">
        <v>4200830355</v>
      </c>
      <c r="E1156" s="41">
        <v>43868</v>
      </c>
      <c r="F1156" s="42">
        <v>15260</v>
      </c>
      <c r="G1156" s="40">
        <v>16</v>
      </c>
      <c r="H1156" s="40" t="s">
        <v>145</v>
      </c>
      <c r="I1156" s="43">
        <f t="shared" si="35"/>
        <v>2</v>
      </c>
      <c r="J1156" s="43" t="str">
        <f t="shared" si="36"/>
        <v>2</v>
      </c>
    </row>
    <row r="1157" spans="1:10" x14ac:dyDescent="0.35">
      <c r="A1157" s="40">
        <v>2500700712</v>
      </c>
      <c r="B1157" s="40">
        <v>3600039345</v>
      </c>
      <c r="C1157" s="40" t="s">
        <v>720</v>
      </c>
      <c r="D1157" s="40">
        <v>4200830356</v>
      </c>
      <c r="E1157" s="41">
        <v>43868</v>
      </c>
      <c r="F1157" s="42">
        <v>9460</v>
      </c>
      <c r="G1157" s="40">
        <v>16</v>
      </c>
      <c r="H1157" s="40" t="s">
        <v>145</v>
      </c>
      <c r="I1157" s="43">
        <f t="shared" si="35"/>
        <v>2</v>
      </c>
      <c r="J1157" s="43" t="str">
        <f t="shared" si="36"/>
        <v>2</v>
      </c>
    </row>
    <row r="1158" spans="1:10" x14ac:dyDescent="0.35">
      <c r="A1158" s="40">
        <v>2500700712</v>
      </c>
      <c r="B1158" s="40">
        <v>3600052101</v>
      </c>
      <c r="C1158" s="40" t="s">
        <v>720</v>
      </c>
      <c r="D1158" s="40">
        <v>4200830357</v>
      </c>
      <c r="E1158" s="41">
        <v>43868</v>
      </c>
      <c r="F1158" s="42">
        <v>12500</v>
      </c>
      <c r="G1158" s="40">
        <v>16</v>
      </c>
      <c r="H1158" s="40" t="s">
        <v>145</v>
      </c>
      <c r="I1158" s="43">
        <f t="shared" si="35"/>
        <v>2</v>
      </c>
      <c r="J1158" s="43" t="str">
        <f t="shared" si="36"/>
        <v>2</v>
      </c>
    </row>
    <row r="1159" spans="1:10" hidden="1" x14ac:dyDescent="0.35">
      <c r="A1159" s="40">
        <v>2500700712</v>
      </c>
      <c r="B1159" s="40">
        <v>3600008786</v>
      </c>
      <c r="C1159" s="40" t="s">
        <v>283</v>
      </c>
      <c r="D1159" s="40">
        <v>4400121993</v>
      </c>
      <c r="E1159" s="41">
        <v>43872</v>
      </c>
      <c r="F1159" s="42">
        <v>381700</v>
      </c>
      <c r="G1159" s="40">
        <v>15</v>
      </c>
    </row>
    <row r="1160" spans="1:10" hidden="1" x14ac:dyDescent="0.35">
      <c r="A1160" s="40">
        <v>2500700712</v>
      </c>
      <c r="B1160" s="40">
        <v>3200002330</v>
      </c>
      <c r="C1160" s="40" t="s">
        <v>283</v>
      </c>
      <c r="D1160" s="40">
        <v>4200851605</v>
      </c>
      <c r="E1160" s="41">
        <v>43873</v>
      </c>
      <c r="F1160" s="42">
        <v>6190</v>
      </c>
      <c r="G1160" s="40">
        <v>14</v>
      </c>
    </row>
    <row r="1161" spans="1:10" hidden="1" x14ac:dyDescent="0.35">
      <c r="A1161" s="40">
        <v>2500700712</v>
      </c>
      <c r="B1161" s="40">
        <v>3200005610</v>
      </c>
      <c r="C1161" s="40" t="s">
        <v>283</v>
      </c>
      <c r="D1161" s="40">
        <v>4200851604</v>
      </c>
      <c r="E1161" s="41">
        <v>43873</v>
      </c>
      <c r="F1161" s="42">
        <v>35605.5</v>
      </c>
      <c r="G1161" s="40">
        <v>14</v>
      </c>
    </row>
    <row r="1162" spans="1:10" hidden="1" x14ac:dyDescent="0.35">
      <c r="A1162" s="40">
        <v>2500700712</v>
      </c>
      <c r="B1162" s="40">
        <v>3200008803</v>
      </c>
      <c r="C1162" s="40" t="s">
        <v>283</v>
      </c>
      <c r="D1162" s="40">
        <v>4200851603</v>
      </c>
      <c r="E1162" s="41">
        <v>43873</v>
      </c>
      <c r="F1162" s="42">
        <v>12512.46</v>
      </c>
      <c r="G1162" s="40">
        <v>14</v>
      </c>
    </row>
    <row r="1163" spans="1:10" hidden="1" x14ac:dyDescent="0.35">
      <c r="A1163" s="40">
        <v>2500700712</v>
      </c>
      <c r="B1163" s="40">
        <v>3600041074</v>
      </c>
      <c r="C1163" s="40" t="s">
        <v>283</v>
      </c>
      <c r="D1163" s="40">
        <v>4200851002</v>
      </c>
      <c r="E1163" s="41">
        <v>43873</v>
      </c>
      <c r="F1163" s="42">
        <v>123410</v>
      </c>
      <c r="G1163" s="40">
        <v>14</v>
      </c>
    </row>
    <row r="1164" spans="1:10" hidden="1" x14ac:dyDescent="0.35">
      <c r="A1164" s="40">
        <v>2500700712</v>
      </c>
      <c r="B1164" s="40">
        <v>3600044244</v>
      </c>
      <c r="C1164" s="40" t="s">
        <v>283</v>
      </c>
      <c r="D1164" s="40">
        <v>4200851003</v>
      </c>
      <c r="E1164" s="41">
        <v>43873</v>
      </c>
      <c r="F1164" s="42">
        <v>9960</v>
      </c>
      <c r="G1164" s="40">
        <v>14</v>
      </c>
    </row>
    <row r="1165" spans="1:10" hidden="1" x14ac:dyDescent="0.35">
      <c r="A1165" s="40">
        <v>2500700712</v>
      </c>
      <c r="B1165" s="40">
        <v>3600044245</v>
      </c>
      <c r="C1165" s="40" t="s">
        <v>283</v>
      </c>
      <c r="D1165" s="40">
        <v>4200851004</v>
      </c>
      <c r="E1165" s="41">
        <v>43873</v>
      </c>
      <c r="F1165" s="42">
        <v>10560</v>
      </c>
      <c r="G1165" s="40">
        <v>14</v>
      </c>
    </row>
    <row r="1166" spans="1:10" hidden="1" x14ac:dyDescent="0.35">
      <c r="A1166" s="40">
        <v>2500700712</v>
      </c>
      <c r="B1166" s="40">
        <v>3600044246</v>
      </c>
      <c r="C1166" s="40" t="s">
        <v>283</v>
      </c>
      <c r="D1166" s="40">
        <v>4200851005</v>
      </c>
      <c r="E1166" s="41">
        <v>43873</v>
      </c>
      <c r="F1166" s="42">
        <v>150000</v>
      </c>
      <c r="G1166" s="40">
        <v>14</v>
      </c>
    </row>
    <row r="1167" spans="1:10" hidden="1" x14ac:dyDescent="0.35">
      <c r="A1167" s="40">
        <v>2500700712</v>
      </c>
      <c r="B1167" s="40">
        <v>3600050924</v>
      </c>
      <c r="C1167" s="40" t="s">
        <v>230</v>
      </c>
      <c r="D1167" s="40">
        <v>4200861453</v>
      </c>
      <c r="E1167" s="41">
        <v>43874</v>
      </c>
      <c r="F1167" s="42">
        <v>600000</v>
      </c>
      <c r="G1167" s="40">
        <v>13</v>
      </c>
    </row>
    <row r="1168" spans="1:10" hidden="1" x14ac:dyDescent="0.35">
      <c r="A1168" s="40">
        <v>2500700712</v>
      </c>
      <c r="B1168" s="40">
        <v>3600042228</v>
      </c>
      <c r="C1168" s="40" t="s">
        <v>354</v>
      </c>
      <c r="D1168" s="40">
        <v>4200882534</v>
      </c>
      <c r="E1168" s="41">
        <v>43878</v>
      </c>
      <c r="F1168" s="42">
        <v>25000</v>
      </c>
      <c r="G1168" s="40">
        <v>11</v>
      </c>
    </row>
    <row r="1169" spans="1:7" hidden="1" x14ac:dyDescent="0.35">
      <c r="A1169" s="40">
        <v>2500700712</v>
      </c>
      <c r="B1169" s="40">
        <v>3600042229</v>
      </c>
      <c r="C1169" s="40" t="s">
        <v>354</v>
      </c>
      <c r="D1169" s="40">
        <v>4200882535</v>
      </c>
      <c r="E1169" s="41">
        <v>43878</v>
      </c>
      <c r="F1169" s="42">
        <v>12500</v>
      </c>
      <c r="G1169" s="40">
        <v>11</v>
      </c>
    </row>
    <row r="1170" spans="1:7" hidden="1" x14ac:dyDescent="0.35">
      <c r="A1170" s="40">
        <v>2500700712</v>
      </c>
      <c r="B1170" s="40">
        <v>3600042230</v>
      </c>
      <c r="C1170" s="40" t="s">
        <v>354</v>
      </c>
      <c r="D1170" s="40">
        <v>4200882536</v>
      </c>
      <c r="E1170" s="41">
        <v>43878</v>
      </c>
      <c r="F1170" s="42">
        <v>1640</v>
      </c>
      <c r="G1170" s="40">
        <v>11</v>
      </c>
    </row>
    <row r="1171" spans="1:7" hidden="1" x14ac:dyDescent="0.35">
      <c r="A1171" s="40">
        <v>2500700712</v>
      </c>
      <c r="B1171" s="40">
        <v>3600051929</v>
      </c>
      <c r="C1171" s="40" t="s">
        <v>354</v>
      </c>
      <c r="D1171" s="40">
        <v>4200882537</v>
      </c>
      <c r="E1171" s="41">
        <v>43878</v>
      </c>
      <c r="F1171" s="42">
        <v>98737</v>
      </c>
      <c r="G1171" s="40">
        <v>11</v>
      </c>
    </row>
    <row r="1172" spans="1:7" hidden="1" x14ac:dyDescent="0.35">
      <c r="A1172" s="40">
        <v>2500700712</v>
      </c>
      <c r="B1172" s="40">
        <v>3600051940</v>
      </c>
      <c r="C1172" s="40" t="s">
        <v>730</v>
      </c>
      <c r="D1172" s="40">
        <v>4200895835</v>
      </c>
      <c r="E1172" s="41">
        <v>43879</v>
      </c>
      <c r="F1172" s="42">
        <v>115490</v>
      </c>
      <c r="G1172" s="40">
        <v>10</v>
      </c>
    </row>
    <row r="1173" spans="1:7" hidden="1" x14ac:dyDescent="0.35">
      <c r="A1173" s="40">
        <v>2500700712</v>
      </c>
      <c r="B1173" s="40">
        <v>3600054904</v>
      </c>
      <c r="C1173" s="40" t="s">
        <v>730</v>
      </c>
      <c r="D1173" s="40">
        <v>4200895834</v>
      </c>
      <c r="E1173" s="41">
        <v>43879</v>
      </c>
      <c r="F1173" s="42">
        <v>9250</v>
      </c>
      <c r="G1173" s="40">
        <v>10</v>
      </c>
    </row>
    <row r="1174" spans="1:7" hidden="1" x14ac:dyDescent="0.35">
      <c r="A1174" s="40">
        <v>2500700712</v>
      </c>
      <c r="B1174" s="40">
        <v>3600049789</v>
      </c>
      <c r="C1174" s="40" t="s">
        <v>210</v>
      </c>
      <c r="D1174" s="40">
        <v>4200909508</v>
      </c>
      <c r="E1174" s="41">
        <v>43880</v>
      </c>
      <c r="F1174" s="40">
        <v>40</v>
      </c>
      <c r="G1174" s="40">
        <v>9</v>
      </c>
    </row>
    <row r="1175" spans="1:7" hidden="1" x14ac:dyDescent="0.35">
      <c r="A1175" s="40">
        <v>2500700712</v>
      </c>
      <c r="B1175" s="40">
        <v>3200002023</v>
      </c>
      <c r="C1175" s="40" t="s">
        <v>733</v>
      </c>
      <c r="D1175" s="40">
        <v>4200925319</v>
      </c>
      <c r="E1175" s="41">
        <v>43881</v>
      </c>
      <c r="F1175" s="42">
        <v>1525</v>
      </c>
      <c r="G1175" s="40">
        <v>8</v>
      </c>
    </row>
    <row r="1176" spans="1:7" hidden="1" x14ac:dyDescent="0.35">
      <c r="A1176" s="40">
        <v>2500700712</v>
      </c>
      <c r="B1176" s="40">
        <v>3200003118</v>
      </c>
      <c r="C1176" s="40" t="s">
        <v>733</v>
      </c>
      <c r="D1176" s="40">
        <v>4200925314</v>
      </c>
      <c r="E1176" s="41">
        <v>43881</v>
      </c>
      <c r="F1176" s="42">
        <v>4000</v>
      </c>
      <c r="G1176" s="40">
        <v>8</v>
      </c>
    </row>
    <row r="1177" spans="1:7" hidden="1" x14ac:dyDescent="0.35">
      <c r="A1177" s="40">
        <v>2500700712</v>
      </c>
      <c r="B1177" s="40">
        <v>3200003119</v>
      </c>
      <c r="C1177" s="40" t="s">
        <v>733</v>
      </c>
      <c r="D1177" s="40">
        <v>4200925315</v>
      </c>
      <c r="E1177" s="41">
        <v>43881</v>
      </c>
      <c r="F1177" s="42">
        <v>1094.98</v>
      </c>
      <c r="G1177" s="40">
        <v>8</v>
      </c>
    </row>
    <row r="1178" spans="1:7" hidden="1" x14ac:dyDescent="0.35">
      <c r="A1178" s="40">
        <v>2500700712</v>
      </c>
      <c r="B1178" s="40">
        <v>3200003120</v>
      </c>
      <c r="C1178" s="40" t="s">
        <v>733</v>
      </c>
      <c r="D1178" s="40">
        <v>4200925316</v>
      </c>
      <c r="E1178" s="41">
        <v>43881</v>
      </c>
      <c r="F1178" s="42">
        <v>215551.2</v>
      </c>
      <c r="G1178" s="40">
        <v>8</v>
      </c>
    </row>
    <row r="1179" spans="1:7" hidden="1" x14ac:dyDescent="0.35">
      <c r="A1179" s="40">
        <v>2500700712</v>
      </c>
      <c r="B1179" s="40">
        <v>3200003121</v>
      </c>
      <c r="C1179" s="40" t="s">
        <v>733</v>
      </c>
      <c r="D1179" s="40">
        <v>4200925317</v>
      </c>
      <c r="E1179" s="41">
        <v>43881</v>
      </c>
      <c r="F1179" s="42">
        <v>12721</v>
      </c>
      <c r="G1179" s="40">
        <v>8</v>
      </c>
    </row>
    <row r="1180" spans="1:7" hidden="1" x14ac:dyDescent="0.35">
      <c r="A1180" s="40">
        <v>2500700712</v>
      </c>
      <c r="B1180" s="40">
        <v>3200003122</v>
      </c>
      <c r="C1180" s="40" t="s">
        <v>733</v>
      </c>
      <c r="D1180" s="40">
        <v>4200925318</v>
      </c>
      <c r="E1180" s="41">
        <v>43881</v>
      </c>
      <c r="F1180" s="42">
        <v>9200</v>
      </c>
      <c r="G1180" s="40">
        <v>8</v>
      </c>
    </row>
    <row r="1181" spans="1:7" hidden="1" x14ac:dyDescent="0.35">
      <c r="A1181" s="40">
        <v>2500700712</v>
      </c>
      <c r="B1181" s="40">
        <v>3600052140</v>
      </c>
      <c r="C1181" s="40" t="s">
        <v>733</v>
      </c>
      <c r="D1181" s="40">
        <v>4200924429</v>
      </c>
      <c r="E1181" s="41">
        <v>43881</v>
      </c>
      <c r="F1181" s="42">
        <v>10000</v>
      </c>
      <c r="G1181" s="40">
        <v>8</v>
      </c>
    </row>
    <row r="1182" spans="1:7" hidden="1" x14ac:dyDescent="0.35">
      <c r="A1182" s="40">
        <v>2500700712</v>
      </c>
      <c r="B1182" s="40">
        <v>3400005004</v>
      </c>
      <c r="C1182" s="40" t="s">
        <v>247</v>
      </c>
      <c r="D1182" s="40">
        <v>4400141106</v>
      </c>
      <c r="E1182" s="41">
        <v>43888</v>
      </c>
      <c r="F1182" s="42">
        <v>118312.43</v>
      </c>
      <c r="G1182" s="40">
        <v>3</v>
      </c>
    </row>
    <row r="1183" spans="1:7" hidden="1" x14ac:dyDescent="0.35">
      <c r="A1183" s="40">
        <v>2500700712</v>
      </c>
      <c r="B1183" s="40">
        <v>3400005005</v>
      </c>
      <c r="C1183" s="40" t="s">
        <v>247</v>
      </c>
      <c r="D1183" s="40">
        <v>4400141107</v>
      </c>
      <c r="E1183" s="41">
        <v>43888</v>
      </c>
      <c r="F1183" s="42">
        <v>76651.19</v>
      </c>
      <c r="G1183" s="40">
        <v>3</v>
      </c>
    </row>
    <row r="1184" spans="1:7" hidden="1" x14ac:dyDescent="0.35">
      <c r="A1184" s="40">
        <v>2500700712</v>
      </c>
      <c r="B1184" s="40">
        <v>3600010411</v>
      </c>
      <c r="C1184" s="40" t="s">
        <v>370</v>
      </c>
      <c r="D1184" s="40">
        <v>4200991055</v>
      </c>
      <c r="E1184" s="41">
        <v>43888</v>
      </c>
      <c r="F1184" s="42">
        <v>97850</v>
      </c>
      <c r="G1184" s="40">
        <v>3</v>
      </c>
    </row>
    <row r="1185" spans="1:7" hidden="1" x14ac:dyDescent="0.35">
      <c r="A1185" s="40">
        <v>2500700712</v>
      </c>
      <c r="B1185" s="40">
        <v>3600010412</v>
      </c>
      <c r="C1185" s="40" t="s">
        <v>370</v>
      </c>
      <c r="D1185" s="40">
        <v>4200991056</v>
      </c>
      <c r="E1185" s="41">
        <v>43888</v>
      </c>
      <c r="F1185" s="42">
        <v>3850</v>
      </c>
      <c r="G1185" s="40">
        <v>3</v>
      </c>
    </row>
    <row r="1186" spans="1:7" hidden="1" x14ac:dyDescent="0.35">
      <c r="A1186" s="40">
        <v>2500700712</v>
      </c>
      <c r="B1186" s="40">
        <v>3600013011</v>
      </c>
      <c r="C1186" s="40" t="s">
        <v>370</v>
      </c>
      <c r="D1186" s="40">
        <v>4200991052</v>
      </c>
      <c r="E1186" s="41">
        <v>43888</v>
      </c>
      <c r="F1186" s="42">
        <v>282200</v>
      </c>
      <c r="G1186" s="40">
        <v>3</v>
      </c>
    </row>
    <row r="1187" spans="1:7" hidden="1" x14ac:dyDescent="0.35">
      <c r="A1187" s="40">
        <v>2500700712</v>
      </c>
      <c r="B1187" s="40">
        <v>3600013012</v>
      </c>
      <c r="C1187" s="40" t="s">
        <v>370</v>
      </c>
      <c r="D1187" s="40">
        <v>4200991053</v>
      </c>
      <c r="E1187" s="41">
        <v>43888</v>
      </c>
      <c r="F1187" s="42">
        <v>14900</v>
      </c>
      <c r="G1187" s="40">
        <v>3</v>
      </c>
    </row>
    <row r="1188" spans="1:7" hidden="1" x14ac:dyDescent="0.35">
      <c r="A1188" s="40">
        <v>2500700712</v>
      </c>
      <c r="B1188" s="40">
        <v>3600013013</v>
      </c>
      <c r="C1188" s="40" t="s">
        <v>370</v>
      </c>
      <c r="D1188" s="40">
        <v>4200991054</v>
      </c>
      <c r="E1188" s="41">
        <v>43888</v>
      </c>
      <c r="F1188" s="42">
        <v>18000</v>
      </c>
      <c r="G1188" s="40">
        <v>3</v>
      </c>
    </row>
    <row r="1189" spans="1:7" hidden="1" x14ac:dyDescent="0.35">
      <c r="A1189" s="40">
        <v>2500700712</v>
      </c>
      <c r="B1189" s="40">
        <v>3600053511</v>
      </c>
      <c r="C1189" s="40" t="s">
        <v>247</v>
      </c>
      <c r="D1189" s="40">
        <v>4200991051</v>
      </c>
      <c r="E1189" s="41">
        <v>43888</v>
      </c>
      <c r="F1189" s="42">
        <v>89089.2</v>
      </c>
      <c r="G1189" s="40">
        <v>3</v>
      </c>
    </row>
    <row r="1190" spans="1:7" hidden="1" x14ac:dyDescent="0.35">
      <c r="A1190" s="40">
        <v>2500700712</v>
      </c>
      <c r="B1190" s="40">
        <v>3600054609</v>
      </c>
      <c r="C1190" s="40" t="s">
        <v>370</v>
      </c>
      <c r="D1190" s="40">
        <v>4400140928</v>
      </c>
      <c r="E1190" s="41">
        <v>43888</v>
      </c>
      <c r="F1190" s="42">
        <v>8000</v>
      </c>
      <c r="G1190" s="40">
        <v>3</v>
      </c>
    </row>
    <row r="1191" spans="1:7" hidden="1" x14ac:dyDescent="0.35">
      <c r="A1191" s="40">
        <v>2500700712</v>
      </c>
      <c r="B1191" s="40">
        <v>3400001707</v>
      </c>
      <c r="C1191" s="40" t="s">
        <v>243</v>
      </c>
      <c r="D1191" s="40">
        <v>4400143374</v>
      </c>
      <c r="E1191" s="41">
        <v>43892</v>
      </c>
      <c r="F1191" s="42">
        <v>11500</v>
      </c>
      <c r="G1191" s="40">
        <v>1</v>
      </c>
    </row>
    <row r="1192" spans="1:7" hidden="1" x14ac:dyDescent="0.35">
      <c r="A1192" s="40">
        <v>2500700712</v>
      </c>
      <c r="B1192" s="40">
        <v>3600049280</v>
      </c>
      <c r="C1192" s="40" t="s">
        <v>218</v>
      </c>
      <c r="D1192" s="40">
        <v>4201000027</v>
      </c>
      <c r="E1192" s="41">
        <v>43892</v>
      </c>
      <c r="F1192" s="42">
        <v>1390</v>
      </c>
      <c r="G1192" s="40">
        <v>1</v>
      </c>
    </row>
    <row r="1193" spans="1:7" hidden="1" x14ac:dyDescent="0.35">
      <c r="A1193" s="40">
        <v>2500700712</v>
      </c>
      <c r="B1193" s="40">
        <v>3600049281</v>
      </c>
      <c r="C1193" s="40" t="s">
        <v>218</v>
      </c>
      <c r="D1193" s="40">
        <v>4201000028</v>
      </c>
      <c r="E1193" s="41">
        <v>43892</v>
      </c>
      <c r="F1193" s="42">
        <v>12800</v>
      </c>
      <c r="G1193" s="40">
        <v>1</v>
      </c>
    </row>
    <row r="1194" spans="1:7" hidden="1" x14ac:dyDescent="0.35">
      <c r="A1194" s="40">
        <v>2500700712</v>
      </c>
      <c r="B1194" s="40">
        <v>3600053342</v>
      </c>
      <c r="C1194" s="40" t="s">
        <v>218</v>
      </c>
      <c r="D1194" s="40">
        <v>4400143327</v>
      </c>
      <c r="E1194" s="41">
        <v>43892</v>
      </c>
      <c r="F1194" s="42">
        <v>6000</v>
      </c>
      <c r="G1194" s="40">
        <v>1</v>
      </c>
    </row>
    <row r="1195" spans="1:7" hidden="1" x14ac:dyDescent="0.35">
      <c r="A1195" s="40">
        <v>2500700712</v>
      </c>
      <c r="B1195" s="40">
        <v>3600057730</v>
      </c>
      <c r="C1195" s="40" t="s">
        <v>218</v>
      </c>
      <c r="D1195" s="40">
        <v>4201000026</v>
      </c>
      <c r="E1195" s="41">
        <v>43892</v>
      </c>
      <c r="F1195" s="42">
        <v>12500</v>
      </c>
      <c r="G1195" s="40">
        <v>1</v>
      </c>
    </row>
    <row r="1196" spans="1:7" hidden="1" x14ac:dyDescent="0.35">
      <c r="A1196" s="40">
        <v>2500700712</v>
      </c>
      <c r="B1196" s="40">
        <v>3600058812</v>
      </c>
      <c r="C1196" s="40" t="s">
        <v>243</v>
      </c>
      <c r="D1196" s="40">
        <v>4400143328</v>
      </c>
      <c r="E1196" s="41">
        <v>43892</v>
      </c>
      <c r="F1196" s="42">
        <v>12000</v>
      </c>
      <c r="G1196" s="40">
        <v>1</v>
      </c>
    </row>
    <row r="1197" spans="1:7" hidden="1" x14ac:dyDescent="0.35">
      <c r="A1197" s="40">
        <v>2500701698</v>
      </c>
      <c r="B1197" s="40">
        <v>3600054351</v>
      </c>
      <c r="C1197" s="40" t="s">
        <v>733</v>
      </c>
      <c r="D1197" s="40">
        <v>4400136187</v>
      </c>
      <c r="E1197" s="41">
        <v>43885</v>
      </c>
      <c r="F1197" s="42">
        <v>4800</v>
      </c>
      <c r="G1197" s="40">
        <v>6</v>
      </c>
    </row>
    <row r="1198" spans="1:7" hidden="1" x14ac:dyDescent="0.35">
      <c r="A1198" s="40">
        <v>2500701698</v>
      </c>
      <c r="B1198" s="40">
        <v>3600054895</v>
      </c>
      <c r="C1198" s="40" t="s">
        <v>733</v>
      </c>
      <c r="D1198" s="40">
        <v>4400136188</v>
      </c>
      <c r="E1198" s="41">
        <v>43885</v>
      </c>
      <c r="F1198" s="42">
        <v>5760</v>
      </c>
      <c r="G1198" s="40">
        <v>6</v>
      </c>
    </row>
    <row r="1199" spans="1:7" hidden="1" x14ac:dyDescent="0.35">
      <c r="A1199" s="40">
        <v>2500701698</v>
      </c>
      <c r="B1199" s="40">
        <v>3600054899</v>
      </c>
      <c r="C1199" s="40" t="s">
        <v>733</v>
      </c>
      <c r="D1199" s="40">
        <v>4400136189</v>
      </c>
      <c r="E1199" s="41">
        <v>43885</v>
      </c>
      <c r="F1199" s="42">
        <v>20640</v>
      </c>
      <c r="G1199" s="40">
        <v>6</v>
      </c>
    </row>
    <row r="1200" spans="1:7" hidden="1" x14ac:dyDescent="0.35">
      <c r="A1200" s="40">
        <v>2500701698</v>
      </c>
      <c r="B1200" s="40">
        <v>3600049189</v>
      </c>
      <c r="C1200" s="40" t="s">
        <v>370</v>
      </c>
      <c r="D1200" s="40">
        <v>4400140956</v>
      </c>
      <c r="E1200" s="41">
        <v>43888</v>
      </c>
      <c r="F1200" s="42">
        <v>7200</v>
      </c>
      <c r="G1200" s="40">
        <v>3</v>
      </c>
    </row>
    <row r="1201" spans="1:7" hidden="1" x14ac:dyDescent="0.35">
      <c r="A1201" s="40">
        <v>2500701698</v>
      </c>
      <c r="B1201" s="40">
        <v>3600055618</v>
      </c>
      <c r="C1201" s="40" t="s">
        <v>733</v>
      </c>
      <c r="D1201" s="40">
        <v>4400140955</v>
      </c>
      <c r="E1201" s="41">
        <v>43888</v>
      </c>
      <c r="F1201" s="42">
        <v>23520</v>
      </c>
      <c r="G1201" s="40">
        <v>3</v>
      </c>
    </row>
    <row r="1202" spans="1:7" hidden="1" x14ac:dyDescent="0.35">
      <c r="A1202" s="40">
        <v>2500701698</v>
      </c>
      <c r="B1202" s="40">
        <v>3600058417</v>
      </c>
      <c r="C1202" s="40" t="s">
        <v>370</v>
      </c>
      <c r="D1202" s="40">
        <v>4400140957</v>
      </c>
      <c r="E1202" s="41">
        <v>43888</v>
      </c>
      <c r="F1202" s="42">
        <v>8640</v>
      </c>
      <c r="G1202" s="40">
        <v>3</v>
      </c>
    </row>
    <row r="1203" spans="1:7" hidden="1" x14ac:dyDescent="0.35">
      <c r="A1203" s="40">
        <v>2500700453</v>
      </c>
      <c r="B1203" s="40">
        <v>3200011905</v>
      </c>
      <c r="C1203" s="40" t="s">
        <v>370</v>
      </c>
      <c r="D1203" s="40">
        <v>4200981313</v>
      </c>
      <c r="E1203" s="41">
        <v>43887</v>
      </c>
      <c r="F1203" s="42">
        <v>3500</v>
      </c>
      <c r="G1203" s="40">
        <v>4</v>
      </c>
    </row>
    <row r="1204" spans="1:7" hidden="1" x14ac:dyDescent="0.35">
      <c r="A1204" s="40">
        <v>2500700729</v>
      </c>
      <c r="B1204" s="40">
        <v>3600050048</v>
      </c>
      <c r="C1204" s="40" t="s">
        <v>247</v>
      </c>
      <c r="D1204" s="40">
        <v>4200987062</v>
      </c>
      <c r="E1204" s="41">
        <v>43887</v>
      </c>
      <c r="F1204" s="42">
        <v>194450</v>
      </c>
      <c r="G1204" s="40">
        <v>4</v>
      </c>
    </row>
    <row r="1205" spans="1:7" hidden="1" x14ac:dyDescent="0.35">
      <c r="A1205" s="40">
        <v>2500700729</v>
      </c>
      <c r="B1205" s="40">
        <v>3600057244</v>
      </c>
      <c r="C1205" s="40" t="s">
        <v>247</v>
      </c>
      <c r="D1205" s="40">
        <v>4200987068</v>
      </c>
      <c r="E1205" s="41">
        <v>43887</v>
      </c>
      <c r="F1205" s="42">
        <v>289060</v>
      </c>
      <c r="G1205" s="40">
        <v>4</v>
      </c>
    </row>
    <row r="1206" spans="1:7" hidden="1" x14ac:dyDescent="0.35">
      <c r="A1206" s="40">
        <v>2500700729</v>
      </c>
      <c r="B1206" s="40">
        <v>3600058514</v>
      </c>
      <c r="C1206" s="40" t="s">
        <v>247</v>
      </c>
      <c r="D1206" s="40">
        <v>4200987070</v>
      </c>
      <c r="E1206" s="41">
        <v>43887</v>
      </c>
      <c r="F1206" s="42">
        <v>27520</v>
      </c>
      <c r="G1206" s="40">
        <v>4</v>
      </c>
    </row>
    <row r="1207" spans="1:7" hidden="1" x14ac:dyDescent="0.35">
      <c r="A1207" s="40">
        <v>2500700733</v>
      </c>
      <c r="B1207" s="40">
        <v>3600053722</v>
      </c>
      <c r="C1207" s="40" t="s">
        <v>354</v>
      </c>
      <c r="D1207" s="40">
        <v>4200870381</v>
      </c>
      <c r="E1207" s="41">
        <v>43875</v>
      </c>
      <c r="F1207" s="42">
        <v>108400</v>
      </c>
      <c r="G1207" s="40">
        <v>12</v>
      </c>
    </row>
    <row r="1208" spans="1:7" hidden="1" x14ac:dyDescent="0.35">
      <c r="A1208" s="40">
        <v>2500700733</v>
      </c>
      <c r="B1208" s="40">
        <v>3600053938</v>
      </c>
      <c r="C1208" s="40" t="s">
        <v>730</v>
      </c>
      <c r="D1208" s="40">
        <v>4200888769</v>
      </c>
      <c r="E1208" s="41">
        <v>43878</v>
      </c>
      <c r="F1208" s="42">
        <v>180000</v>
      </c>
      <c r="G1208" s="40">
        <v>11</v>
      </c>
    </row>
    <row r="1209" spans="1:7" hidden="1" x14ac:dyDescent="0.35">
      <c r="A1209" s="40">
        <v>2500700733</v>
      </c>
      <c r="B1209" s="40">
        <v>3600053472</v>
      </c>
      <c r="C1209" s="40" t="s">
        <v>210</v>
      </c>
      <c r="D1209" s="40">
        <v>4200902193</v>
      </c>
      <c r="E1209" s="41">
        <v>43879</v>
      </c>
      <c r="F1209" s="42">
        <v>11700</v>
      </c>
      <c r="G1209" s="40">
        <v>10</v>
      </c>
    </row>
    <row r="1210" spans="1:7" hidden="1" x14ac:dyDescent="0.35">
      <c r="A1210" s="40">
        <v>2500700733</v>
      </c>
      <c r="B1210" s="40">
        <v>3600055160</v>
      </c>
      <c r="C1210" s="40" t="s">
        <v>210</v>
      </c>
      <c r="D1210" s="40">
        <v>4200902194</v>
      </c>
      <c r="E1210" s="41">
        <v>43879</v>
      </c>
      <c r="F1210" s="42">
        <v>519370</v>
      </c>
      <c r="G1210" s="40">
        <v>10</v>
      </c>
    </row>
    <row r="1211" spans="1:7" hidden="1" x14ac:dyDescent="0.35">
      <c r="A1211" s="40">
        <v>2500700733</v>
      </c>
      <c r="B1211" s="40">
        <v>3600055162</v>
      </c>
      <c r="C1211" s="40" t="s">
        <v>210</v>
      </c>
      <c r="D1211" s="40">
        <v>4200902195</v>
      </c>
      <c r="E1211" s="41">
        <v>43879</v>
      </c>
      <c r="F1211" s="42">
        <v>12650</v>
      </c>
      <c r="G1211" s="40">
        <v>10</v>
      </c>
    </row>
    <row r="1212" spans="1:7" hidden="1" x14ac:dyDescent="0.35">
      <c r="A1212" s="40">
        <v>2500700733</v>
      </c>
      <c r="B1212" s="40">
        <v>3600055215</v>
      </c>
      <c r="C1212" s="40" t="s">
        <v>210</v>
      </c>
      <c r="D1212" s="40">
        <v>4200902196</v>
      </c>
      <c r="E1212" s="41">
        <v>43879</v>
      </c>
      <c r="F1212" s="42">
        <v>182577</v>
      </c>
      <c r="G1212" s="40">
        <v>10</v>
      </c>
    </row>
    <row r="1213" spans="1:7" hidden="1" x14ac:dyDescent="0.35">
      <c r="A1213" s="40">
        <v>2500700733</v>
      </c>
      <c r="B1213" s="40">
        <v>3600055216</v>
      </c>
      <c r="C1213" s="40" t="s">
        <v>210</v>
      </c>
      <c r="D1213" s="40">
        <v>4200902197</v>
      </c>
      <c r="E1213" s="41">
        <v>43879</v>
      </c>
      <c r="F1213" s="42">
        <v>17394</v>
      </c>
      <c r="G1213" s="40">
        <v>10</v>
      </c>
    </row>
    <row r="1214" spans="1:7" hidden="1" x14ac:dyDescent="0.35">
      <c r="A1214" s="40">
        <v>2500700733</v>
      </c>
      <c r="B1214" s="40">
        <v>3600055218</v>
      </c>
      <c r="C1214" s="40" t="s">
        <v>210</v>
      </c>
      <c r="D1214" s="40">
        <v>4200902198</v>
      </c>
      <c r="E1214" s="41">
        <v>43879</v>
      </c>
      <c r="F1214" s="42">
        <v>19950</v>
      </c>
      <c r="G1214" s="40">
        <v>10</v>
      </c>
    </row>
    <row r="1215" spans="1:7" hidden="1" x14ac:dyDescent="0.35">
      <c r="A1215" s="40">
        <v>2500700733</v>
      </c>
      <c r="B1215" s="40">
        <v>3600053698</v>
      </c>
      <c r="C1215" s="40" t="s">
        <v>287</v>
      </c>
      <c r="D1215" s="40">
        <v>4400137233</v>
      </c>
      <c r="E1215" s="41">
        <v>43885</v>
      </c>
      <c r="F1215" s="42">
        <v>998422</v>
      </c>
      <c r="G1215" s="40">
        <v>6</v>
      </c>
    </row>
    <row r="1216" spans="1:7" hidden="1" x14ac:dyDescent="0.35">
      <c r="A1216" s="40">
        <v>2500700733</v>
      </c>
      <c r="B1216" s="40">
        <v>3600056592</v>
      </c>
      <c r="C1216" s="40" t="s">
        <v>198</v>
      </c>
      <c r="D1216" s="40">
        <v>4200952194</v>
      </c>
      <c r="E1216" s="41">
        <v>43885</v>
      </c>
      <c r="F1216" s="42">
        <v>40381.800000000003</v>
      </c>
      <c r="G1216" s="40">
        <v>6</v>
      </c>
    </row>
    <row r="1217" spans="1:10" hidden="1" x14ac:dyDescent="0.35">
      <c r="A1217" s="40">
        <v>2500700733</v>
      </c>
      <c r="B1217" s="40">
        <v>3600057037</v>
      </c>
      <c r="C1217" s="40" t="s">
        <v>287</v>
      </c>
      <c r="D1217" s="40">
        <v>4200959127</v>
      </c>
      <c r="E1217" s="41">
        <v>43885</v>
      </c>
      <c r="F1217" s="42">
        <v>68741.399999999994</v>
      </c>
      <c r="G1217" s="40">
        <v>6</v>
      </c>
    </row>
    <row r="1218" spans="1:10" hidden="1" x14ac:dyDescent="0.35">
      <c r="A1218" s="40">
        <v>2500700733</v>
      </c>
      <c r="B1218" s="40">
        <v>3600057206</v>
      </c>
      <c r="C1218" s="40" t="s">
        <v>287</v>
      </c>
      <c r="D1218" s="40">
        <v>4400137234</v>
      </c>
      <c r="E1218" s="41">
        <v>43885</v>
      </c>
      <c r="F1218" s="42">
        <v>117070</v>
      </c>
      <c r="G1218" s="40">
        <v>6</v>
      </c>
    </row>
    <row r="1219" spans="1:10" hidden="1" x14ac:dyDescent="0.35">
      <c r="A1219" s="40">
        <v>2500700733</v>
      </c>
      <c r="B1219" s="40">
        <v>3600057194</v>
      </c>
      <c r="C1219" s="40" t="s">
        <v>370</v>
      </c>
      <c r="D1219" s="40">
        <v>4200973406</v>
      </c>
      <c r="E1219" s="41">
        <v>43886</v>
      </c>
      <c r="F1219" s="42">
        <v>12000</v>
      </c>
      <c r="G1219" s="40">
        <v>5</v>
      </c>
    </row>
    <row r="1220" spans="1:10" hidden="1" x14ac:dyDescent="0.35">
      <c r="A1220" s="40">
        <v>2500700733</v>
      </c>
      <c r="B1220" s="40">
        <v>3600057340</v>
      </c>
      <c r="C1220" s="40" t="s">
        <v>370</v>
      </c>
      <c r="D1220" s="40">
        <v>4200973200</v>
      </c>
      <c r="E1220" s="41">
        <v>43886</v>
      </c>
      <c r="F1220" s="42">
        <v>539360</v>
      </c>
      <c r="G1220" s="40">
        <v>5</v>
      </c>
    </row>
    <row r="1221" spans="1:10" hidden="1" x14ac:dyDescent="0.35">
      <c r="A1221" s="40">
        <v>2500700733</v>
      </c>
      <c r="B1221" s="40">
        <v>3600057341</v>
      </c>
      <c r="C1221" s="40" t="s">
        <v>370</v>
      </c>
      <c r="D1221" s="40">
        <v>4200973401</v>
      </c>
      <c r="E1221" s="41">
        <v>43886</v>
      </c>
      <c r="F1221" s="42">
        <v>70308</v>
      </c>
      <c r="G1221" s="40">
        <v>5</v>
      </c>
    </row>
    <row r="1222" spans="1:10" hidden="1" x14ac:dyDescent="0.35">
      <c r="A1222" s="40">
        <v>2500700733</v>
      </c>
      <c r="B1222" s="40">
        <v>3600057342</v>
      </c>
      <c r="C1222" s="40" t="s">
        <v>370</v>
      </c>
      <c r="D1222" s="40">
        <v>4200973402</v>
      </c>
      <c r="E1222" s="41">
        <v>43886</v>
      </c>
      <c r="F1222" s="42">
        <v>120540</v>
      </c>
      <c r="G1222" s="40">
        <v>5</v>
      </c>
    </row>
    <row r="1223" spans="1:10" hidden="1" x14ac:dyDescent="0.35">
      <c r="A1223" s="40">
        <v>2500700733</v>
      </c>
      <c r="B1223" s="40">
        <v>3600057476</v>
      </c>
      <c r="C1223" s="40" t="s">
        <v>370</v>
      </c>
      <c r="D1223" s="40">
        <v>4200973403</v>
      </c>
      <c r="E1223" s="41">
        <v>43886</v>
      </c>
      <c r="F1223" s="42">
        <v>18450</v>
      </c>
      <c r="G1223" s="40">
        <v>5</v>
      </c>
    </row>
    <row r="1224" spans="1:10" hidden="1" x14ac:dyDescent="0.35">
      <c r="A1224" s="40">
        <v>2500700733</v>
      </c>
      <c r="B1224" s="40">
        <v>3600057477</v>
      </c>
      <c r="C1224" s="40" t="s">
        <v>370</v>
      </c>
      <c r="D1224" s="40">
        <v>4200973404</v>
      </c>
      <c r="E1224" s="41">
        <v>43886</v>
      </c>
      <c r="F1224" s="42">
        <v>52000</v>
      </c>
      <c r="G1224" s="40">
        <v>5</v>
      </c>
    </row>
    <row r="1225" spans="1:10" hidden="1" x14ac:dyDescent="0.35">
      <c r="A1225" s="40">
        <v>2500700733</v>
      </c>
      <c r="B1225" s="40">
        <v>3600057805</v>
      </c>
      <c r="C1225" s="40" t="s">
        <v>370</v>
      </c>
      <c r="D1225" s="40">
        <v>4200973405</v>
      </c>
      <c r="E1225" s="41">
        <v>43886</v>
      </c>
      <c r="F1225" s="42">
        <v>25546</v>
      </c>
      <c r="G1225" s="40">
        <v>5</v>
      </c>
    </row>
    <row r="1226" spans="1:10" hidden="1" x14ac:dyDescent="0.35">
      <c r="A1226" s="40">
        <v>2500700733</v>
      </c>
      <c r="B1226" s="40">
        <v>3600057950</v>
      </c>
      <c r="C1226" s="40" t="s">
        <v>370</v>
      </c>
      <c r="D1226" s="40">
        <v>4200973407</v>
      </c>
      <c r="E1226" s="41">
        <v>43886</v>
      </c>
      <c r="F1226" s="42">
        <v>256620</v>
      </c>
      <c r="G1226" s="40">
        <v>5</v>
      </c>
    </row>
    <row r="1227" spans="1:10" hidden="1" x14ac:dyDescent="0.35">
      <c r="A1227" s="40">
        <v>2500700733</v>
      </c>
      <c r="B1227" s="40">
        <v>3600057952</v>
      </c>
      <c r="C1227" s="40" t="s">
        <v>370</v>
      </c>
      <c r="D1227" s="40">
        <v>4200973408</v>
      </c>
      <c r="E1227" s="41">
        <v>43886</v>
      </c>
      <c r="F1227" s="42">
        <v>97220</v>
      </c>
      <c r="G1227" s="40">
        <v>5</v>
      </c>
    </row>
    <row r="1228" spans="1:10" hidden="1" x14ac:dyDescent="0.35">
      <c r="A1228" s="40">
        <v>2500700733</v>
      </c>
      <c r="B1228" s="40">
        <v>3600058220</v>
      </c>
      <c r="C1228" s="40" t="s">
        <v>370</v>
      </c>
      <c r="D1228" s="40">
        <v>4200973409</v>
      </c>
      <c r="E1228" s="41">
        <v>43886</v>
      </c>
      <c r="F1228" s="42">
        <v>28900</v>
      </c>
      <c r="G1228" s="40">
        <v>5</v>
      </c>
    </row>
    <row r="1229" spans="1:10" hidden="1" x14ac:dyDescent="0.35">
      <c r="A1229" s="40">
        <v>2500700733</v>
      </c>
      <c r="B1229" s="40">
        <v>3600052889</v>
      </c>
      <c r="C1229" s="40" t="s">
        <v>247</v>
      </c>
      <c r="D1229" s="40">
        <v>4200987071</v>
      </c>
      <c r="E1229" s="41">
        <v>43887</v>
      </c>
      <c r="F1229" s="42">
        <v>13200</v>
      </c>
      <c r="G1229" s="40">
        <v>4</v>
      </c>
    </row>
    <row r="1230" spans="1:10" x14ac:dyDescent="0.35">
      <c r="A1230" s="40">
        <v>2500700739</v>
      </c>
      <c r="B1230" s="40">
        <v>3200001733</v>
      </c>
      <c r="C1230" s="40" t="s">
        <v>15</v>
      </c>
      <c r="D1230" s="40">
        <v>4200793995</v>
      </c>
      <c r="E1230" s="41">
        <v>43865</v>
      </c>
      <c r="F1230" s="42">
        <v>4800</v>
      </c>
      <c r="G1230" s="40">
        <v>19</v>
      </c>
      <c r="H1230" s="40" t="s">
        <v>145</v>
      </c>
      <c r="I1230" s="43">
        <f t="shared" ref="I1230:I1233" si="37">MONTH(E1230)</f>
        <v>2</v>
      </c>
      <c r="J1230" s="43" t="str">
        <f t="shared" ref="J1230:J1233" si="38">IF(AND(I1230&gt;=10,I1230&lt;=12),"1",IF(AND(I1230&gt;=1,I1230&lt;=3),"2",IF(AND(I1230&gt;=4,I1230&lt;=6),"3","4")))</f>
        <v>2</v>
      </c>
    </row>
    <row r="1231" spans="1:10" x14ac:dyDescent="0.35">
      <c r="A1231" s="40">
        <v>2500700739</v>
      </c>
      <c r="B1231" s="40">
        <v>3600047250</v>
      </c>
      <c r="C1231" s="40" t="s">
        <v>15</v>
      </c>
      <c r="D1231" s="40">
        <v>4200792027</v>
      </c>
      <c r="E1231" s="41">
        <v>43865</v>
      </c>
      <c r="F1231" s="42">
        <v>276021</v>
      </c>
      <c r="G1231" s="40">
        <v>19</v>
      </c>
      <c r="H1231" s="40" t="s">
        <v>145</v>
      </c>
      <c r="I1231" s="43">
        <f t="shared" si="37"/>
        <v>2</v>
      </c>
      <c r="J1231" s="43" t="str">
        <f t="shared" si="38"/>
        <v>2</v>
      </c>
    </row>
    <row r="1232" spans="1:10" x14ac:dyDescent="0.35">
      <c r="A1232" s="40">
        <v>2500700739</v>
      </c>
      <c r="B1232" s="40">
        <v>3600049447</v>
      </c>
      <c r="C1232" s="40" t="s">
        <v>15</v>
      </c>
      <c r="D1232" s="40">
        <v>4200792025</v>
      </c>
      <c r="E1232" s="41">
        <v>43865</v>
      </c>
      <c r="F1232" s="42">
        <v>50120</v>
      </c>
      <c r="G1232" s="40">
        <v>19</v>
      </c>
      <c r="H1232" s="40" t="s">
        <v>145</v>
      </c>
      <c r="I1232" s="43">
        <f t="shared" si="37"/>
        <v>2</v>
      </c>
      <c r="J1232" s="43" t="str">
        <f t="shared" si="38"/>
        <v>2</v>
      </c>
    </row>
    <row r="1233" spans="1:10" x14ac:dyDescent="0.35">
      <c r="A1233" s="40">
        <v>2500700739</v>
      </c>
      <c r="B1233" s="40">
        <v>3600049448</v>
      </c>
      <c r="C1233" s="40" t="s">
        <v>15</v>
      </c>
      <c r="D1233" s="40">
        <v>4200792026</v>
      </c>
      <c r="E1233" s="41">
        <v>43865</v>
      </c>
      <c r="F1233" s="42">
        <v>38000</v>
      </c>
      <c r="G1233" s="40">
        <v>19</v>
      </c>
      <c r="H1233" s="40" t="s">
        <v>145</v>
      </c>
      <c r="I1233" s="43">
        <f t="shared" si="37"/>
        <v>2</v>
      </c>
      <c r="J1233" s="43" t="str">
        <f t="shared" si="38"/>
        <v>2</v>
      </c>
    </row>
    <row r="1234" spans="1:10" hidden="1" x14ac:dyDescent="0.35">
      <c r="A1234" s="40">
        <v>2500700739</v>
      </c>
      <c r="B1234" s="40">
        <v>3600051362</v>
      </c>
      <c r="C1234" s="40" t="s">
        <v>283</v>
      </c>
      <c r="D1234" s="40">
        <v>4200840396</v>
      </c>
      <c r="E1234" s="41">
        <v>43872</v>
      </c>
      <c r="F1234" s="42">
        <v>160000</v>
      </c>
      <c r="G1234" s="40">
        <v>15</v>
      </c>
    </row>
    <row r="1235" spans="1:10" hidden="1" x14ac:dyDescent="0.35">
      <c r="A1235" s="40">
        <v>2500700739</v>
      </c>
      <c r="B1235" s="40">
        <v>3600007985</v>
      </c>
      <c r="C1235" s="40" t="s">
        <v>726</v>
      </c>
      <c r="D1235" s="40">
        <v>4200861462</v>
      </c>
      <c r="E1235" s="41">
        <v>43874</v>
      </c>
      <c r="F1235" s="42">
        <v>12480</v>
      </c>
      <c r="G1235" s="40">
        <v>13</v>
      </c>
    </row>
    <row r="1236" spans="1:10" hidden="1" x14ac:dyDescent="0.35">
      <c r="A1236" s="40">
        <v>2500700739</v>
      </c>
      <c r="B1236" s="40">
        <v>3600047199</v>
      </c>
      <c r="C1236" s="40" t="s">
        <v>726</v>
      </c>
      <c r="D1236" s="40">
        <v>4200861461</v>
      </c>
      <c r="E1236" s="41">
        <v>43874</v>
      </c>
      <c r="F1236" s="42">
        <v>27070</v>
      </c>
      <c r="G1236" s="40">
        <v>13</v>
      </c>
    </row>
    <row r="1237" spans="1:10" hidden="1" x14ac:dyDescent="0.35">
      <c r="A1237" s="40">
        <v>2500700739</v>
      </c>
      <c r="B1237" s="40">
        <v>3600052791</v>
      </c>
      <c r="C1237" s="40" t="s">
        <v>726</v>
      </c>
      <c r="D1237" s="40">
        <v>4200861465</v>
      </c>
      <c r="E1237" s="41">
        <v>43874</v>
      </c>
      <c r="F1237" s="42">
        <v>4600</v>
      </c>
      <c r="G1237" s="40">
        <v>13</v>
      </c>
    </row>
    <row r="1238" spans="1:10" hidden="1" x14ac:dyDescent="0.35">
      <c r="A1238" s="40">
        <v>2500700739</v>
      </c>
      <c r="B1238" s="40">
        <v>3600052806</v>
      </c>
      <c r="C1238" s="40" t="s">
        <v>726</v>
      </c>
      <c r="D1238" s="40">
        <v>4200861464</v>
      </c>
      <c r="E1238" s="41">
        <v>43874</v>
      </c>
      <c r="F1238" s="42">
        <v>42480</v>
      </c>
      <c r="G1238" s="40">
        <v>13</v>
      </c>
    </row>
    <row r="1239" spans="1:10" hidden="1" x14ac:dyDescent="0.35">
      <c r="A1239" s="40">
        <v>2500700739</v>
      </c>
      <c r="B1239" s="40">
        <v>3600053607</v>
      </c>
      <c r="C1239" s="40" t="s">
        <v>726</v>
      </c>
      <c r="D1239" s="40">
        <v>4200861463</v>
      </c>
      <c r="E1239" s="41">
        <v>43874</v>
      </c>
      <c r="F1239" s="42">
        <v>216840</v>
      </c>
      <c r="G1239" s="40">
        <v>13</v>
      </c>
    </row>
    <row r="1240" spans="1:10" hidden="1" x14ac:dyDescent="0.35">
      <c r="A1240" s="40">
        <v>2500700739</v>
      </c>
      <c r="B1240" s="40">
        <v>3600055531</v>
      </c>
      <c r="C1240" s="40" t="s">
        <v>736</v>
      </c>
      <c r="D1240" s="40">
        <v>4200930805</v>
      </c>
      <c r="E1240" s="41">
        <v>43881</v>
      </c>
      <c r="F1240" s="42">
        <v>37602</v>
      </c>
      <c r="G1240" s="40">
        <v>8</v>
      </c>
    </row>
    <row r="1241" spans="1:10" hidden="1" x14ac:dyDescent="0.35">
      <c r="A1241" s="40">
        <v>2500700739</v>
      </c>
      <c r="B1241" s="40">
        <v>3600055664</v>
      </c>
      <c r="C1241" s="40" t="s">
        <v>736</v>
      </c>
      <c r="D1241" s="40">
        <v>4200930811</v>
      </c>
      <c r="E1241" s="41">
        <v>43881</v>
      </c>
      <c r="F1241" s="42">
        <v>568890</v>
      </c>
      <c r="G1241" s="40">
        <v>8</v>
      </c>
    </row>
    <row r="1242" spans="1:10" hidden="1" x14ac:dyDescent="0.35">
      <c r="A1242" s="40">
        <v>2500700739</v>
      </c>
      <c r="B1242" s="40">
        <v>3600055665</v>
      </c>
      <c r="C1242" s="40" t="s">
        <v>736</v>
      </c>
      <c r="D1242" s="40">
        <v>4200930812</v>
      </c>
      <c r="E1242" s="41">
        <v>43881</v>
      </c>
      <c r="F1242" s="42">
        <v>13000</v>
      </c>
      <c r="G1242" s="40">
        <v>8</v>
      </c>
    </row>
    <row r="1243" spans="1:10" hidden="1" x14ac:dyDescent="0.35">
      <c r="A1243" s="40">
        <v>2500700739</v>
      </c>
      <c r="B1243" s="40">
        <v>3600055824</v>
      </c>
      <c r="C1243" s="40" t="s">
        <v>736</v>
      </c>
      <c r="D1243" s="40">
        <v>4200930806</v>
      </c>
      <c r="E1243" s="41">
        <v>43881</v>
      </c>
      <c r="F1243" s="42">
        <v>36600</v>
      </c>
      <c r="G1243" s="40">
        <v>8</v>
      </c>
    </row>
    <row r="1244" spans="1:10" hidden="1" x14ac:dyDescent="0.35">
      <c r="A1244" s="40">
        <v>2500700739</v>
      </c>
      <c r="B1244" s="40">
        <v>3600056027</v>
      </c>
      <c r="C1244" s="40" t="s">
        <v>736</v>
      </c>
      <c r="D1244" s="40">
        <v>4200930807</v>
      </c>
      <c r="E1244" s="41">
        <v>43881</v>
      </c>
      <c r="F1244" s="42">
        <v>218764</v>
      </c>
      <c r="G1244" s="40">
        <v>8</v>
      </c>
    </row>
    <row r="1245" spans="1:10" hidden="1" x14ac:dyDescent="0.35">
      <c r="A1245" s="40">
        <v>2500700739</v>
      </c>
      <c r="B1245" s="40">
        <v>3600056030</v>
      </c>
      <c r="C1245" s="40" t="s">
        <v>736</v>
      </c>
      <c r="D1245" s="40">
        <v>4200930808</v>
      </c>
      <c r="E1245" s="41">
        <v>43881</v>
      </c>
      <c r="F1245" s="42">
        <v>4000</v>
      </c>
      <c r="G1245" s="40">
        <v>8</v>
      </c>
    </row>
    <row r="1246" spans="1:10" hidden="1" x14ac:dyDescent="0.35">
      <c r="A1246" s="40">
        <v>2500700739</v>
      </c>
      <c r="B1246" s="40">
        <v>3600056031</v>
      </c>
      <c r="C1246" s="40" t="s">
        <v>736</v>
      </c>
      <c r="D1246" s="40">
        <v>4200930809</v>
      </c>
      <c r="E1246" s="41">
        <v>43881</v>
      </c>
      <c r="F1246" s="42">
        <v>27520</v>
      </c>
      <c r="G1246" s="40">
        <v>8</v>
      </c>
    </row>
    <row r="1247" spans="1:10" hidden="1" x14ac:dyDescent="0.35">
      <c r="A1247" s="40">
        <v>2500700739</v>
      </c>
      <c r="B1247" s="40">
        <v>3600056033</v>
      </c>
      <c r="C1247" s="40" t="s">
        <v>736</v>
      </c>
      <c r="D1247" s="40">
        <v>4200930810</v>
      </c>
      <c r="E1247" s="41">
        <v>43881</v>
      </c>
      <c r="F1247" s="42">
        <v>16000</v>
      </c>
      <c r="G1247" s="40">
        <v>8</v>
      </c>
    </row>
    <row r="1248" spans="1:10" hidden="1" x14ac:dyDescent="0.35">
      <c r="A1248" s="40">
        <v>2500700739</v>
      </c>
      <c r="B1248" s="40">
        <v>3600057583</v>
      </c>
      <c r="C1248" s="40" t="s">
        <v>222</v>
      </c>
      <c r="D1248" s="40">
        <v>4200995930</v>
      </c>
      <c r="E1248" s="41">
        <v>43888</v>
      </c>
      <c r="F1248" s="42">
        <v>44000</v>
      </c>
      <c r="G1248" s="40">
        <v>3</v>
      </c>
    </row>
    <row r="1249" spans="1:10" hidden="1" x14ac:dyDescent="0.35">
      <c r="A1249" s="40">
        <v>2500700739</v>
      </c>
      <c r="B1249" s="40">
        <v>3600058109</v>
      </c>
      <c r="C1249" s="40" t="s">
        <v>222</v>
      </c>
      <c r="D1249" s="40">
        <v>4200995932</v>
      </c>
      <c r="E1249" s="41">
        <v>43888</v>
      </c>
      <c r="F1249" s="42">
        <v>127586</v>
      </c>
      <c r="G1249" s="40">
        <v>3</v>
      </c>
    </row>
    <row r="1250" spans="1:10" hidden="1" x14ac:dyDescent="0.35">
      <c r="A1250" s="40">
        <v>2500700739</v>
      </c>
      <c r="B1250" s="40">
        <v>3600058356</v>
      </c>
      <c r="C1250" s="40" t="s">
        <v>222</v>
      </c>
      <c r="D1250" s="40">
        <v>4200995934</v>
      </c>
      <c r="E1250" s="41">
        <v>43888</v>
      </c>
      <c r="F1250" s="42">
        <v>88800</v>
      </c>
      <c r="G1250" s="40">
        <v>3</v>
      </c>
    </row>
    <row r="1251" spans="1:10" hidden="1" x14ac:dyDescent="0.35">
      <c r="A1251" s="40">
        <v>2500700739</v>
      </c>
      <c r="B1251" s="40">
        <v>3600059209</v>
      </c>
      <c r="C1251" s="40" t="s">
        <v>222</v>
      </c>
      <c r="D1251" s="40">
        <v>4200995931</v>
      </c>
      <c r="E1251" s="41">
        <v>43888</v>
      </c>
      <c r="F1251" s="42">
        <v>41760</v>
      </c>
      <c r="G1251" s="40">
        <v>3</v>
      </c>
    </row>
    <row r="1252" spans="1:10" hidden="1" x14ac:dyDescent="0.35">
      <c r="A1252" s="40">
        <v>2500700739</v>
      </c>
      <c r="B1252" s="40">
        <v>3600059301</v>
      </c>
      <c r="C1252" s="40" t="s">
        <v>222</v>
      </c>
      <c r="D1252" s="40">
        <v>4200995933</v>
      </c>
      <c r="E1252" s="41">
        <v>43888</v>
      </c>
      <c r="F1252" s="42">
        <v>10000</v>
      </c>
      <c r="G1252" s="40">
        <v>3</v>
      </c>
    </row>
    <row r="1253" spans="1:10" hidden="1" x14ac:dyDescent="0.35">
      <c r="A1253" s="40">
        <v>2500700741</v>
      </c>
      <c r="B1253" s="40">
        <v>3600058364</v>
      </c>
      <c r="C1253" s="40" t="s">
        <v>218</v>
      </c>
      <c r="D1253" s="40">
        <v>4400141177</v>
      </c>
      <c r="E1253" s="41">
        <v>43892</v>
      </c>
      <c r="F1253" s="42">
        <v>594790.25</v>
      </c>
      <c r="G1253" s="40">
        <v>1</v>
      </c>
    </row>
    <row r="1254" spans="1:10" x14ac:dyDescent="0.35">
      <c r="A1254" s="40">
        <v>2500700743</v>
      </c>
      <c r="B1254" s="40">
        <v>3600042046</v>
      </c>
      <c r="C1254" s="40" t="s">
        <v>15</v>
      </c>
      <c r="D1254" s="40">
        <v>4200830367</v>
      </c>
      <c r="E1254" s="41">
        <v>43868</v>
      </c>
      <c r="F1254" s="42">
        <v>27742</v>
      </c>
      <c r="G1254" s="40">
        <v>16</v>
      </c>
      <c r="H1254" s="40" t="s">
        <v>145</v>
      </c>
      <c r="I1254" s="43">
        <f t="shared" ref="I1254:I1255" si="39">MONTH(E1254)</f>
        <v>2</v>
      </c>
      <c r="J1254" s="43" t="str">
        <f t="shared" ref="J1254:J1255" si="40">IF(AND(I1254&gt;=10,I1254&lt;=12),"1",IF(AND(I1254&gt;=1,I1254&lt;=3),"2",IF(AND(I1254&gt;=4,I1254&lt;=6),"3","4")))</f>
        <v>2</v>
      </c>
    </row>
    <row r="1255" spans="1:10" x14ac:dyDescent="0.35">
      <c r="A1255" s="40">
        <v>2500700743</v>
      </c>
      <c r="B1255" s="40">
        <v>3600051114</v>
      </c>
      <c r="C1255" s="40" t="s">
        <v>720</v>
      </c>
      <c r="D1255" s="40">
        <v>4200830369</v>
      </c>
      <c r="E1255" s="41">
        <v>43868</v>
      </c>
      <c r="F1255" s="42">
        <v>336060</v>
      </c>
      <c r="G1255" s="40">
        <v>16</v>
      </c>
      <c r="H1255" s="40" t="s">
        <v>145</v>
      </c>
      <c r="I1255" s="43">
        <f t="shared" si="39"/>
        <v>2</v>
      </c>
      <c r="J1255" s="43" t="str">
        <f t="shared" si="40"/>
        <v>2</v>
      </c>
    </row>
    <row r="1256" spans="1:10" hidden="1" x14ac:dyDescent="0.35">
      <c r="A1256" s="40">
        <v>2500700743</v>
      </c>
      <c r="B1256" s="40">
        <v>3600041070</v>
      </c>
      <c r="C1256" s="40" t="s">
        <v>720</v>
      </c>
      <c r="D1256" s="40">
        <v>4200844567</v>
      </c>
      <c r="E1256" s="41">
        <v>43873</v>
      </c>
      <c r="F1256" s="42">
        <v>76700</v>
      </c>
      <c r="G1256" s="40">
        <v>14</v>
      </c>
    </row>
    <row r="1257" spans="1:10" hidden="1" x14ac:dyDescent="0.35">
      <c r="A1257" s="40">
        <v>2500700743</v>
      </c>
      <c r="B1257" s="40">
        <v>3600041071</v>
      </c>
      <c r="C1257" s="40" t="s">
        <v>720</v>
      </c>
      <c r="D1257" s="40">
        <v>4200844568</v>
      </c>
      <c r="E1257" s="41">
        <v>43873</v>
      </c>
      <c r="F1257" s="42">
        <v>25000</v>
      </c>
      <c r="G1257" s="40">
        <v>14</v>
      </c>
    </row>
    <row r="1258" spans="1:10" hidden="1" x14ac:dyDescent="0.35">
      <c r="A1258" s="40">
        <v>2500700743</v>
      </c>
      <c r="B1258" s="40">
        <v>3600044237</v>
      </c>
      <c r="C1258" s="40" t="s">
        <v>720</v>
      </c>
      <c r="D1258" s="40">
        <v>4200844565</v>
      </c>
      <c r="E1258" s="41">
        <v>43873</v>
      </c>
      <c r="F1258" s="42">
        <v>17730</v>
      </c>
      <c r="G1258" s="40">
        <v>14</v>
      </c>
    </row>
    <row r="1259" spans="1:10" hidden="1" x14ac:dyDescent="0.35">
      <c r="A1259" s="40">
        <v>2500700743</v>
      </c>
      <c r="B1259" s="40">
        <v>3600044238</v>
      </c>
      <c r="C1259" s="40" t="s">
        <v>720</v>
      </c>
      <c r="D1259" s="40">
        <v>4200844566</v>
      </c>
      <c r="E1259" s="41">
        <v>43873</v>
      </c>
      <c r="F1259" s="42">
        <v>29781.5</v>
      </c>
      <c r="G1259" s="40">
        <v>14</v>
      </c>
    </row>
    <row r="1260" spans="1:10" hidden="1" x14ac:dyDescent="0.35">
      <c r="A1260" s="40">
        <v>2500700743</v>
      </c>
      <c r="B1260" s="40">
        <v>3600049734</v>
      </c>
      <c r="C1260" s="40" t="s">
        <v>720</v>
      </c>
      <c r="D1260" s="40">
        <v>4200844569</v>
      </c>
      <c r="E1260" s="41">
        <v>43873</v>
      </c>
      <c r="F1260" s="42">
        <v>38360</v>
      </c>
      <c r="G1260" s="40">
        <v>14</v>
      </c>
    </row>
    <row r="1261" spans="1:10" hidden="1" x14ac:dyDescent="0.35">
      <c r="A1261" s="40">
        <v>2500700743</v>
      </c>
      <c r="B1261" s="40">
        <v>3200005004</v>
      </c>
      <c r="C1261" s="40" t="s">
        <v>354</v>
      </c>
      <c r="D1261" s="40">
        <v>4200896625</v>
      </c>
      <c r="E1261" s="41">
        <v>43879</v>
      </c>
      <c r="F1261" s="42">
        <v>1250</v>
      </c>
      <c r="G1261" s="40">
        <v>10</v>
      </c>
    </row>
    <row r="1262" spans="1:10" hidden="1" x14ac:dyDescent="0.35">
      <c r="A1262" s="40">
        <v>2500700743</v>
      </c>
      <c r="B1262" s="40">
        <v>3200005005</v>
      </c>
      <c r="C1262" s="40" t="s">
        <v>354</v>
      </c>
      <c r="D1262" s="40">
        <v>4200896626</v>
      </c>
      <c r="E1262" s="41">
        <v>43879</v>
      </c>
      <c r="F1262" s="42">
        <v>2800</v>
      </c>
      <c r="G1262" s="40">
        <v>10</v>
      </c>
    </row>
    <row r="1263" spans="1:10" hidden="1" x14ac:dyDescent="0.35">
      <c r="A1263" s="40">
        <v>2500700743</v>
      </c>
      <c r="B1263" s="40">
        <v>3400002716</v>
      </c>
      <c r="C1263" s="40" t="s">
        <v>730</v>
      </c>
      <c r="D1263" s="40">
        <v>4400128779</v>
      </c>
      <c r="E1263" s="41">
        <v>43879</v>
      </c>
      <c r="F1263" s="42">
        <v>4998</v>
      </c>
      <c r="G1263" s="40">
        <v>10</v>
      </c>
    </row>
    <row r="1264" spans="1:10" hidden="1" x14ac:dyDescent="0.35">
      <c r="A1264" s="40">
        <v>2500700743</v>
      </c>
      <c r="B1264" s="40">
        <v>3600010196</v>
      </c>
      <c r="C1264" s="40" t="s">
        <v>354</v>
      </c>
      <c r="D1264" s="40">
        <v>4200895839</v>
      </c>
      <c r="E1264" s="41">
        <v>43879</v>
      </c>
      <c r="F1264" s="42">
        <v>17180</v>
      </c>
      <c r="G1264" s="40">
        <v>10</v>
      </c>
    </row>
    <row r="1265" spans="1:7" hidden="1" x14ac:dyDescent="0.35">
      <c r="A1265" s="40">
        <v>2500700743</v>
      </c>
      <c r="B1265" s="40">
        <v>3600010197</v>
      </c>
      <c r="C1265" s="40" t="s">
        <v>354</v>
      </c>
      <c r="D1265" s="40">
        <v>4200895840</v>
      </c>
      <c r="E1265" s="41">
        <v>43879</v>
      </c>
      <c r="F1265" s="42">
        <v>45314</v>
      </c>
      <c r="G1265" s="40">
        <v>10</v>
      </c>
    </row>
    <row r="1266" spans="1:7" hidden="1" x14ac:dyDescent="0.35">
      <c r="A1266" s="40">
        <v>2500700743</v>
      </c>
      <c r="B1266" s="40">
        <v>3600010198</v>
      </c>
      <c r="C1266" s="40" t="s">
        <v>354</v>
      </c>
      <c r="D1266" s="40">
        <v>4200895841</v>
      </c>
      <c r="E1266" s="41">
        <v>43879</v>
      </c>
      <c r="F1266" s="42">
        <v>35674</v>
      </c>
      <c r="G1266" s="40">
        <v>10</v>
      </c>
    </row>
    <row r="1267" spans="1:7" hidden="1" x14ac:dyDescent="0.35">
      <c r="A1267" s="40">
        <v>2500700743</v>
      </c>
      <c r="B1267" s="40">
        <v>3600010199</v>
      </c>
      <c r="C1267" s="40" t="s">
        <v>354</v>
      </c>
      <c r="D1267" s="40">
        <v>4200895842</v>
      </c>
      <c r="E1267" s="41">
        <v>43879</v>
      </c>
      <c r="F1267" s="42">
        <v>37454</v>
      </c>
      <c r="G1267" s="40">
        <v>10</v>
      </c>
    </row>
    <row r="1268" spans="1:7" hidden="1" x14ac:dyDescent="0.35">
      <c r="A1268" s="40">
        <v>2500700743</v>
      </c>
      <c r="B1268" s="40">
        <v>3600010200</v>
      </c>
      <c r="C1268" s="40" t="s">
        <v>354</v>
      </c>
      <c r="D1268" s="40">
        <v>4200895843</v>
      </c>
      <c r="E1268" s="41">
        <v>43879</v>
      </c>
      <c r="F1268" s="42">
        <v>4842</v>
      </c>
      <c r="G1268" s="40">
        <v>10</v>
      </c>
    </row>
    <row r="1269" spans="1:7" hidden="1" x14ac:dyDescent="0.35">
      <c r="A1269" s="40">
        <v>2500700743</v>
      </c>
      <c r="B1269" s="40">
        <v>3600043791</v>
      </c>
      <c r="C1269" s="40" t="s">
        <v>730</v>
      </c>
      <c r="D1269" s="40">
        <v>4200895848</v>
      </c>
      <c r="E1269" s="41">
        <v>43879</v>
      </c>
      <c r="F1269" s="42">
        <v>3700</v>
      </c>
      <c r="G1269" s="40">
        <v>10</v>
      </c>
    </row>
    <row r="1270" spans="1:7" hidden="1" x14ac:dyDescent="0.35">
      <c r="A1270" s="40">
        <v>2500700743</v>
      </c>
      <c r="B1270" s="40">
        <v>3600043792</v>
      </c>
      <c r="C1270" s="40" t="s">
        <v>730</v>
      </c>
      <c r="D1270" s="40">
        <v>4200895849</v>
      </c>
      <c r="E1270" s="41">
        <v>43879</v>
      </c>
      <c r="F1270" s="42">
        <v>28400</v>
      </c>
      <c r="G1270" s="40">
        <v>10</v>
      </c>
    </row>
    <row r="1271" spans="1:7" hidden="1" x14ac:dyDescent="0.35">
      <c r="A1271" s="40">
        <v>2500700743</v>
      </c>
      <c r="B1271" s="40">
        <v>3600050930</v>
      </c>
      <c r="C1271" s="40" t="s">
        <v>730</v>
      </c>
      <c r="D1271" s="40">
        <v>4200895850</v>
      </c>
      <c r="E1271" s="41">
        <v>43879</v>
      </c>
      <c r="F1271" s="42">
        <v>78200</v>
      </c>
      <c r="G1271" s="40">
        <v>10</v>
      </c>
    </row>
    <row r="1272" spans="1:7" hidden="1" x14ac:dyDescent="0.35">
      <c r="A1272" s="40">
        <v>2500700743</v>
      </c>
      <c r="B1272" s="40">
        <v>3600051225</v>
      </c>
      <c r="C1272" s="40" t="s">
        <v>354</v>
      </c>
      <c r="D1272" s="40">
        <v>4200895845</v>
      </c>
      <c r="E1272" s="41">
        <v>43879</v>
      </c>
      <c r="F1272" s="42">
        <v>39080</v>
      </c>
      <c r="G1272" s="40">
        <v>10</v>
      </c>
    </row>
    <row r="1273" spans="1:7" hidden="1" x14ac:dyDescent="0.35">
      <c r="A1273" s="40">
        <v>2500700743</v>
      </c>
      <c r="B1273" s="40">
        <v>3600051226</v>
      </c>
      <c r="C1273" s="40" t="s">
        <v>354</v>
      </c>
      <c r="D1273" s="40">
        <v>4200895846</v>
      </c>
      <c r="E1273" s="41">
        <v>43879</v>
      </c>
      <c r="F1273" s="42">
        <v>38000</v>
      </c>
      <c r="G1273" s="40">
        <v>10</v>
      </c>
    </row>
    <row r="1274" spans="1:7" hidden="1" x14ac:dyDescent="0.35">
      <c r="A1274" s="40">
        <v>2500700743</v>
      </c>
      <c r="B1274" s="40">
        <v>3600051941</v>
      </c>
      <c r="C1274" s="40" t="s">
        <v>730</v>
      </c>
      <c r="D1274" s="40">
        <v>4200895847</v>
      </c>
      <c r="E1274" s="41">
        <v>43879</v>
      </c>
      <c r="F1274" s="42">
        <v>77800</v>
      </c>
      <c r="G1274" s="40">
        <v>10</v>
      </c>
    </row>
    <row r="1275" spans="1:7" hidden="1" x14ac:dyDescent="0.35">
      <c r="A1275" s="40">
        <v>2500700743</v>
      </c>
      <c r="B1275" s="40">
        <v>3600052018</v>
      </c>
      <c r="C1275" s="40" t="s">
        <v>354</v>
      </c>
      <c r="D1275" s="40">
        <v>4200895838</v>
      </c>
      <c r="E1275" s="41">
        <v>43879</v>
      </c>
      <c r="F1275" s="42">
        <v>29820</v>
      </c>
      <c r="G1275" s="40">
        <v>10</v>
      </c>
    </row>
    <row r="1276" spans="1:7" hidden="1" x14ac:dyDescent="0.35">
      <c r="A1276" s="40">
        <v>2500700743</v>
      </c>
      <c r="B1276" s="40">
        <v>3600054501</v>
      </c>
      <c r="C1276" s="40" t="s">
        <v>354</v>
      </c>
      <c r="D1276" s="40">
        <v>4200895844</v>
      </c>
      <c r="E1276" s="41">
        <v>43879</v>
      </c>
      <c r="F1276" s="42">
        <v>35360</v>
      </c>
      <c r="G1276" s="40">
        <v>10</v>
      </c>
    </row>
    <row r="1277" spans="1:7" hidden="1" x14ac:dyDescent="0.35">
      <c r="A1277" s="40">
        <v>2500700743</v>
      </c>
      <c r="B1277" s="40">
        <v>3600050215</v>
      </c>
      <c r="C1277" s="40" t="s">
        <v>210</v>
      </c>
      <c r="D1277" s="40">
        <v>4200924431</v>
      </c>
      <c r="E1277" s="41">
        <v>43881</v>
      </c>
      <c r="F1277" s="42">
        <v>41120</v>
      </c>
      <c r="G1277" s="40">
        <v>8</v>
      </c>
    </row>
    <row r="1278" spans="1:7" hidden="1" x14ac:dyDescent="0.35">
      <c r="A1278" s="40">
        <v>2500700743</v>
      </c>
      <c r="B1278" s="40">
        <v>3600050216</v>
      </c>
      <c r="C1278" s="40" t="s">
        <v>210</v>
      </c>
      <c r="D1278" s="40">
        <v>4200924432</v>
      </c>
      <c r="E1278" s="41">
        <v>43881</v>
      </c>
      <c r="F1278" s="42">
        <v>3330</v>
      </c>
      <c r="G1278" s="40">
        <v>8</v>
      </c>
    </row>
    <row r="1279" spans="1:7" hidden="1" x14ac:dyDescent="0.35">
      <c r="A1279" s="40">
        <v>2500700743</v>
      </c>
      <c r="B1279" s="40">
        <v>3600046839</v>
      </c>
      <c r="C1279" s="40" t="s">
        <v>210</v>
      </c>
      <c r="D1279" s="40">
        <v>4200938228</v>
      </c>
      <c r="E1279" s="41">
        <v>43882</v>
      </c>
      <c r="F1279" s="42">
        <v>13612</v>
      </c>
      <c r="G1279" s="40">
        <v>7</v>
      </c>
    </row>
    <row r="1280" spans="1:7" hidden="1" x14ac:dyDescent="0.35">
      <c r="A1280" s="40">
        <v>2500700743</v>
      </c>
      <c r="B1280" s="40">
        <v>3600053319</v>
      </c>
      <c r="C1280" s="40" t="s">
        <v>210</v>
      </c>
      <c r="D1280" s="40">
        <v>4200938227</v>
      </c>
      <c r="E1280" s="41">
        <v>43882</v>
      </c>
      <c r="F1280" s="42">
        <v>27151</v>
      </c>
      <c r="G1280" s="40">
        <v>7</v>
      </c>
    </row>
    <row r="1281" spans="1:10" hidden="1" x14ac:dyDescent="0.35">
      <c r="A1281" s="40">
        <v>2500700743</v>
      </c>
      <c r="B1281" s="40">
        <v>3600014628</v>
      </c>
      <c r="C1281" s="40" t="s">
        <v>287</v>
      </c>
      <c r="D1281" s="40">
        <v>4200973417</v>
      </c>
      <c r="E1281" s="41">
        <v>43886</v>
      </c>
      <c r="F1281" s="42">
        <v>85932</v>
      </c>
      <c r="G1281" s="40">
        <v>5</v>
      </c>
    </row>
    <row r="1282" spans="1:10" hidden="1" x14ac:dyDescent="0.35">
      <c r="A1282" s="40">
        <v>2500700743</v>
      </c>
      <c r="B1282" s="40">
        <v>3600014629</v>
      </c>
      <c r="C1282" s="40" t="s">
        <v>287</v>
      </c>
      <c r="D1282" s="40">
        <v>4200973418</v>
      </c>
      <c r="E1282" s="41">
        <v>43886</v>
      </c>
      <c r="F1282" s="42">
        <v>89688</v>
      </c>
      <c r="G1282" s="40">
        <v>5</v>
      </c>
    </row>
    <row r="1283" spans="1:10" hidden="1" x14ac:dyDescent="0.35">
      <c r="A1283" s="40">
        <v>2500700743</v>
      </c>
      <c r="B1283" s="40">
        <v>3600051176</v>
      </c>
      <c r="C1283" s="40" t="s">
        <v>370</v>
      </c>
      <c r="D1283" s="40">
        <v>4200987085</v>
      </c>
      <c r="E1283" s="41">
        <v>43887</v>
      </c>
      <c r="F1283" s="42">
        <v>86618</v>
      </c>
      <c r="G1283" s="40">
        <v>4</v>
      </c>
    </row>
    <row r="1284" spans="1:10" hidden="1" x14ac:dyDescent="0.35">
      <c r="A1284" s="40">
        <v>2500700743</v>
      </c>
      <c r="B1284" s="40">
        <v>3600051178</v>
      </c>
      <c r="C1284" s="40" t="s">
        <v>370</v>
      </c>
      <c r="D1284" s="40">
        <v>4200987086</v>
      </c>
      <c r="E1284" s="41">
        <v>43887</v>
      </c>
      <c r="F1284" s="42">
        <v>33756</v>
      </c>
      <c r="G1284" s="40">
        <v>4</v>
      </c>
    </row>
    <row r="1285" spans="1:10" hidden="1" x14ac:dyDescent="0.35">
      <c r="A1285" s="40">
        <v>2500700743</v>
      </c>
      <c r="B1285" s="40">
        <v>3600051179</v>
      </c>
      <c r="C1285" s="40" t="s">
        <v>370</v>
      </c>
      <c r="D1285" s="40">
        <v>4200987087</v>
      </c>
      <c r="E1285" s="41">
        <v>43887</v>
      </c>
      <c r="F1285" s="42">
        <v>10000</v>
      </c>
      <c r="G1285" s="40">
        <v>4</v>
      </c>
    </row>
    <row r="1286" spans="1:10" hidden="1" x14ac:dyDescent="0.35">
      <c r="A1286" s="40">
        <v>2500700743</v>
      </c>
      <c r="B1286" s="40">
        <v>3600051180</v>
      </c>
      <c r="C1286" s="40" t="s">
        <v>370</v>
      </c>
      <c r="D1286" s="40">
        <v>4200987088</v>
      </c>
      <c r="E1286" s="41">
        <v>43887</v>
      </c>
      <c r="F1286" s="42">
        <v>35804</v>
      </c>
      <c r="G1286" s="40">
        <v>4</v>
      </c>
    </row>
    <row r="1287" spans="1:10" hidden="1" x14ac:dyDescent="0.35">
      <c r="A1287" s="40">
        <v>2500700743</v>
      </c>
      <c r="B1287" s="40">
        <v>3600051182</v>
      </c>
      <c r="C1287" s="40" t="s">
        <v>370</v>
      </c>
      <c r="D1287" s="40">
        <v>4200987089</v>
      </c>
      <c r="E1287" s="41">
        <v>43887</v>
      </c>
      <c r="F1287" s="42">
        <v>16000</v>
      </c>
      <c r="G1287" s="40">
        <v>4</v>
      </c>
    </row>
    <row r="1288" spans="1:10" x14ac:dyDescent="0.35">
      <c r="A1288" s="40">
        <v>2500700751</v>
      </c>
      <c r="B1288" s="40">
        <v>3200006505</v>
      </c>
      <c r="C1288" s="40" t="s">
        <v>11</v>
      </c>
      <c r="D1288" s="40">
        <v>4200770056</v>
      </c>
      <c r="E1288" s="41">
        <v>43861</v>
      </c>
      <c r="F1288" s="42">
        <v>1984</v>
      </c>
      <c r="G1288" s="40">
        <v>21</v>
      </c>
      <c r="H1288" s="40" t="s">
        <v>145</v>
      </c>
      <c r="I1288" s="43">
        <f>MONTH(E1288)</f>
        <v>1</v>
      </c>
      <c r="J1288" s="43" t="str">
        <f t="shared" ref="J1288" si="41">IF(AND(I1288&gt;=10,I1288&lt;=12),"1",IF(AND(I1288&gt;=1,I1288&lt;=3),"2",IF(AND(I1288&gt;=4,I1288&lt;=6),"3","4")))</f>
        <v>2</v>
      </c>
    </row>
    <row r="1289" spans="1:10" hidden="1" x14ac:dyDescent="0.35">
      <c r="A1289" s="40">
        <v>2500700751</v>
      </c>
      <c r="B1289" s="40">
        <v>3600044954</v>
      </c>
      <c r="C1289" s="40" t="s">
        <v>354</v>
      </c>
      <c r="D1289" s="40">
        <v>4200888770</v>
      </c>
      <c r="E1289" s="41">
        <v>43878</v>
      </c>
      <c r="F1289" s="42">
        <v>1232000</v>
      </c>
      <c r="G1289" s="40">
        <v>11</v>
      </c>
    </row>
    <row r="1290" spans="1:10" hidden="1" x14ac:dyDescent="0.35">
      <c r="A1290" s="40">
        <v>2500700751</v>
      </c>
      <c r="B1290" s="40">
        <v>3600046599</v>
      </c>
      <c r="C1290" s="40" t="s">
        <v>198</v>
      </c>
      <c r="D1290" s="40">
        <v>4200952420</v>
      </c>
      <c r="E1290" s="41">
        <v>43885</v>
      </c>
      <c r="F1290" s="42">
        <v>104040</v>
      </c>
      <c r="G1290" s="40">
        <v>6</v>
      </c>
    </row>
    <row r="1291" spans="1:10" hidden="1" x14ac:dyDescent="0.35">
      <c r="A1291" s="40">
        <v>2500700751</v>
      </c>
      <c r="B1291" s="40">
        <v>3600044972</v>
      </c>
      <c r="C1291" s="40" t="s">
        <v>287</v>
      </c>
      <c r="D1291" s="40">
        <v>4400137835</v>
      </c>
      <c r="E1291" s="41">
        <v>43886</v>
      </c>
      <c r="F1291" s="42">
        <v>2280</v>
      </c>
      <c r="G1291" s="40">
        <v>5</v>
      </c>
    </row>
    <row r="1292" spans="1:10" hidden="1" x14ac:dyDescent="0.35">
      <c r="A1292" s="40">
        <v>2500700751</v>
      </c>
      <c r="B1292" s="40">
        <v>3600056705</v>
      </c>
      <c r="C1292" s="40" t="s">
        <v>287</v>
      </c>
      <c r="D1292" s="40">
        <v>4400137834</v>
      </c>
      <c r="E1292" s="41">
        <v>43886</v>
      </c>
      <c r="F1292" s="42">
        <v>3544354</v>
      </c>
      <c r="G1292" s="40">
        <v>5</v>
      </c>
    </row>
    <row r="1293" spans="1:10" hidden="1" x14ac:dyDescent="0.35">
      <c r="A1293" s="40">
        <v>2500700751</v>
      </c>
      <c r="B1293" s="40">
        <v>3600005882</v>
      </c>
      <c r="C1293" s="40" t="s">
        <v>370</v>
      </c>
      <c r="D1293" s="40">
        <v>4200980151</v>
      </c>
      <c r="E1293" s="41">
        <v>43887</v>
      </c>
      <c r="F1293" s="42">
        <v>374704</v>
      </c>
      <c r="G1293" s="40">
        <v>4</v>
      </c>
    </row>
    <row r="1294" spans="1:10" hidden="1" x14ac:dyDescent="0.35">
      <c r="A1294" s="40">
        <v>2500700751</v>
      </c>
      <c r="B1294" s="40">
        <v>3600008219</v>
      </c>
      <c r="C1294" s="40" t="s">
        <v>370</v>
      </c>
      <c r="D1294" s="40">
        <v>4200980150</v>
      </c>
      <c r="E1294" s="41">
        <v>43887</v>
      </c>
      <c r="F1294" s="42">
        <v>2241744</v>
      </c>
      <c r="G1294" s="40">
        <v>4</v>
      </c>
    </row>
    <row r="1295" spans="1:10" hidden="1" x14ac:dyDescent="0.35">
      <c r="A1295" s="40">
        <v>2500700751</v>
      </c>
      <c r="B1295" s="40">
        <v>3600008942</v>
      </c>
      <c r="C1295" s="40" t="s">
        <v>370</v>
      </c>
      <c r="D1295" s="40">
        <v>4200980152</v>
      </c>
      <c r="E1295" s="41">
        <v>43887</v>
      </c>
      <c r="F1295" s="42">
        <v>58398</v>
      </c>
      <c r="G1295" s="40">
        <v>4</v>
      </c>
    </row>
    <row r="1296" spans="1:10" hidden="1" x14ac:dyDescent="0.35">
      <c r="A1296" s="40">
        <v>2500700751</v>
      </c>
      <c r="B1296" s="40">
        <v>3600038776</v>
      </c>
      <c r="C1296" s="40" t="s">
        <v>370</v>
      </c>
      <c r="D1296" s="40">
        <v>4200980153</v>
      </c>
      <c r="E1296" s="41">
        <v>43887</v>
      </c>
      <c r="F1296" s="42">
        <v>9000</v>
      </c>
      <c r="G1296" s="40">
        <v>4</v>
      </c>
    </row>
    <row r="1297" spans="1:7" hidden="1" x14ac:dyDescent="0.35">
      <c r="A1297" s="40">
        <v>2500700751</v>
      </c>
      <c r="B1297" s="40">
        <v>3600048718</v>
      </c>
      <c r="C1297" s="40" t="s">
        <v>370</v>
      </c>
      <c r="D1297" s="40">
        <v>4200980155</v>
      </c>
      <c r="E1297" s="41">
        <v>43887</v>
      </c>
      <c r="F1297" s="42">
        <v>16600</v>
      </c>
      <c r="G1297" s="40">
        <v>4</v>
      </c>
    </row>
    <row r="1298" spans="1:7" hidden="1" x14ac:dyDescent="0.35">
      <c r="A1298" s="40">
        <v>2500700751</v>
      </c>
      <c r="B1298" s="40">
        <v>3600049844</v>
      </c>
      <c r="C1298" s="40" t="s">
        <v>370</v>
      </c>
      <c r="D1298" s="40">
        <v>4200980154</v>
      </c>
      <c r="E1298" s="41">
        <v>43887</v>
      </c>
      <c r="F1298" s="42">
        <v>52387</v>
      </c>
      <c r="G1298" s="40">
        <v>4</v>
      </c>
    </row>
    <row r="1299" spans="1:7" hidden="1" x14ac:dyDescent="0.35">
      <c r="A1299" s="40">
        <v>2500700751</v>
      </c>
      <c r="B1299" s="40">
        <v>3200004720</v>
      </c>
      <c r="C1299" s="40" t="s">
        <v>247</v>
      </c>
      <c r="D1299" s="40">
        <v>4200992393</v>
      </c>
      <c r="E1299" s="41">
        <v>43888</v>
      </c>
      <c r="F1299" s="42">
        <v>1384</v>
      </c>
      <c r="G1299" s="40">
        <v>3</v>
      </c>
    </row>
    <row r="1300" spans="1:7" hidden="1" x14ac:dyDescent="0.35">
      <c r="A1300" s="40">
        <v>2500700478</v>
      </c>
      <c r="B1300" s="40">
        <v>3600058736</v>
      </c>
      <c r="C1300" s="40" t="s">
        <v>247</v>
      </c>
      <c r="D1300" s="40">
        <v>4400142604</v>
      </c>
      <c r="E1300" s="41">
        <v>43889</v>
      </c>
      <c r="F1300" s="42">
        <v>1000</v>
      </c>
      <c r="G1300" s="40">
        <v>2</v>
      </c>
    </row>
    <row r="1301" spans="1:7" hidden="1" x14ac:dyDescent="0.35">
      <c r="A1301" s="40">
        <v>2500700478</v>
      </c>
      <c r="B1301" s="40">
        <v>3600058738</v>
      </c>
      <c r="C1301" s="40" t="s">
        <v>247</v>
      </c>
      <c r="D1301" s="40">
        <v>4200998567</v>
      </c>
      <c r="E1301" s="41">
        <v>43889</v>
      </c>
      <c r="F1301" s="42">
        <v>1800</v>
      </c>
      <c r="G1301" s="40">
        <v>2</v>
      </c>
    </row>
    <row r="1302" spans="1:7" hidden="1" x14ac:dyDescent="0.35">
      <c r="A1302" s="40">
        <v>2500700780</v>
      </c>
      <c r="B1302" s="40">
        <v>3600052628</v>
      </c>
      <c r="C1302" s="40" t="s">
        <v>230</v>
      </c>
      <c r="D1302" s="40">
        <v>4200844573</v>
      </c>
      <c r="E1302" s="41">
        <v>43873</v>
      </c>
      <c r="F1302" s="42">
        <v>8250</v>
      </c>
      <c r="G1302" s="40">
        <v>14</v>
      </c>
    </row>
    <row r="1303" spans="1:7" hidden="1" x14ac:dyDescent="0.35">
      <c r="A1303" s="40">
        <v>2500700780</v>
      </c>
      <c r="B1303" s="40">
        <v>3600054753</v>
      </c>
      <c r="C1303" s="40" t="s">
        <v>210</v>
      </c>
      <c r="D1303" s="40">
        <v>4200902414</v>
      </c>
      <c r="E1303" s="41">
        <v>43879</v>
      </c>
      <c r="F1303" s="42">
        <v>46740</v>
      </c>
      <c r="G1303" s="40">
        <v>10</v>
      </c>
    </row>
    <row r="1304" spans="1:7" hidden="1" x14ac:dyDescent="0.35">
      <c r="A1304" s="40">
        <v>2500700780</v>
      </c>
      <c r="B1304" s="40">
        <v>3600057274</v>
      </c>
      <c r="C1304" s="40" t="s">
        <v>222</v>
      </c>
      <c r="D1304" s="40">
        <v>4200991069</v>
      </c>
      <c r="E1304" s="41">
        <v>43888</v>
      </c>
      <c r="F1304" s="40">
        <v>80</v>
      </c>
      <c r="G1304" s="40">
        <v>3</v>
      </c>
    </row>
    <row r="1305" spans="1:7" hidden="1" x14ac:dyDescent="0.35">
      <c r="A1305" s="40">
        <v>2500700762</v>
      </c>
      <c r="B1305" s="40">
        <v>3600057435</v>
      </c>
      <c r="C1305" s="40" t="s">
        <v>287</v>
      </c>
      <c r="D1305" s="40">
        <v>4200965776</v>
      </c>
      <c r="E1305" s="41">
        <v>43886</v>
      </c>
      <c r="F1305" s="40">
        <v>600</v>
      </c>
      <c r="G1305" s="40">
        <v>5</v>
      </c>
    </row>
    <row r="1306" spans="1:7" hidden="1" x14ac:dyDescent="0.35">
      <c r="A1306" s="40">
        <v>2500700454</v>
      </c>
      <c r="B1306" s="40">
        <v>3600057177</v>
      </c>
      <c r="C1306" s="40" t="s">
        <v>370</v>
      </c>
      <c r="D1306" s="40">
        <v>4400137802</v>
      </c>
      <c r="E1306" s="41">
        <v>43886</v>
      </c>
      <c r="F1306" s="42">
        <v>30240</v>
      </c>
      <c r="G1306" s="40">
        <v>5</v>
      </c>
    </row>
    <row r="1307" spans="1:7" hidden="1" x14ac:dyDescent="0.35">
      <c r="A1307" s="40">
        <v>2500700454</v>
      </c>
      <c r="B1307" s="40">
        <v>3600057178</v>
      </c>
      <c r="C1307" s="40" t="s">
        <v>370</v>
      </c>
      <c r="D1307" s="40">
        <v>4400137803</v>
      </c>
      <c r="E1307" s="41">
        <v>43886</v>
      </c>
      <c r="F1307" s="42">
        <v>8640</v>
      </c>
      <c r="G1307" s="40">
        <v>5</v>
      </c>
    </row>
    <row r="1308" spans="1:7" hidden="1" x14ac:dyDescent="0.35">
      <c r="A1308" s="40">
        <v>2500700767</v>
      </c>
      <c r="B1308" s="40">
        <v>3600049801</v>
      </c>
      <c r="C1308" s="40" t="s">
        <v>15</v>
      </c>
      <c r="D1308" s="40">
        <v>4400121996</v>
      </c>
      <c r="E1308" s="41">
        <v>43872</v>
      </c>
      <c r="F1308" s="42">
        <v>28400</v>
      </c>
      <c r="G1308" s="40">
        <v>15</v>
      </c>
    </row>
    <row r="1309" spans="1:7" hidden="1" x14ac:dyDescent="0.35">
      <c r="A1309" s="40">
        <v>2500700767</v>
      </c>
      <c r="B1309" s="40">
        <v>3600049802</v>
      </c>
      <c r="C1309" s="40" t="s">
        <v>15</v>
      </c>
      <c r="D1309" s="40">
        <v>4400121997</v>
      </c>
      <c r="E1309" s="41">
        <v>43872</v>
      </c>
      <c r="F1309" s="42">
        <v>15000</v>
      </c>
      <c r="G1309" s="40">
        <v>15</v>
      </c>
    </row>
    <row r="1310" spans="1:7" hidden="1" x14ac:dyDescent="0.35">
      <c r="A1310" s="40">
        <v>2500700767</v>
      </c>
      <c r="B1310" s="40">
        <v>3600044953</v>
      </c>
      <c r="C1310" s="40" t="s">
        <v>354</v>
      </c>
      <c r="D1310" s="40">
        <v>4200965778</v>
      </c>
      <c r="E1310" s="41">
        <v>43886</v>
      </c>
      <c r="F1310" s="42">
        <v>1032580</v>
      </c>
      <c r="G1310" s="40">
        <v>5</v>
      </c>
    </row>
    <row r="1311" spans="1:7" hidden="1" x14ac:dyDescent="0.35">
      <c r="A1311" s="40">
        <v>2500700767</v>
      </c>
      <c r="B1311" s="40">
        <v>3600048715</v>
      </c>
      <c r="C1311" s="40" t="s">
        <v>198</v>
      </c>
      <c r="D1311" s="40">
        <v>4200999175</v>
      </c>
      <c r="E1311" s="41">
        <v>43889</v>
      </c>
      <c r="F1311" s="42">
        <v>510011</v>
      </c>
      <c r="G1311" s="40">
        <v>2</v>
      </c>
    </row>
    <row r="1312" spans="1:7" hidden="1" x14ac:dyDescent="0.35">
      <c r="A1312" s="40">
        <v>2500700767</v>
      </c>
      <c r="B1312" s="40">
        <v>3600056707</v>
      </c>
      <c r="C1312" s="40" t="s">
        <v>287</v>
      </c>
      <c r="D1312" s="40">
        <v>4200999177</v>
      </c>
      <c r="E1312" s="41">
        <v>43889</v>
      </c>
      <c r="F1312" s="42">
        <v>27024.68</v>
      </c>
      <c r="G1312" s="40">
        <v>2</v>
      </c>
    </row>
    <row r="1313" spans="1:10" hidden="1" x14ac:dyDescent="0.35">
      <c r="A1313" s="40">
        <v>2500700767</v>
      </c>
      <c r="B1313" s="40">
        <v>3600044966</v>
      </c>
      <c r="C1313" s="40" t="s">
        <v>198</v>
      </c>
      <c r="D1313" s="40">
        <v>4201000029</v>
      </c>
      <c r="E1313" s="41">
        <v>43892</v>
      </c>
      <c r="F1313" s="42">
        <v>116400</v>
      </c>
      <c r="G1313" s="40">
        <v>1</v>
      </c>
    </row>
    <row r="1314" spans="1:10" hidden="1" x14ac:dyDescent="0.35">
      <c r="A1314" s="40">
        <v>2500700767</v>
      </c>
      <c r="B1314" s="40">
        <v>3600044973</v>
      </c>
      <c r="C1314" s="40" t="s">
        <v>287</v>
      </c>
      <c r="D1314" s="40">
        <v>4201000040</v>
      </c>
      <c r="E1314" s="41">
        <v>43892</v>
      </c>
      <c r="F1314" s="42">
        <v>26146</v>
      </c>
      <c r="G1314" s="40">
        <v>1</v>
      </c>
    </row>
    <row r="1315" spans="1:10" hidden="1" x14ac:dyDescent="0.35">
      <c r="A1315" s="40">
        <v>2500700767</v>
      </c>
      <c r="B1315" s="40">
        <v>3600046600</v>
      </c>
      <c r="C1315" s="40" t="s">
        <v>198</v>
      </c>
      <c r="D1315" s="40">
        <v>4201000032</v>
      </c>
      <c r="E1315" s="41">
        <v>43892</v>
      </c>
      <c r="F1315" s="42">
        <v>4800</v>
      </c>
      <c r="G1315" s="40">
        <v>1</v>
      </c>
    </row>
    <row r="1316" spans="1:10" hidden="1" x14ac:dyDescent="0.35">
      <c r="A1316" s="40">
        <v>2500700767</v>
      </c>
      <c r="B1316" s="40">
        <v>3600048716</v>
      </c>
      <c r="C1316" s="40" t="s">
        <v>198</v>
      </c>
      <c r="D1316" s="40">
        <v>4201000030</v>
      </c>
      <c r="E1316" s="41">
        <v>43892</v>
      </c>
      <c r="F1316" s="42">
        <v>1188.79</v>
      </c>
      <c r="G1316" s="40">
        <v>1</v>
      </c>
    </row>
    <row r="1317" spans="1:10" hidden="1" x14ac:dyDescent="0.35">
      <c r="A1317" s="40">
        <v>2500700767</v>
      </c>
      <c r="B1317" s="40">
        <v>3600049838</v>
      </c>
      <c r="C1317" s="40" t="s">
        <v>198</v>
      </c>
      <c r="D1317" s="40">
        <v>4201000031</v>
      </c>
      <c r="E1317" s="41">
        <v>43892</v>
      </c>
      <c r="F1317" s="42">
        <v>1386.92</v>
      </c>
      <c r="G1317" s="40">
        <v>1</v>
      </c>
    </row>
    <row r="1318" spans="1:10" hidden="1" x14ac:dyDescent="0.35">
      <c r="A1318" s="40">
        <v>2500700767</v>
      </c>
      <c r="B1318" s="40">
        <v>3600049842</v>
      </c>
      <c r="C1318" s="40" t="s">
        <v>287</v>
      </c>
      <c r="D1318" s="40">
        <v>4201000038</v>
      </c>
      <c r="E1318" s="41">
        <v>43892</v>
      </c>
      <c r="F1318" s="42">
        <v>8642</v>
      </c>
      <c r="G1318" s="40">
        <v>1</v>
      </c>
    </row>
    <row r="1319" spans="1:10" hidden="1" x14ac:dyDescent="0.35">
      <c r="A1319" s="40">
        <v>2500700767</v>
      </c>
      <c r="B1319" s="40">
        <v>3600049843</v>
      </c>
      <c r="C1319" s="40" t="s">
        <v>370</v>
      </c>
      <c r="D1319" s="40">
        <v>4201000039</v>
      </c>
      <c r="E1319" s="41">
        <v>43892</v>
      </c>
      <c r="F1319" s="42">
        <v>36304</v>
      </c>
      <c r="G1319" s="40">
        <v>1</v>
      </c>
    </row>
    <row r="1320" spans="1:10" hidden="1" x14ac:dyDescent="0.35">
      <c r="A1320" s="40">
        <v>2500700767</v>
      </c>
      <c r="B1320" s="40">
        <v>3600056701</v>
      </c>
      <c r="C1320" s="40" t="s">
        <v>198</v>
      </c>
      <c r="D1320" s="40">
        <v>4201000033</v>
      </c>
      <c r="E1320" s="41">
        <v>43892</v>
      </c>
      <c r="F1320" s="42">
        <v>3863.55</v>
      </c>
      <c r="G1320" s="40">
        <v>1</v>
      </c>
    </row>
    <row r="1321" spans="1:10" hidden="1" x14ac:dyDescent="0.35">
      <c r="A1321" s="40">
        <v>2500700767</v>
      </c>
      <c r="B1321" s="40">
        <v>3600056702</v>
      </c>
      <c r="C1321" s="40" t="s">
        <v>198</v>
      </c>
      <c r="D1321" s="40">
        <v>4201000034</v>
      </c>
      <c r="E1321" s="41">
        <v>43892</v>
      </c>
      <c r="F1321" s="42">
        <v>1600</v>
      </c>
      <c r="G1321" s="40">
        <v>1</v>
      </c>
    </row>
    <row r="1322" spans="1:10" hidden="1" x14ac:dyDescent="0.35">
      <c r="A1322" s="40">
        <v>2500700767</v>
      </c>
      <c r="B1322" s="40">
        <v>3600056703</v>
      </c>
      <c r="C1322" s="40" t="s">
        <v>198</v>
      </c>
      <c r="D1322" s="40">
        <v>4201000035</v>
      </c>
      <c r="E1322" s="41">
        <v>43892</v>
      </c>
      <c r="F1322" s="42">
        <v>2971.96</v>
      </c>
      <c r="G1322" s="40">
        <v>1</v>
      </c>
    </row>
    <row r="1323" spans="1:10" hidden="1" x14ac:dyDescent="0.35">
      <c r="A1323" s="40">
        <v>2500700767</v>
      </c>
      <c r="B1323" s="40">
        <v>3600056704</v>
      </c>
      <c r="C1323" s="40" t="s">
        <v>198</v>
      </c>
      <c r="D1323" s="40">
        <v>4201000036</v>
      </c>
      <c r="E1323" s="41">
        <v>43892</v>
      </c>
      <c r="F1323" s="42">
        <v>2971.96</v>
      </c>
      <c r="G1323" s="40">
        <v>1</v>
      </c>
    </row>
    <row r="1324" spans="1:10" hidden="1" x14ac:dyDescent="0.35">
      <c r="A1324" s="40">
        <v>2500700767</v>
      </c>
      <c r="B1324" s="40">
        <v>3600056708</v>
      </c>
      <c r="C1324" s="40" t="s">
        <v>287</v>
      </c>
      <c r="D1324" s="40">
        <v>4201000037</v>
      </c>
      <c r="E1324" s="41">
        <v>43892</v>
      </c>
      <c r="F1324" s="42">
        <v>62763</v>
      </c>
      <c r="G1324" s="40">
        <v>1</v>
      </c>
    </row>
    <row r="1325" spans="1:10" hidden="1" x14ac:dyDescent="0.35">
      <c r="A1325" s="40">
        <v>2500700784</v>
      </c>
      <c r="B1325" s="40">
        <v>3600055976</v>
      </c>
      <c r="C1325" s="40" t="s">
        <v>370</v>
      </c>
      <c r="D1325" s="40">
        <v>4400138944</v>
      </c>
      <c r="E1325" s="41">
        <v>43886</v>
      </c>
      <c r="F1325" s="42">
        <v>76150</v>
      </c>
      <c r="G1325" s="40">
        <v>5</v>
      </c>
    </row>
    <row r="1326" spans="1:10" hidden="1" x14ac:dyDescent="0.35">
      <c r="A1326" s="40">
        <v>2500700784</v>
      </c>
      <c r="B1326" s="40">
        <v>3600057080</v>
      </c>
      <c r="C1326" s="40" t="s">
        <v>370</v>
      </c>
      <c r="D1326" s="40">
        <v>4200973451</v>
      </c>
      <c r="E1326" s="41">
        <v>43886</v>
      </c>
      <c r="F1326" s="42">
        <v>3050</v>
      </c>
      <c r="G1326" s="40">
        <v>5</v>
      </c>
    </row>
    <row r="1327" spans="1:10" hidden="1" x14ac:dyDescent="0.35">
      <c r="A1327" s="40">
        <v>2500701686</v>
      </c>
      <c r="B1327" s="40">
        <v>3600059433</v>
      </c>
      <c r="C1327" s="40" t="s">
        <v>243</v>
      </c>
      <c r="D1327" s="40">
        <v>4400143330</v>
      </c>
      <c r="E1327" s="41">
        <v>43892</v>
      </c>
      <c r="F1327" s="42">
        <v>52738.7</v>
      </c>
      <c r="G1327" s="40">
        <v>1</v>
      </c>
    </row>
    <row r="1328" spans="1:10" x14ac:dyDescent="0.35">
      <c r="A1328" s="40">
        <v>2500700422</v>
      </c>
      <c r="B1328" s="40">
        <v>3600050847</v>
      </c>
      <c r="C1328" s="40" t="s">
        <v>42</v>
      </c>
      <c r="D1328" s="40">
        <v>4400119415</v>
      </c>
      <c r="E1328" s="41">
        <v>43868</v>
      </c>
      <c r="F1328" s="42">
        <v>1200</v>
      </c>
      <c r="G1328" s="40">
        <v>16</v>
      </c>
      <c r="H1328" s="40" t="s">
        <v>145</v>
      </c>
      <c r="I1328" s="43">
        <f>MONTH(E1328)</f>
        <v>2</v>
      </c>
      <c r="J1328" s="43" t="str">
        <f t="shared" ref="J1328" si="42">IF(AND(I1328&gt;=10,I1328&lt;=12),"1",IF(AND(I1328&gt;=1,I1328&lt;=3),"2",IF(AND(I1328&gt;=4,I1328&lt;=6),"3","4")))</f>
        <v>2</v>
      </c>
    </row>
    <row r="1329" spans="1:7" hidden="1" x14ac:dyDescent="0.35">
      <c r="A1329" s="40">
        <v>2500700422</v>
      </c>
      <c r="B1329" s="40">
        <v>3600052841</v>
      </c>
      <c r="C1329" s="40" t="s">
        <v>733</v>
      </c>
      <c r="D1329" s="40">
        <v>4400134331</v>
      </c>
      <c r="E1329" s="41">
        <v>43882</v>
      </c>
      <c r="F1329" s="42">
        <v>113900</v>
      </c>
      <c r="G1329" s="40">
        <v>7</v>
      </c>
    </row>
    <row r="1330" spans="1:7" hidden="1" x14ac:dyDescent="0.35">
      <c r="A1330" s="40">
        <v>2500700422</v>
      </c>
      <c r="B1330" s="40">
        <v>3600053663</v>
      </c>
      <c r="C1330" s="40" t="s">
        <v>733</v>
      </c>
      <c r="D1330" s="40">
        <v>4400134332</v>
      </c>
      <c r="E1330" s="41">
        <v>43882</v>
      </c>
      <c r="F1330" s="42">
        <v>10000</v>
      </c>
      <c r="G1330" s="40">
        <v>7</v>
      </c>
    </row>
    <row r="1331" spans="1:7" hidden="1" x14ac:dyDescent="0.35">
      <c r="A1331" s="40">
        <v>2500700422</v>
      </c>
      <c r="B1331" s="40">
        <v>3600054890</v>
      </c>
      <c r="C1331" s="40" t="s">
        <v>733</v>
      </c>
      <c r="D1331" s="40">
        <v>4200937958</v>
      </c>
      <c r="E1331" s="41">
        <v>43882</v>
      </c>
      <c r="F1331" s="42">
        <v>1480</v>
      </c>
      <c r="G1331" s="40">
        <v>7</v>
      </c>
    </row>
    <row r="1332" spans="1:7" hidden="1" x14ac:dyDescent="0.35">
      <c r="A1332" s="40">
        <v>2500700422</v>
      </c>
      <c r="B1332" s="40">
        <v>3600055613</v>
      </c>
      <c r="C1332" s="40" t="s">
        <v>733</v>
      </c>
      <c r="D1332" s="40">
        <v>4200937957</v>
      </c>
      <c r="E1332" s="41">
        <v>43882</v>
      </c>
      <c r="F1332" s="42">
        <v>25370</v>
      </c>
      <c r="G1332" s="40">
        <v>7</v>
      </c>
    </row>
    <row r="1333" spans="1:7" hidden="1" x14ac:dyDescent="0.35">
      <c r="A1333" s="40">
        <v>2500700422</v>
      </c>
      <c r="B1333" s="40">
        <v>3600055615</v>
      </c>
      <c r="C1333" s="40" t="s">
        <v>733</v>
      </c>
      <c r="D1333" s="40">
        <v>4200937959</v>
      </c>
      <c r="E1333" s="41">
        <v>43882</v>
      </c>
      <c r="F1333" s="42">
        <v>26516</v>
      </c>
      <c r="G1333" s="40">
        <v>7</v>
      </c>
    </row>
    <row r="1334" spans="1:7" hidden="1" x14ac:dyDescent="0.35">
      <c r="A1334" s="40">
        <v>2500700422</v>
      </c>
      <c r="B1334" s="40">
        <v>3600055661</v>
      </c>
      <c r="C1334" s="40" t="s">
        <v>733</v>
      </c>
      <c r="D1334" s="40">
        <v>4400134333</v>
      </c>
      <c r="E1334" s="41">
        <v>43882</v>
      </c>
      <c r="F1334" s="42">
        <v>7223</v>
      </c>
      <c r="G1334" s="40">
        <v>7</v>
      </c>
    </row>
    <row r="1335" spans="1:7" hidden="1" x14ac:dyDescent="0.35">
      <c r="A1335" s="40">
        <v>2500700422</v>
      </c>
      <c r="B1335" s="40">
        <v>3600056053</v>
      </c>
      <c r="C1335" s="40" t="s">
        <v>736</v>
      </c>
      <c r="D1335" s="40">
        <v>4400137797</v>
      </c>
      <c r="E1335" s="41">
        <v>43886</v>
      </c>
      <c r="F1335" s="42">
        <v>245500</v>
      </c>
      <c r="G1335" s="40">
        <v>5</v>
      </c>
    </row>
    <row r="1336" spans="1:7" hidden="1" x14ac:dyDescent="0.35">
      <c r="A1336" s="40">
        <v>2500700422</v>
      </c>
      <c r="B1336" s="40">
        <v>3600056273</v>
      </c>
      <c r="C1336" s="40" t="s">
        <v>736</v>
      </c>
      <c r="D1336" s="40">
        <v>4200965362</v>
      </c>
      <c r="E1336" s="41">
        <v>43886</v>
      </c>
      <c r="F1336" s="42">
        <v>7190</v>
      </c>
      <c r="G1336" s="40">
        <v>5</v>
      </c>
    </row>
    <row r="1337" spans="1:7" hidden="1" x14ac:dyDescent="0.35">
      <c r="A1337" s="40">
        <v>2500700422</v>
      </c>
      <c r="B1337" s="40">
        <v>3600056275</v>
      </c>
      <c r="C1337" s="40" t="s">
        <v>736</v>
      </c>
      <c r="D1337" s="40">
        <v>4200965363</v>
      </c>
      <c r="E1337" s="41">
        <v>43886</v>
      </c>
      <c r="F1337" s="42">
        <v>28984</v>
      </c>
      <c r="G1337" s="40">
        <v>5</v>
      </c>
    </row>
    <row r="1338" spans="1:7" hidden="1" x14ac:dyDescent="0.35">
      <c r="A1338" s="40">
        <v>2500700422</v>
      </c>
      <c r="B1338" s="40">
        <v>3600056554</v>
      </c>
      <c r="C1338" s="40" t="s">
        <v>198</v>
      </c>
      <c r="D1338" s="40">
        <v>4200965364</v>
      </c>
      <c r="E1338" s="41">
        <v>43886</v>
      </c>
      <c r="F1338" s="42">
        <v>30000</v>
      </c>
      <c r="G1338" s="40">
        <v>5</v>
      </c>
    </row>
    <row r="1339" spans="1:7" hidden="1" x14ac:dyDescent="0.35">
      <c r="A1339" s="40">
        <v>2500700422</v>
      </c>
      <c r="B1339" s="40">
        <v>3600056556</v>
      </c>
      <c r="C1339" s="40" t="s">
        <v>198</v>
      </c>
      <c r="D1339" s="40">
        <v>4400137798</v>
      </c>
      <c r="E1339" s="41">
        <v>43886</v>
      </c>
      <c r="F1339" s="42">
        <v>120500</v>
      </c>
      <c r="G1339" s="40">
        <v>5</v>
      </c>
    </row>
    <row r="1340" spans="1:7" hidden="1" x14ac:dyDescent="0.35">
      <c r="A1340" s="40">
        <v>2500700422</v>
      </c>
      <c r="B1340" s="40">
        <v>3600057197</v>
      </c>
      <c r="C1340" s="40" t="s">
        <v>287</v>
      </c>
      <c r="D1340" s="40">
        <v>4400140419</v>
      </c>
      <c r="E1340" s="41">
        <v>43887</v>
      </c>
      <c r="F1340" s="42">
        <v>13476</v>
      </c>
      <c r="G1340" s="40">
        <v>4</v>
      </c>
    </row>
    <row r="1341" spans="1:7" hidden="1" x14ac:dyDescent="0.35">
      <c r="A1341" s="40">
        <v>2500700422</v>
      </c>
      <c r="B1341" s="40">
        <v>3600057940</v>
      </c>
      <c r="C1341" s="40" t="s">
        <v>287</v>
      </c>
      <c r="D1341" s="40">
        <v>4400140420</v>
      </c>
      <c r="E1341" s="41">
        <v>43887</v>
      </c>
      <c r="F1341" s="42">
        <v>39488</v>
      </c>
      <c r="G1341" s="40">
        <v>4</v>
      </c>
    </row>
    <row r="1342" spans="1:7" hidden="1" x14ac:dyDescent="0.35">
      <c r="A1342" s="40">
        <v>2500700422</v>
      </c>
      <c r="B1342" s="40">
        <v>3600057960</v>
      </c>
      <c r="C1342" s="40" t="s">
        <v>370</v>
      </c>
      <c r="D1342" s="40">
        <v>4200986654</v>
      </c>
      <c r="E1342" s="41">
        <v>43887</v>
      </c>
      <c r="F1342" s="42">
        <v>48230</v>
      </c>
      <c r="G1342" s="40">
        <v>4</v>
      </c>
    </row>
    <row r="1343" spans="1:7" hidden="1" x14ac:dyDescent="0.35">
      <c r="A1343" s="40">
        <v>2500700793</v>
      </c>
      <c r="B1343" s="40">
        <v>3600055844</v>
      </c>
      <c r="C1343" s="40" t="s">
        <v>198</v>
      </c>
      <c r="D1343" s="40">
        <v>4200945807</v>
      </c>
      <c r="E1343" s="41">
        <v>43882</v>
      </c>
      <c r="F1343" s="42">
        <v>45468</v>
      </c>
      <c r="G1343" s="40">
        <v>7</v>
      </c>
    </row>
    <row r="1344" spans="1:7" hidden="1" x14ac:dyDescent="0.35">
      <c r="A1344" s="40">
        <v>2500700793</v>
      </c>
      <c r="B1344" s="40">
        <v>3600057054</v>
      </c>
      <c r="C1344" s="40" t="s">
        <v>370</v>
      </c>
      <c r="D1344" s="40">
        <v>4200965782</v>
      </c>
      <c r="E1344" s="41">
        <v>43886</v>
      </c>
      <c r="F1344" s="42">
        <v>95560</v>
      </c>
      <c r="G1344" s="40">
        <v>5</v>
      </c>
    </row>
    <row r="1345" spans="1:10" hidden="1" x14ac:dyDescent="0.35">
      <c r="A1345" s="40">
        <v>2500700793</v>
      </c>
      <c r="B1345" s="40">
        <v>3600058457</v>
      </c>
      <c r="C1345" s="40" t="s">
        <v>247</v>
      </c>
      <c r="D1345" s="40">
        <v>4200980164</v>
      </c>
      <c r="E1345" s="41">
        <v>43887</v>
      </c>
      <c r="F1345" s="42">
        <v>39130</v>
      </c>
      <c r="G1345" s="40">
        <v>4</v>
      </c>
    </row>
    <row r="1346" spans="1:10" hidden="1" x14ac:dyDescent="0.35">
      <c r="A1346" s="40">
        <v>2500700793</v>
      </c>
      <c r="B1346" s="40">
        <v>3600027131</v>
      </c>
      <c r="C1346" s="40" t="s">
        <v>222</v>
      </c>
      <c r="D1346" s="40">
        <v>4200991071</v>
      </c>
      <c r="E1346" s="41">
        <v>43888</v>
      </c>
      <c r="F1346" s="42">
        <v>84820</v>
      </c>
      <c r="G1346" s="40">
        <v>3</v>
      </c>
    </row>
    <row r="1347" spans="1:10" hidden="1" x14ac:dyDescent="0.35">
      <c r="A1347" s="40">
        <v>2500700797</v>
      </c>
      <c r="B1347" s="40">
        <v>3600055680</v>
      </c>
      <c r="C1347" s="40" t="s">
        <v>736</v>
      </c>
      <c r="D1347" s="40">
        <v>4400133506</v>
      </c>
      <c r="E1347" s="41">
        <v>43881</v>
      </c>
      <c r="F1347" s="42">
        <v>199685</v>
      </c>
      <c r="G1347" s="40">
        <v>8</v>
      </c>
    </row>
    <row r="1348" spans="1:10" hidden="1" x14ac:dyDescent="0.35">
      <c r="A1348" s="40">
        <v>2500700797</v>
      </c>
      <c r="B1348" s="40">
        <v>3600054046</v>
      </c>
      <c r="C1348" s="40" t="s">
        <v>247</v>
      </c>
      <c r="D1348" s="40">
        <v>4400140933</v>
      </c>
      <c r="E1348" s="41">
        <v>43888</v>
      </c>
      <c r="F1348" s="42">
        <v>120200</v>
      </c>
      <c r="G1348" s="40">
        <v>3</v>
      </c>
    </row>
    <row r="1349" spans="1:10" hidden="1" x14ac:dyDescent="0.35">
      <c r="A1349" s="40">
        <v>2500700337</v>
      </c>
      <c r="B1349" s="40">
        <v>3600059103</v>
      </c>
      <c r="C1349" s="40" t="s">
        <v>222</v>
      </c>
      <c r="D1349" s="40">
        <v>4400140923</v>
      </c>
      <c r="E1349" s="41">
        <v>43888</v>
      </c>
      <c r="F1349" s="42">
        <v>32200</v>
      </c>
      <c r="G1349" s="40">
        <v>3</v>
      </c>
    </row>
    <row r="1350" spans="1:10" hidden="1" x14ac:dyDescent="0.35">
      <c r="A1350" s="40">
        <v>2500700452</v>
      </c>
      <c r="B1350" s="40">
        <v>3600057126</v>
      </c>
      <c r="C1350" s="40" t="s">
        <v>287</v>
      </c>
      <c r="D1350" s="40">
        <v>4200965369</v>
      </c>
      <c r="E1350" s="41">
        <v>43886</v>
      </c>
      <c r="F1350" s="42">
        <v>12000</v>
      </c>
      <c r="G1350" s="40">
        <v>5</v>
      </c>
    </row>
    <row r="1351" spans="1:10" hidden="1" x14ac:dyDescent="0.35">
      <c r="A1351" s="40">
        <v>2500700452</v>
      </c>
      <c r="B1351" s="40">
        <v>3600057136</v>
      </c>
      <c r="C1351" s="40" t="s">
        <v>287</v>
      </c>
      <c r="D1351" s="40">
        <v>4200965374</v>
      </c>
      <c r="E1351" s="41">
        <v>43886</v>
      </c>
      <c r="F1351" s="42">
        <v>2794</v>
      </c>
      <c r="G1351" s="40">
        <v>5</v>
      </c>
    </row>
    <row r="1352" spans="1:10" hidden="1" x14ac:dyDescent="0.35">
      <c r="A1352" s="40">
        <v>2500700452</v>
      </c>
      <c r="B1352" s="40">
        <v>3600057413</v>
      </c>
      <c r="C1352" s="40" t="s">
        <v>287</v>
      </c>
      <c r="D1352" s="40">
        <v>4200965370</v>
      </c>
      <c r="E1352" s="41">
        <v>43886</v>
      </c>
      <c r="F1352" s="42">
        <v>12000</v>
      </c>
      <c r="G1352" s="40">
        <v>5</v>
      </c>
    </row>
    <row r="1353" spans="1:10" hidden="1" x14ac:dyDescent="0.35">
      <c r="A1353" s="40">
        <v>2500700452</v>
      </c>
      <c r="B1353" s="40">
        <v>3600057416</v>
      </c>
      <c r="C1353" s="40" t="s">
        <v>287</v>
      </c>
      <c r="D1353" s="40">
        <v>4200965371</v>
      </c>
      <c r="E1353" s="41">
        <v>43886</v>
      </c>
      <c r="F1353" s="42">
        <v>12000</v>
      </c>
      <c r="G1353" s="40">
        <v>5</v>
      </c>
    </row>
    <row r="1354" spans="1:10" hidden="1" x14ac:dyDescent="0.35">
      <c r="A1354" s="40">
        <v>2500700452</v>
      </c>
      <c r="B1354" s="40">
        <v>3600057418</v>
      </c>
      <c r="C1354" s="40" t="s">
        <v>287</v>
      </c>
      <c r="D1354" s="40">
        <v>4200965372</v>
      </c>
      <c r="E1354" s="41">
        <v>43886</v>
      </c>
      <c r="F1354" s="42">
        <v>7200</v>
      </c>
      <c r="G1354" s="40">
        <v>5</v>
      </c>
    </row>
    <row r="1355" spans="1:10" hidden="1" x14ac:dyDescent="0.35">
      <c r="A1355" s="40">
        <v>2500700452</v>
      </c>
      <c r="B1355" s="40">
        <v>3600057420</v>
      </c>
      <c r="C1355" s="40" t="s">
        <v>287</v>
      </c>
      <c r="D1355" s="40">
        <v>4200965373</v>
      </c>
      <c r="E1355" s="41">
        <v>43886</v>
      </c>
      <c r="F1355" s="42">
        <v>12000</v>
      </c>
      <c r="G1355" s="40">
        <v>5</v>
      </c>
    </row>
    <row r="1356" spans="1:10" x14ac:dyDescent="0.35">
      <c r="A1356" s="40">
        <v>2500700810</v>
      </c>
      <c r="B1356" s="40">
        <v>3600035984</v>
      </c>
      <c r="C1356" s="40" t="s">
        <v>162</v>
      </c>
      <c r="D1356" s="40">
        <v>4200551956</v>
      </c>
      <c r="E1356" s="41">
        <v>43837</v>
      </c>
      <c r="F1356" s="40">
        <v>400</v>
      </c>
      <c r="G1356" s="40">
        <v>39</v>
      </c>
      <c r="H1356" s="40" t="s">
        <v>145</v>
      </c>
      <c r="I1356" s="43">
        <f t="shared" ref="I1356:I1357" si="43">MONTH(E1356)</f>
        <v>1</v>
      </c>
      <c r="J1356" s="43" t="str">
        <f t="shared" ref="J1356:J1357" si="44">IF(AND(I1356&gt;=10,I1356&lt;=12),"1",IF(AND(I1356&gt;=1,I1356&lt;=3),"2",IF(AND(I1356&gt;=4,I1356&lt;=6),"3","4")))</f>
        <v>2</v>
      </c>
    </row>
    <row r="1357" spans="1:10" x14ac:dyDescent="0.35">
      <c r="A1357" s="40">
        <v>2500700810</v>
      </c>
      <c r="B1357" s="40">
        <v>3600050140</v>
      </c>
      <c r="C1357" s="40" t="s">
        <v>15</v>
      </c>
      <c r="D1357" s="40">
        <v>4200792068</v>
      </c>
      <c r="E1357" s="41">
        <v>43865</v>
      </c>
      <c r="F1357" s="42">
        <v>1494.6</v>
      </c>
      <c r="G1357" s="40">
        <v>19</v>
      </c>
      <c r="H1357" s="40" t="s">
        <v>145</v>
      </c>
      <c r="I1357" s="43">
        <f t="shared" si="43"/>
        <v>2</v>
      </c>
      <c r="J1357" s="43" t="str">
        <f t="shared" si="44"/>
        <v>2</v>
      </c>
    </row>
    <row r="1358" spans="1:10" hidden="1" x14ac:dyDescent="0.35">
      <c r="A1358" s="40">
        <v>2500700810</v>
      </c>
      <c r="B1358" s="40">
        <v>3600049154</v>
      </c>
      <c r="C1358" s="40" t="s">
        <v>730</v>
      </c>
      <c r="D1358" s="40">
        <v>4200895877</v>
      </c>
      <c r="E1358" s="41">
        <v>43879</v>
      </c>
      <c r="F1358" s="42">
        <v>31200</v>
      </c>
      <c r="G1358" s="40">
        <v>10</v>
      </c>
    </row>
    <row r="1359" spans="1:10" hidden="1" x14ac:dyDescent="0.35">
      <c r="A1359" s="40">
        <v>2500700810</v>
      </c>
      <c r="B1359" s="40">
        <v>3600054149</v>
      </c>
      <c r="C1359" s="40" t="s">
        <v>354</v>
      </c>
      <c r="D1359" s="40">
        <v>4200895876</v>
      </c>
      <c r="E1359" s="41">
        <v>43879</v>
      </c>
      <c r="F1359" s="42">
        <v>166180</v>
      </c>
      <c r="G1359" s="40">
        <v>10</v>
      </c>
    </row>
    <row r="1360" spans="1:10" hidden="1" x14ac:dyDescent="0.35">
      <c r="A1360" s="40">
        <v>2500700810</v>
      </c>
      <c r="B1360" s="40">
        <v>3600054420</v>
      </c>
      <c r="C1360" s="40" t="s">
        <v>354</v>
      </c>
      <c r="D1360" s="40">
        <v>4200895875</v>
      </c>
      <c r="E1360" s="41">
        <v>43879</v>
      </c>
      <c r="F1360" s="42">
        <v>180000</v>
      </c>
      <c r="G1360" s="40">
        <v>10</v>
      </c>
    </row>
    <row r="1361" spans="1:7" hidden="1" x14ac:dyDescent="0.35">
      <c r="A1361" s="40">
        <v>2500700810</v>
      </c>
      <c r="B1361" s="40">
        <v>3600054494</v>
      </c>
      <c r="C1361" s="40" t="s">
        <v>730</v>
      </c>
      <c r="D1361" s="40">
        <v>4200895878</v>
      </c>
      <c r="E1361" s="41">
        <v>43879</v>
      </c>
      <c r="F1361" s="42">
        <v>4000</v>
      </c>
      <c r="G1361" s="40">
        <v>10</v>
      </c>
    </row>
    <row r="1362" spans="1:7" hidden="1" x14ac:dyDescent="0.35">
      <c r="A1362" s="40">
        <v>2500700810</v>
      </c>
      <c r="B1362" s="40">
        <v>3600007997</v>
      </c>
      <c r="C1362" s="40" t="s">
        <v>198</v>
      </c>
      <c r="D1362" s="40">
        <v>4200938259</v>
      </c>
      <c r="E1362" s="41">
        <v>43882</v>
      </c>
      <c r="F1362" s="42">
        <v>81600</v>
      </c>
      <c r="G1362" s="40">
        <v>7</v>
      </c>
    </row>
    <row r="1363" spans="1:7" hidden="1" x14ac:dyDescent="0.35">
      <c r="A1363" s="40">
        <v>2500700810</v>
      </c>
      <c r="B1363" s="40">
        <v>3600056439</v>
      </c>
      <c r="C1363" s="40" t="s">
        <v>198</v>
      </c>
      <c r="D1363" s="40">
        <v>4200945809</v>
      </c>
      <c r="E1363" s="41">
        <v>43882</v>
      </c>
      <c r="F1363" s="42">
        <v>93600</v>
      </c>
      <c r="G1363" s="40">
        <v>7</v>
      </c>
    </row>
    <row r="1364" spans="1:7" hidden="1" x14ac:dyDescent="0.35">
      <c r="A1364" s="40">
        <v>2500700810</v>
      </c>
      <c r="B1364" s="40">
        <v>3600057148</v>
      </c>
      <c r="C1364" s="40" t="s">
        <v>287</v>
      </c>
      <c r="D1364" s="40">
        <v>4200965796</v>
      </c>
      <c r="E1364" s="41">
        <v>43886</v>
      </c>
      <c r="F1364" s="42">
        <v>2388.1799999999998</v>
      </c>
      <c r="G1364" s="40">
        <v>5</v>
      </c>
    </row>
    <row r="1365" spans="1:7" hidden="1" x14ac:dyDescent="0.35">
      <c r="A1365" s="40">
        <v>2500700810</v>
      </c>
      <c r="B1365" s="40">
        <v>3600057442</v>
      </c>
      <c r="C1365" s="40" t="s">
        <v>287</v>
      </c>
      <c r="D1365" s="40">
        <v>4200965797</v>
      </c>
      <c r="E1365" s="41">
        <v>43886</v>
      </c>
      <c r="F1365" s="42">
        <v>114176.4</v>
      </c>
      <c r="G1365" s="40">
        <v>5</v>
      </c>
    </row>
    <row r="1366" spans="1:7" hidden="1" x14ac:dyDescent="0.35">
      <c r="A1366" s="40">
        <v>2500700810</v>
      </c>
      <c r="B1366" s="40">
        <v>3600051893</v>
      </c>
      <c r="C1366" s="40" t="s">
        <v>283</v>
      </c>
      <c r="D1366" s="40">
        <v>4200980165</v>
      </c>
      <c r="E1366" s="41">
        <v>43887</v>
      </c>
      <c r="F1366" s="42">
        <v>23000</v>
      </c>
      <c r="G1366" s="40">
        <v>4</v>
      </c>
    </row>
    <row r="1367" spans="1:7" hidden="1" x14ac:dyDescent="0.35">
      <c r="A1367" s="40">
        <v>2500700810</v>
      </c>
      <c r="B1367" s="40">
        <v>3600051894</v>
      </c>
      <c r="C1367" s="40" t="s">
        <v>283</v>
      </c>
      <c r="D1367" s="40">
        <v>4200980166</v>
      </c>
      <c r="E1367" s="41">
        <v>43887</v>
      </c>
      <c r="F1367" s="42">
        <v>28000</v>
      </c>
      <c r="G1367" s="40">
        <v>4</v>
      </c>
    </row>
    <row r="1368" spans="1:7" hidden="1" x14ac:dyDescent="0.35">
      <c r="A1368" s="40">
        <v>2500700810</v>
      </c>
      <c r="B1368" s="40">
        <v>3600051895</v>
      </c>
      <c r="C1368" s="40" t="s">
        <v>13</v>
      </c>
      <c r="D1368" s="40">
        <v>4200980167</v>
      </c>
      <c r="E1368" s="41">
        <v>43887</v>
      </c>
      <c r="F1368" s="42">
        <v>3200</v>
      </c>
      <c r="G1368" s="40">
        <v>4</v>
      </c>
    </row>
    <row r="1369" spans="1:7" hidden="1" x14ac:dyDescent="0.35">
      <c r="A1369" s="40">
        <v>2500700810</v>
      </c>
      <c r="B1369" s="40">
        <v>3600052823</v>
      </c>
      <c r="C1369" s="40" t="s">
        <v>210</v>
      </c>
      <c r="D1369" s="40">
        <v>4200980169</v>
      </c>
      <c r="E1369" s="41">
        <v>43887</v>
      </c>
      <c r="F1369" s="42">
        <v>33480</v>
      </c>
      <c r="G1369" s="40">
        <v>4</v>
      </c>
    </row>
    <row r="1370" spans="1:7" hidden="1" x14ac:dyDescent="0.35">
      <c r="A1370" s="40">
        <v>2500700810</v>
      </c>
      <c r="B1370" s="40">
        <v>3600053638</v>
      </c>
      <c r="C1370" s="40" t="s">
        <v>210</v>
      </c>
      <c r="D1370" s="40">
        <v>4200980168</v>
      </c>
      <c r="E1370" s="41">
        <v>43887</v>
      </c>
      <c r="F1370" s="42">
        <v>45700</v>
      </c>
      <c r="G1370" s="40">
        <v>4</v>
      </c>
    </row>
    <row r="1371" spans="1:7" hidden="1" x14ac:dyDescent="0.35">
      <c r="A1371" s="40">
        <v>2500700810</v>
      </c>
      <c r="B1371" s="40">
        <v>3600053677</v>
      </c>
      <c r="C1371" s="40" t="s">
        <v>198</v>
      </c>
      <c r="D1371" s="40">
        <v>4200980173</v>
      </c>
      <c r="E1371" s="41">
        <v>43887</v>
      </c>
      <c r="F1371" s="42">
        <v>17200</v>
      </c>
      <c r="G1371" s="40">
        <v>4</v>
      </c>
    </row>
    <row r="1372" spans="1:7" hidden="1" x14ac:dyDescent="0.35">
      <c r="A1372" s="40">
        <v>2500700810</v>
      </c>
      <c r="B1372" s="40">
        <v>3600055329</v>
      </c>
      <c r="C1372" s="40" t="s">
        <v>733</v>
      </c>
      <c r="D1372" s="40">
        <v>4200980170</v>
      </c>
      <c r="E1372" s="41">
        <v>43887</v>
      </c>
      <c r="F1372" s="42">
        <v>119200</v>
      </c>
      <c r="G1372" s="40">
        <v>4</v>
      </c>
    </row>
    <row r="1373" spans="1:7" hidden="1" x14ac:dyDescent="0.35">
      <c r="A1373" s="40">
        <v>2500700810</v>
      </c>
      <c r="B1373" s="40">
        <v>3600055330</v>
      </c>
      <c r="C1373" s="40" t="s">
        <v>733</v>
      </c>
      <c r="D1373" s="40">
        <v>4200980171</v>
      </c>
      <c r="E1373" s="41">
        <v>43887</v>
      </c>
      <c r="F1373" s="42">
        <v>10280</v>
      </c>
      <c r="G1373" s="40">
        <v>4</v>
      </c>
    </row>
    <row r="1374" spans="1:7" hidden="1" x14ac:dyDescent="0.35">
      <c r="A1374" s="40">
        <v>2500700810</v>
      </c>
      <c r="B1374" s="40">
        <v>3600055503</v>
      </c>
      <c r="C1374" s="40" t="s">
        <v>733</v>
      </c>
      <c r="D1374" s="40">
        <v>4200980172</v>
      </c>
      <c r="E1374" s="41">
        <v>43887</v>
      </c>
      <c r="F1374" s="42">
        <v>11300</v>
      </c>
      <c r="G1374" s="40">
        <v>4</v>
      </c>
    </row>
    <row r="1375" spans="1:7" hidden="1" x14ac:dyDescent="0.35">
      <c r="A1375" s="40">
        <v>2500700810</v>
      </c>
      <c r="B1375" s="40">
        <v>3600056874</v>
      </c>
      <c r="C1375" s="40" t="s">
        <v>287</v>
      </c>
      <c r="D1375" s="40">
        <v>4200980174</v>
      </c>
      <c r="E1375" s="41">
        <v>43887</v>
      </c>
      <c r="F1375" s="42">
        <v>109200</v>
      </c>
      <c r="G1375" s="40">
        <v>4</v>
      </c>
    </row>
    <row r="1376" spans="1:7" hidden="1" x14ac:dyDescent="0.35">
      <c r="A1376" s="40">
        <v>2500700810</v>
      </c>
      <c r="B1376" s="40">
        <v>3600058752</v>
      </c>
      <c r="C1376" s="40" t="s">
        <v>247</v>
      </c>
      <c r="D1376" s="40">
        <v>4200991076</v>
      </c>
      <c r="E1376" s="41">
        <v>43888</v>
      </c>
      <c r="F1376" s="42">
        <v>2400</v>
      </c>
      <c r="G1376" s="40">
        <v>3</v>
      </c>
    </row>
    <row r="1377" spans="1:10" x14ac:dyDescent="0.35">
      <c r="A1377" s="40">
        <v>2500700413</v>
      </c>
      <c r="B1377" s="40">
        <v>3600049555</v>
      </c>
      <c r="C1377" s="40" t="s">
        <v>15</v>
      </c>
      <c r="D1377" s="40">
        <v>4400114417</v>
      </c>
      <c r="E1377" s="41">
        <v>43865</v>
      </c>
      <c r="F1377" s="42">
        <v>2060</v>
      </c>
      <c r="G1377" s="40">
        <v>19</v>
      </c>
      <c r="H1377" s="40" t="s">
        <v>145</v>
      </c>
      <c r="I1377" s="43">
        <f>MONTH(E1377)</f>
        <v>2</v>
      </c>
      <c r="J1377" s="43" t="str">
        <f t="shared" ref="J1377" si="45">IF(AND(I1377&gt;=10,I1377&lt;=12),"1",IF(AND(I1377&gt;=1,I1377&lt;=3),"2",IF(AND(I1377&gt;=4,I1377&lt;=6),"3","4")))</f>
        <v>2</v>
      </c>
    </row>
    <row r="1378" spans="1:10" hidden="1" x14ac:dyDescent="0.35">
      <c r="A1378" s="40">
        <v>2500700429</v>
      </c>
      <c r="B1378" s="40">
        <v>3600014535</v>
      </c>
      <c r="C1378" s="40" t="s">
        <v>287</v>
      </c>
      <c r="D1378" s="40">
        <v>4400137222</v>
      </c>
      <c r="E1378" s="41">
        <v>43885</v>
      </c>
      <c r="F1378" s="42">
        <v>6000</v>
      </c>
      <c r="G1378" s="40">
        <v>6</v>
      </c>
    </row>
    <row r="1379" spans="1:10" hidden="1" x14ac:dyDescent="0.35">
      <c r="A1379" s="40">
        <v>2500700429</v>
      </c>
      <c r="B1379" s="40">
        <v>3600014536</v>
      </c>
      <c r="C1379" s="40" t="s">
        <v>287</v>
      </c>
      <c r="D1379" s="40">
        <v>4400137223</v>
      </c>
      <c r="E1379" s="41">
        <v>43885</v>
      </c>
      <c r="F1379" s="42">
        <v>5200</v>
      </c>
      <c r="G1379" s="40">
        <v>6</v>
      </c>
    </row>
    <row r="1380" spans="1:10" hidden="1" x14ac:dyDescent="0.35">
      <c r="A1380" s="40">
        <v>2500700429</v>
      </c>
      <c r="B1380" s="40">
        <v>3600014537</v>
      </c>
      <c r="C1380" s="40" t="s">
        <v>287</v>
      </c>
      <c r="D1380" s="40">
        <v>4400137224</v>
      </c>
      <c r="E1380" s="41">
        <v>43885</v>
      </c>
      <c r="F1380" s="42">
        <v>62000</v>
      </c>
      <c r="G1380" s="40">
        <v>6</v>
      </c>
    </row>
    <row r="1381" spans="1:10" hidden="1" x14ac:dyDescent="0.35">
      <c r="A1381" s="40">
        <v>2500700429</v>
      </c>
      <c r="B1381" s="40">
        <v>3600014538</v>
      </c>
      <c r="C1381" s="40" t="s">
        <v>287</v>
      </c>
      <c r="D1381" s="40">
        <v>4400137225</v>
      </c>
      <c r="E1381" s="41">
        <v>43885</v>
      </c>
      <c r="F1381" s="42">
        <v>99000</v>
      </c>
      <c r="G1381" s="40">
        <v>6</v>
      </c>
    </row>
    <row r="1382" spans="1:10" hidden="1" x14ac:dyDescent="0.35">
      <c r="A1382" s="40">
        <v>2500700429</v>
      </c>
      <c r="B1382" s="40">
        <v>3600005883</v>
      </c>
      <c r="C1382" s="40" t="s">
        <v>222</v>
      </c>
      <c r="D1382" s="40">
        <v>4400141930</v>
      </c>
      <c r="E1382" s="41">
        <v>43888</v>
      </c>
      <c r="F1382" s="42">
        <v>131000</v>
      </c>
      <c r="G1382" s="40">
        <v>3</v>
      </c>
    </row>
    <row r="1383" spans="1:10" hidden="1" x14ac:dyDescent="0.35">
      <c r="A1383" s="40">
        <v>2500700429</v>
      </c>
      <c r="B1383" s="40">
        <v>3600007635</v>
      </c>
      <c r="C1383" s="40" t="s">
        <v>218</v>
      </c>
      <c r="D1383" s="40">
        <v>4400142945</v>
      </c>
      <c r="E1383" s="41">
        <v>43889</v>
      </c>
      <c r="F1383" s="42">
        <v>383500</v>
      </c>
      <c r="G1383" s="40">
        <v>2</v>
      </c>
    </row>
    <row r="1384" spans="1:10" hidden="1" x14ac:dyDescent="0.35">
      <c r="A1384" s="40">
        <v>2500700429</v>
      </c>
      <c r="B1384" s="40">
        <v>3600008123</v>
      </c>
      <c r="C1384" s="40" t="s">
        <v>218</v>
      </c>
      <c r="D1384" s="40">
        <v>4400142948</v>
      </c>
      <c r="E1384" s="41">
        <v>43889</v>
      </c>
      <c r="F1384" s="42">
        <v>31200</v>
      </c>
      <c r="G1384" s="40">
        <v>2</v>
      </c>
    </row>
    <row r="1385" spans="1:10" hidden="1" x14ac:dyDescent="0.35">
      <c r="A1385" s="40">
        <v>2500700429</v>
      </c>
      <c r="B1385" s="40">
        <v>3600008124</v>
      </c>
      <c r="C1385" s="40" t="s">
        <v>218</v>
      </c>
      <c r="D1385" s="40">
        <v>4400142949</v>
      </c>
      <c r="E1385" s="41">
        <v>43889</v>
      </c>
      <c r="F1385" s="42">
        <v>12800</v>
      </c>
      <c r="G1385" s="40">
        <v>2</v>
      </c>
    </row>
    <row r="1386" spans="1:10" hidden="1" x14ac:dyDescent="0.35">
      <c r="A1386" s="40">
        <v>2500700429</v>
      </c>
      <c r="B1386" s="40">
        <v>3600008944</v>
      </c>
      <c r="C1386" s="40" t="s">
        <v>218</v>
      </c>
      <c r="D1386" s="40">
        <v>4400142950</v>
      </c>
      <c r="E1386" s="41">
        <v>43889</v>
      </c>
      <c r="F1386" s="42">
        <v>51600</v>
      </c>
      <c r="G1386" s="40">
        <v>2</v>
      </c>
    </row>
    <row r="1387" spans="1:10" hidden="1" x14ac:dyDescent="0.35">
      <c r="A1387" s="40">
        <v>2500700429</v>
      </c>
      <c r="B1387" s="40">
        <v>3600014539</v>
      </c>
      <c r="C1387" s="40" t="s">
        <v>218</v>
      </c>
      <c r="D1387" s="40">
        <v>4400142946</v>
      </c>
      <c r="E1387" s="41">
        <v>43889</v>
      </c>
      <c r="F1387" s="42">
        <v>8400</v>
      </c>
      <c r="G1387" s="40">
        <v>2</v>
      </c>
    </row>
    <row r="1388" spans="1:10" hidden="1" x14ac:dyDescent="0.35">
      <c r="A1388" s="40">
        <v>2500700429</v>
      </c>
      <c r="B1388" s="40">
        <v>3600014540</v>
      </c>
      <c r="C1388" s="40" t="s">
        <v>218</v>
      </c>
      <c r="D1388" s="40">
        <v>4400142947</v>
      </c>
      <c r="E1388" s="41">
        <v>43889</v>
      </c>
      <c r="F1388" s="42">
        <v>6550</v>
      </c>
      <c r="G1388" s="40">
        <v>2</v>
      </c>
    </row>
    <row r="1389" spans="1:10" hidden="1" x14ac:dyDescent="0.35">
      <c r="A1389" s="40">
        <v>2500700429</v>
      </c>
      <c r="B1389" s="40">
        <v>3600048719</v>
      </c>
      <c r="C1389" s="40" t="s">
        <v>218</v>
      </c>
      <c r="D1389" s="40">
        <v>4400142951</v>
      </c>
      <c r="E1389" s="41">
        <v>43889</v>
      </c>
      <c r="F1389" s="42">
        <v>49100</v>
      </c>
      <c r="G1389" s="40">
        <v>2</v>
      </c>
    </row>
    <row r="1390" spans="1:10" hidden="1" x14ac:dyDescent="0.35">
      <c r="A1390" s="40">
        <v>2500700473</v>
      </c>
      <c r="B1390" s="40">
        <v>3600007999</v>
      </c>
      <c r="C1390" s="40" t="s">
        <v>370</v>
      </c>
      <c r="D1390" s="40">
        <v>4200986662</v>
      </c>
      <c r="E1390" s="41">
        <v>43887</v>
      </c>
      <c r="F1390" s="42">
        <v>53460</v>
      </c>
      <c r="G1390" s="40">
        <v>4</v>
      </c>
    </row>
    <row r="1391" spans="1:10" hidden="1" x14ac:dyDescent="0.35">
      <c r="A1391" s="40">
        <v>2500700473</v>
      </c>
      <c r="B1391" s="40">
        <v>3600057502</v>
      </c>
      <c r="C1391" s="40" t="s">
        <v>370</v>
      </c>
      <c r="D1391" s="40">
        <v>4200986664</v>
      </c>
      <c r="E1391" s="41">
        <v>43887</v>
      </c>
      <c r="F1391" s="42">
        <v>146000</v>
      </c>
      <c r="G1391" s="40">
        <v>4</v>
      </c>
    </row>
    <row r="1392" spans="1:10" hidden="1" x14ac:dyDescent="0.35">
      <c r="A1392" s="40">
        <v>2500700473</v>
      </c>
      <c r="B1392" s="40">
        <v>3600057503</v>
      </c>
      <c r="C1392" s="40" t="s">
        <v>370</v>
      </c>
      <c r="D1392" s="40">
        <v>4200986665</v>
      </c>
      <c r="E1392" s="41">
        <v>43887</v>
      </c>
      <c r="F1392" s="42">
        <v>146000</v>
      </c>
      <c r="G1392" s="40">
        <v>4</v>
      </c>
    </row>
    <row r="1393" spans="1:7" hidden="1" x14ac:dyDescent="0.35">
      <c r="A1393" s="40">
        <v>2500700799</v>
      </c>
      <c r="B1393" s="40">
        <v>3600057706</v>
      </c>
      <c r="C1393" s="40" t="s">
        <v>370</v>
      </c>
      <c r="D1393" s="40">
        <v>4200973467</v>
      </c>
      <c r="E1393" s="41">
        <v>43886</v>
      </c>
      <c r="F1393" s="42">
        <v>195600</v>
      </c>
      <c r="G1393" s="40">
        <v>5</v>
      </c>
    </row>
    <row r="1394" spans="1:7" hidden="1" x14ac:dyDescent="0.35">
      <c r="A1394" s="40">
        <v>2500700799</v>
      </c>
      <c r="B1394" s="40">
        <v>3200002026</v>
      </c>
      <c r="C1394" s="40" t="s">
        <v>247</v>
      </c>
      <c r="D1394" s="40">
        <v>4200987895</v>
      </c>
      <c r="E1394" s="41">
        <v>43887</v>
      </c>
      <c r="F1394" s="42">
        <v>3200</v>
      </c>
      <c r="G1394" s="40">
        <v>4</v>
      </c>
    </row>
    <row r="1395" spans="1:7" hidden="1" x14ac:dyDescent="0.35">
      <c r="A1395" s="40">
        <v>2500700799</v>
      </c>
      <c r="B1395" s="40">
        <v>3600045878</v>
      </c>
      <c r="C1395" s="40" t="s">
        <v>733</v>
      </c>
      <c r="D1395" s="40">
        <v>4200987234</v>
      </c>
      <c r="E1395" s="41">
        <v>43887</v>
      </c>
      <c r="F1395" s="42">
        <v>75400</v>
      </c>
      <c r="G1395" s="40">
        <v>4</v>
      </c>
    </row>
    <row r="1396" spans="1:7" hidden="1" x14ac:dyDescent="0.35">
      <c r="A1396" s="40">
        <v>2500700799</v>
      </c>
      <c r="B1396" s="40">
        <v>3600058801</v>
      </c>
      <c r="C1396" s="40" t="s">
        <v>247</v>
      </c>
      <c r="D1396" s="40">
        <v>4200987235</v>
      </c>
      <c r="E1396" s="41">
        <v>43887</v>
      </c>
      <c r="F1396" s="42">
        <v>1140</v>
      </c>
      <c r="G1396" s="40">
        <v>4</v>
      </c>
    </row>
    <row r="1397" spans="1:7" hidden="1" x14ac:dyDescent="0.35">
      <c r="A1397" s="40">
        <v>2500700799</v>
      </c>
      <c r="B1397" s="40">
        <v>3600010527</v>
      </c>
      <c r="C1397" s="40" t="s">
        <v>222</v>
      </c>
      <c r="D1397" s="40">
        <v>4200995956</v>
      </c>
      <c r="E1397" s="41">
        <v>43888</v>
      </c>
      <c r="F1397" s="42">
        <v>16925</v>
      </c>
      <c r="G1397" s="40">
        <v>3</v>
      </c>
    </row>
    <row r="1398" spans="1:7" hidden="1" x14ac:dyDescent="0.35">
      <c r="A1398" s="40">
        <v>2500700799</v>
      </c>
      <c r="B1398" s="40">
        <v>3600041096</v>
      </c>
      <c r="C1398" s="40" t="s">
        <v>247</v>
      </c>
      <c r="D1398" s="40">
        <v>4200995957</v>
      </c>
      <c r="E1398" s="41">
        <v>43888</v>
      </c>
      <c r="F1398" s="42">
        <v>19948</v>
      </c>
      <c r="G1398" s="40">
        <v>3</v>
      </c>
    </row>
    <row r="1399" spans="1:7" hidden="1" x14ac:dyDescent="0.35">
      <c r="A1399" s="40">
        <v>2500700799</v>
      </c>
      <c r="B1399" s="40">
        <v>3600041097</v>
      </c>
      <c r="C1399" s="40" t="s">
        <v>247</v>
      </c>
      <c r="D1399" s="40">
        <v>4200995958</v>
      </c>
      <c r="E1399" s="41">
        <v>43888</v>
      </c>
      <c r="F1399" s="42">
        <v>12500</v>
      </c>
      <c r="G1399" s="40">
        <v>3</v>
      </c>
    </row>
    <row r="1400" spans="1:7" hidden="1" x14ac:dyDescent="0.35">
      <c r="A1400" s="40">
        <v>2500700799</v>
      </c>
      <c r="B1400" s="40">
        <v>3600041098</v>
      </c>
      <c r="C1400" s="40" t="s">
        <v>247</v>
      </c>
      <c r="D1400" s="40">
        <v>4200995959</v>
      </c>
      <c r="E1400" s="41">
        <v>43888</v>
      </c>
      <c r="F1400" s="42">
        <v>5470</v>
      </c>
      <c r="G1400" s="40">
        <v>3</v>
      </c>
    </row>
    <row r="1401" spans="1:7" hidden="1" x14ac:dyDescent="0.35">
      <c r="A1401" s="40">
        <v>2500700799</v>
      </c>
      <c r="B1401" s="40">
        <v>3600041099</v>
      </c>
      <c r="C1401" s="40" t="s">
        <v>247</v>
      </c>
      <c r="D1401" s="40">
        <v>4200995960</v>
      </c>
      <c r="E1401" s="41">
        <v>43888</v>
      </c>
      <c r="F1401" s="42">
        <v>33650</v>
      </c>
      <c r="G1401" s="40">
        <v>3</v>
      </c>
    </row>
    <row r="1402" spans="1:7" hidden="1" x14ac:dyDescent="0.35">
      <c r="A1402" s="40">
        <v>2500700816</v>
      </c>
      <c r="B1402" s="40">
        <v>3600056055</v>
      </c>
      <c r="C1402" s="40" t="s">
        <v>736</v>
      </c>
      <c r="D1402" s="40">
        <v>4200945827</v>
      </c>
      <c r="E1402" s="41">
        <v>43882</v>
      </c>
      <c r="F1402" s="42">
        <v>46700</v>
      </c>
      <c r="G1402" s="40">
        <v>7</v>
      </c>
    </row>
    <row r="1403" spans="1:7" hidden="1" x14ac:dyDescent="0.35">
      <c r="A1403" s="40">
        <v>2500700816</v>
      </c>
      <c r="B1403" s="40">
        <v>3600056257</v>
      </c>
      <c r="C1403" s="40" t="s">
        <v>736</v>
      </c>
      <c r="D1403" s="40">
        <v>4200945819</v>
      </c>
      <c r="E1403" s="41">
        <v>43882</v>
      </c>
      <c r="F1403" s="42">
        <v>96800</v>
      </c>
      <c r="G1403" s="40">
        <v>7</v>
      </c>
    </row>
    <row r="1404" spans="1:7" hidden="1" x14ac:dyDescent="0.35">
      <c r="A1404" s="40">
        <v>2500700816</v>
      </c>
      <c r="B1404" s="40">
        <v>3600056258</v>
      </c>
      <c r="C1404" s="40" t="s">
        <v>736</v>
      </c>
      <c r="D1404" s="40">
        <v>4200945820</v>
      </c>
      <c r="E1404" s="41">
        <v>43882</v>
      </c>
      <c r="F1404" s="42">
        <v>86200</v>
      </c>
      <c r="G1404" s="40">
        <v>7</v>
      </c>
    </row>
    <row r="1405" spans="1:7" hidden="1" x14ac:dyDescent="0.35">
      <c r="A1405" s="40">
        <v>2500700816</v>
      </c>
      <c r="B1405" s="40">
        <v>3600056259</v>
      </c>
      <c r="C1405" s="40" t="s">
        <v>736</v>
      </c>
      <c r="D1405" s="40">
        <v>4200945821</v>
      </c>
      <c r="E1405" s="41">
        <v>43882</v>
      </c>
      <c r="F1405" s="42">
        <v>15000</v>
      </c>
      <c r="G1405" s="40">
        <v>7</v>
      </c>
    </row>
    <row r="1406" spans="1:7" hidden="1" x14ac:dyDescent="0.35">
      <c r="A1406" s="40">
        <v>2500700816</v>
      </c>
      <c r="B1406" s="40">
        <v>3600056261</v>
      </c>
      <c r="C1406" s="40" t="s">
        <v>736</v>
      </c>
      <c r="D1406" s="40">
        <v>4200945822</v>
      </c>
      <c r="E1406" s="41">
        <v>43882</v>
      </c>
      <c r="F1406" s="42">
        <v>21000</v>
      </c>
      <c r="G1406" s="40">
        <v>7</v>
      </c>
    </row>
    <row r="1407" spans="1:7" hidden="1" x14ac:dyDescent="0.35">
      <c r="A1407" s="40">
        <v>2500700816</v>
      </c>
      <c r="B1407" s="40">
        <v>3600056262</v>
      </c>
      <c r="C1407" s="40" t="s">
        <v>736</v>
      </c>
      <c r="D1407" s="40">
        <v>4200945823</v>
      </c>
      <c r="E1407" s="41">
        <v>43882</v>
      </c>
      <c r="F1407" s="42">
        <v>17200</v>
      </c>
      <c r="G1407" s="40">
        <v>7</v>
      </c>
    </row>
    <row r="1408" spans="1:7" hidden="1" x14ac:dyDescent="0.35">
      <c r="A1408" s="40">
        <v>2500700816</v>
      </c>
      <c r="B1408" s="40">
        <v>3600056264</v>
      </c>
      <c r="C1408" s="40" t="s">
        <v>736</v>
      </c>
      <c r="D1408" s="40">
        <v>4200945824</v>
      </c>
      <c r="E1408" s="41">
        <v>43882</v>
      </c>
      <c r="F1408" s="42">
        <v>16800</v>
      </c>
      <c r="G1408" s="40">
        <v>7</v>
      </c>
    </row>
    <row r="1409" spans="1:7" hidden="1" x14ac:dyDescent="0.35">
      <c r="A1409" s="40">
        <v>2500700816</v>
      </c>
      <c r="B1409" s="40">
        <v>3600056265</v>
      </c>
      <c r="C1409" s="40" t="s">
        <v>736</v>
      </c>
      <c r="D1409" s="40">
        <v>4200945825</v>
      </c>
      <c r="E1409" s="41">
        <v>43882</v>
      </c>
      <c r="F1409" s="42">
        <v>7000</v>
      </c>
      <c r="G1409" s="40">
        <v>7</v>
      </c>
    </row>
    <row r="1410" spans="1:7" hidden="1" x14ac:dyDescent="0.35">
      <c r="A1410" s="40">
        <v>2500700816</v>
      </c>
      <c r="B1410" s="40">
        <v>3600056267</v>
      </c>
      <c r="C1410" s="40" t="s">
        <v>736</v>
      </c>
      <c r="D1410" s="40">
        <v>4200945826</v>
      </c>
      <c r="E1410" s="41">
        <v>43882</v>
      </c>
      <c r="F1410" s="42">
        <v>147100</v>
      </c>
      <c r="G1410" s="40">
        <v>7</v>
      </c>
    </row>
    <row r="1411" spans="1:7" hidden="1" x14ac:dyDescent="0.35">
      <c r="A1411" s="40">
        <v>2500700818</v>
      </c>
      <c r="B1411" s="40">
        <v>3600058290</v>
      </c>
      <c r="C1411" s="40" t="s">
        <v>222</v>
      </c>
      <c r="D1411" s="40">
        <v>4200991077</v>
      </c>
      <c r="E1411" s="41">
        <v>43888</v>
      </c>
      <c r="F1411" s="42">
        <v>30000</v>
      </c>
      <c r="G1411" s="40">
        <v>3</v>
      </c>
    </row>
    <row r="1412" spans="1:7" hidden="1" x14ac:dyDescent="0.35">
      <c r="A1412" s="40">
        <v>2500700818</v>
      </c>
      <c r="B1412" s="40">
        <v>3600058772</v>
      </c>
      <c r="C1412" s="40" t="s">
        <v>222</v>
      </c>
      <c r="D1412" s="40">
        <v>4200999178</v>
      </c>
      <c r="E1412" s="41">
        <v>43889</v>
      </c>
      <c r="F1412" s="42">
        <v>10000</v>
      </c>
      <c r="G1412" s="40">
        <v>2</v>
      </c>
    </row>
    <row r="1413" spans="1:7" hidden="1" x14ac:dyDescent="0.35">
      <c r="A1413" s="40">
        <v>2500700820</v>
      </c>
      <c r="B1413" s="40">
        <v>3600051838</v>
      </c>
      <c r="C1413" s="40" t="s">
        <v>720</v>
      </c>
      <c r="D1413" s="40">
        <v>4200834654</v>
      </c>
      <c r="E1413" s="41">
        <v>43872</v>
      </c>
      <c r="F1413" s="42">
        <v>10000</v>
      </c>
      <c r="G1413" s="40">
        <v>15</v>
      </c>
    </row>
    <row r="1414" spans="1:7" hidden="1" x14ac:dyDescent="0.35">
      <c r="A1414" s="40">
        <v>2500700820</v>
      </c>
      <c r="B1414" s="40">
        <v>3600053466</v>
      </c>
      <c r="C1414" s="40" t="s">
        <v>210</v>
      </c>
      <c r="D1414" s="40">
        <v>4200902434</v>
      </c>
      <c r="E1414" s="41">
        <v>43879</v>
      </c>
      <c r="F1414" s="42">
        <v>19200</v>
      </c>
      <c r="G1414" s="40">
        <v>10</v>
      </c>
    </row>
    <row r="1415" spans="1:7" hidden="1" x14ac:dyDescent="0.35">
      <c r="A1415" s="40">
        <v>2500700820</v>
      </c>
      <c r="B1415" s="40">
        <v>3600053467</v>
      </c>
      <c r="C1415" s="40" t="s">
        <v>210</v>
      </c>
      <c r="D1415" s="40">
        <v>4200902435</v>
      </c>
      <c r="E1415" s="41">
        <v>43879</v>
      </c>
      <c r="F1415" s="42">
        <v>3200</v>
      </c>
      <c r="G1415" s="40">
        <v>10</v>
      </c>
    </row>
    <row r="1416" spans="1:7" hidden="1" x14ac:dyDescent="0.35">
      <c r="A1416" s="40">
        <v>2500700820</v>
      </c>
      <c r="B1416" s="40">
        <v>3600055149</v>
      </c>
      <c r="C1416" s="40" t="s">
        <v>210</v>
      </c>
      <c r="D1416" s="40">
        <v>4200902436</v>
      </c>
      <c r="E1416" s="41">
        <v>43879</v>
      </c>
      <c r="F1416" s="42">
        <v>4800</v>
      </c>
      <c r="G1416" s="40">
        <v>10</v>
      </c>
    </row>
    <row r="1417" spans="1:7" hidden="1" x14ac:dyDescent="0.35">
      <c r="A1417" s="40">
        <v>2500700820</v>
      </c>
      <c r="B1417" s="40">
        <v>3600053647</v>
      </c>
      <c r="C1417" s="40" t="s">
        <v>733</v>
      </c>
      <c r="D1417" s="40">
        <v>4200916945</v>
      </c>
      <c r="E1417" s="41">
        <v>43880</v>
      </c>
      <c r="F1417" s="42">
        <v>44100</v>
      </c>
      <c r="G1417" s="40">
        <v>9</v>
      </c>
    </row>
    <row r="1418" spans="1:7" hidden="1" x14ac:dyDescent="0.35">
      <c r="A1418" s="40">
        <v>2500700822</v>
      </c>
      <c r="B1418" s="40">
        <v>3600055886</v>
      </c>
      <c r="C1418" s="40" t="s">
        <v>370</v>
      </c>
      <c r="D1418" s="40">
        <v>4200973488</v>
      </c>
      <c r="E1418" s="41">
        <v>43886</v>
      </c>
      <c r="F1418" s="42">
        <v>80000</v>
      </c>
      <c r="G1418" s="40">
        <v>5</v>
      </c>
    </row>
    <row r="1419" spans="1:7" hidden="1" x14ac:dyDescent="0.35">
      <c r="A1419" s="40">
        <v>2500700331</v>
      </c>
      <c r="B1419" s="40">
        <v>3600055942</v>
      </c>
      <c r="C1419" s="40" t="s">
        <v>198</v>
      </c>
      <c r="D1419" s="40">
        <v>4200951792</v>
      </c>
      <c r="E1419" s="41">
        <v>43885</v>
      </c>
      <c r="F1419" s="42">
        <v>45360</v>
      </c>
      <c r="G1419" s="40">
        <v>6</v>
      </c>
    </row>
    <row r="1420" spans="1:7" hidden="1" x14ac:dyDescent="0.35">
      <c r="A1420" s="40">
        <v>2500700832</v>
      </c>
      <c r="B1420" s="40">
        <v>3600057939</v>
      </c>
      <c r="C1420" s="40" t="s">
        <v>370</v>
      </c>
      <c r="D1420" s="40">
        <v>4400138954</v>
      </c>
      <c r="E1420" s="41">
        <v>43886</v>
      </c>
      <c r="F1420" s="42">
        <v>146150</v>
      </c>
      <c r="G1420" s="40">
        <v>5</v>
      </c>
    </row>
    <row r="1421" spans="1:7" hidden="1" x14ac:dyDescent="0.35">
      <c r="A1421" s="40">
        <v>2500700832</v>
      </c>
      <c r="B1421" s="40">
        <v>3600010933</v>
      </c>
      <c r="C1421" s="40" t="s">
        <v>222</v>
      </c>
      <c r="D1421" s="40">
        <v>4200991087</v>
      </c>
      <c r="E1421" s="41">
        <v>43888</v>
      </c>
      <c r="F1421" s="42">
        <v>5000</v>
      </c>
      <c r="G1421" s="40">
        <v>3</v>
      </c>
    </row>
    <row r="1422" spans="1:7" hidden="1" x14ac:dyDescent="0.35">
      <c r="A1422" s="40">
        <v>2500700832</v>
      </c>
      <c r="B1422" s="40">
        <v>3600049192</v>
      </c>
      <c r="C1422" s="40" t="s">
        <v>247</v>
      </c>
      <c r="D1422" s="40">
        <v>4200991078</v>
      </c>
      <c r="E1422" s="41">
        <v>43888</v>
      </c>
      <c r="F1422" s="42">
        <v>1600</v>
      </c>
      <c r="G1422" s="40">
        <v>3</v>
      </c>
    </row>
    <row r="1423" spans="1:7" hidden="1" x14ac:dyDescent="0.35">
      <c r="A1423" s="40">
        <v>2500700832</v>
      </c>
      <c r="B1423" s="40">
        <v>3600057580</v>
      </c>
      <c r="C1423" s="40" t="s">
        <v>222</v>
      </c>
      <c r="D1423" s="40">
        <v>4200991088</v>
      </c>
      <c r="E1423" s="41">
        <v>43888</v>
      </c>
      <c r="F1423" s="42">
        <v>109200</v>
      </c>
      <c r="G1423" s="40">
        <v>3</v>
      </c>
    </row>
    <row r="1424" spans="1:7" hidden="1" x14ac:dyDescent="0.35">
      <c r="A1424" s="40">
        <v>2500700832</v>
      </c>
      <c r="B1424" s="40">
        <v>3600057582</v>
      </c>
      <c r="C1424" s="40" t="s">
        <v>222</v>
      </c>
      <c r="D1424" s="40">
        <v>4200991089</v>
      </c>
      <c r="E1424" s="41">
        <v>43888</v>
      </c>
      <c r="F1424" s="42">
        <v>62400</v>
      </c>
      <c r="G1424" s="40">
        <v>3</v>
      </c>
    </row>
    <row r="1425" spans="1:7" hidden="1" x14ac:dyDescent="0.35">
      <c r="A1425" s="40">
        <v>2500700832</v>
      </c>
      <c r="B1425" s="40">
        <v>3600058235</v>
      </c>
      <c r="C1425" s="40" t="s">
        <v>287</v>
      </c>
      <c r="D1425" s="40">
        <v>4200991079</v>
      </c>
      <c r="E1425" s="41">
        <v>43888</v>
      </c>
      <c r="F1425" s="42">
        <v>10378.459999999999</v>
      </c>
      <c r="G1425" s="40">
        <v>3</v>
      </c>
    </row>
    <row r="1426" spans="1:7" hidden="1" x14ac:dyDescent="0.35">
      <c r="A1426" s="40">
        <v>2500700832</v>
      </c>
      <c r="B1426" s="40">
        <v>3600058236</v>
      </c>
      <c r="C1426" s="40" t="s">
        <v>287</v>
      </c>
      <c r="D1426" s="40">
        <v>4200991080</v>
      </c>
      <c r="E1426" s="41">
        <v>43888</v>
      </c>
      <c r="F1426" s="42">
        <v>1590</v>
      </c>
      <c r="G1426" s="40">
        <v>3</v>
      </c>
    </row>
    <row r="1427" spans="1:7" hidden="1" x14ac:dyDescent="0.35">
      <c r="A1427" s="40">
        <v>2500700832</v>
      </c>
      <c r="B1427" s="40">
        <v>3600058238</v>
      </c>
      <c r="C1427" s="40" t="s">
        <v>247</v>
      </c>
      <c r="D1427" s="40">
        <v>4200991083</v>
      </c>
      <c r="E1427" s="41">
        <v>43888</v>
      </c>
      <c r="F1427" s="42">
        <v>1200</v>
      </c>
      <c r="G1427" s="40">
        <v>3</v>
      </c>
    </row>
    <row r="1428" spans="1:7" hidden="1" x14ac:dyDescent="0.35">
      <c r="A1428" s="40">
        <v>2500700832</v>
      </c>
      <c r="B1428" s="40">
        <v>3600058240</v>
      </c>
      <c r="C1428" s="40" t="s">
        <v>247</v>
      </c>
      <c r="D1428" s="40">
        <v>4200991084</v>
      </c>
      <c r="E1428" s="41">
        <v>43888</v>
      </c>
      <c r="F1428" s="42">
        <v>103878.81</v>
      </c>
      <c r="G1428" s="40">
        <v>3</v>
      </c>
    </row>
    <row r="1429" spans="1:7" hidden="1" x14ac:dyDescent="0.35">
      <c r="A1429" s="40">
        <v>2500700832</v>
      </c>
      <c r="B1429" s="40">
        <v>3600058354</v>
      </c>
      <c r="C1429" s="40" t="s">
        <v>222</v>
      </c>
      <c r="D1429" s="40">
        <v>4200991090</v>
      </c>
      <c r="E1429" s="41">
        <v>43888</v>
      </c>
      <c r="F1429" s="42">
        <v>11000</v>
      </c>
      <c r="G1429" s="40">
        <v>3</v>
      </c>
    </row>
    <row r="1430" spans="1:7" hidden="1" x14ac:dyDescent="0.35">
      <c r="A1430" s="40">
        <v>2500700832</v>
      </c>
      <c r="B1430" s="40">
        <v>3600058355</v>
      </c>
      <c r="C1430" s="40" t="s">
        <v>222</v>
      </c>
      <c r="D1430" s="40">
        <v>4200991091</v>
      </c>
      <c r="E1430" s="41">
        <v>43888</v>
      </c>
      <c r="F1430" s="42">
        <v>45995</v>
      </c>
      <c r="G1430" s="40">
        <v>3</v>
      </c>
    </row>
    <row r="1431" spans="1:7" hidden="1" x14ac:dyDescent="0.35">
      <c r="A1431" s="40">
        <v>2500700832</v>
      </c>
      <c r="B1431" s="40">
        <v>3600058436</v>
      </c>
      <c r="C1431" s="40" t="s">
        <v>287</v>
      </c>
      <c r="D1431" s="40">
        <v>4200991081</v>
      </c>
      <c r="E1431" s="41">
        <v>43888</v>
      </c>
      <c r="F1431" s="42">
        <v>16025.32</v>
      </c>
      <c r="G1431" s="40">
        <v>3</v>
      </c>
    </row>
    <row r="1432" spans="1:7" hidden="1" x14ac:dyDescent="0.35">
      <c r="A1432" s="40">
        <v>2500700832</v>
      </c>
      <c r="B1432" s="40">
        <v>3600058438</v>
      </c>
      <c r="C1432" s="40" t="s">
        <v>287</v>
      </c>
      <c r="D1432" s="40">
        <v>4200991082</v>
      </c>
      <c r="E1432" s="41">
        <v>43888</v>
      </c>
      <c r="F1432" s="40">
        <v>118</v>
      </c>
      <c r="G1432" s="40">
        <v>3</v>
      </c>
    </row>
    <row r="1433" spans="1:7" hidden="1" x14ac:dyDescent="0.35">
      <c r="A1433" s="40">
        <v>2500700832</v>
      </c>
      <c r="B1433" s="40">
        <v>3600058443</v>
      </c>
      <c r="C1433" s="40" t="s">
        <v>247</v>
      </c>
      <c r="D1433" s="40">
        <v>4200991085</v>
      </c>
      <c r="E1433" s="41">
        <v>43888</v>
      </c>
      <c r="F1433" s="42">
        <v>34620</v>
      </c>
      <c r="G1433" s="40">
        <v>3</v>
      </c>
    </row>
    <row r="1434" spans="1:7" hidden="1" x14ac:dyDescent="0.35">
      <c r="A1434" s="40">
        <v>2500700832</v>
      </c>
      <c r="B1434" s="40">
        <v>3600058444</v>
      </c>
      <c r="C1434" s="40" t="s">
        <v>247</v>
      </c>
      <c r="D1434" s="40">
        <v>4200991086</v>
      </c>
      <c r="E1434" s="41">
        <v>43888</v>
      </c>
      <c r="F1434" s="42">
        <v>115600</v>
      </c>
      <c r="G1434" s="40">
        <v>3</v>
      </c>
    </row>
    <row r="1435" spans="1:7" hidden="1" x14ac:dyDescent="0.35">
      <c r="A1435" s="40">
        <v>2500700832</v>
      </c>
      <c r="B1435" s="40">
        <v>3600058527</v>
      </c>
      <c r="C1435" s="40" t="s">
        <v>247</v>
      </c>
      <c r="D1435" s="40">
        <v>4400140934</v>
      </c>
      <c r="E1435" s="41">
        <v>43888</v>
      </c>
      <c r="F1435" s="42">
        <v>246591.5</v>
      </c>
      <c r="G1435" s="40">
        <v>3</v>
      </c>
    </row>
    <row r="1436" spans="1:7" hidden="1" x14ac:dyDescent="0.35">
      <c r="A1436" s="40">
        <v>2500700832</v>
      </c>
      <c r="B1436" s="40">
        <v>3600058529</v>
      </c>
      <c r="C1436" s="40" t="s">
        <v>247</v>
      </c>
      <c r="D1436" s="40">
        <v>4400140935</v>
      </c>
      <c r="E1436" s="41">
        <v>43888</v>
      </c>
      <c r="F1436" s="42">
        <v>4170</v>
      </c>
      <c r="G1436" s="40">
        <v>3</v>
      </c>
    </row>
    <row r="1437" spans="1:7" hidden="1" x14ac:dyDescent="0.35">
      <c r="A1437" s="40">
        <v>2500700832</v>
      </c>
      <c r="B1437" s="40">
        <v>3600058616</v>
      </c>
      <c r="C1437" s="40" t="s">
        <v>247</v>
      </c>
      <c r="D1437" s="40">
        <v>4400140936</v>
      </c>
      <c r="E1437" s="41">
        <v>43888</v>
      </c>
      <c r="F1437" s="42">
        <v>723751.9</v>
      </c>
      <c r="G1437" s="40">
        <v>3</v>
      </c>
    </row>
    <row r="1438" spans="1:7" hidden="1" x14ac:dyDescent="0.35">
      <c r="A1438" s="40">
        <v>2500700832</v>
      </c>
      <c r="B1438" s="40">
        <v>3600058645</v>
      </c>
      <c r="C1438" s="40" t="s">
        <v>222</v>
      </c>
      <c r="D1438" s="40">
        <v>4400140937</v>
      </c>
      <c r="E1438" s="41">
        <v>43888</v>
      </c>
      <c r="F1438" s="42">
        <v>39455</v>
      </c>
      <c r="G1438" s="40">
        <v>3</v>
      </c>
    </row>
    <row r="1439" spans="1:7" hidden="1" x14ac:dyDescent="0.35">
      <c r="A1439" s="40">
        <v>2500700832</v>
      </c>
      <c r="B1439" s="40">
        <v>3600059205</v>
      </c>
      <c r="C1439" s="40" t="s">
        <v>198</v>
      </c>
      <c r="D1439" s="40">
        <v>4400140938</v>
      </c>
      <c r="E1439" s="41">
        <v>43888</v>
      </c>
      <c r="F1439" s="42">
        <v>15800</v>
      </c>
      <c r="G1439" s="40">
        <v>3</v>
      </c>
    </row>
    <row r="1440" spans="1:7" hidden="1" x14ac:dyDescent="0.35">
      <c r="A1440" s="40">
        <v>2500700832</v>
      </c>
      <c r="B1440" s="40">
        <v>3600059206</v>
      </c>
      <c r="C1440" s="40" t="s">
        <v>222</v>
      </c>
      <c r="D1440" s="40">
        <v>4400140939</v>
      </c>
      <c r="E1440" s="41">
        <v>43888</v>
      </c>
      <c r="F1440" s="42">
        <v>4000</v>
      </c>
      <c r="G1440" s="40">
        <v>3</v>
      </c>
    </row>
    <row r="1441" spans="1:10" hidden="1" x14ac:dyDescent="0.35">
      <c r="A1441" s="40">
        <v>2500700832</v>
      </c>
      <c r="B1441" s="40">
        <v>3600059404</v>
      </c>
      <c r="C1441" s="40" t="s">
        <v>222</v>
      </c>
      <c r="D1441" s="40">
        <v>4200998585</v>
      </c>
      <c r="E1441" s="41">
        <v>43889</v>
      </c>
      <c r="F1441" s="42">
        <v>40375</v>
      </c>
      <c r="G1441" s="40">
        <v>2</v>
      </c>
    </row>
    <row r="1442" spans="1:10" hidden="1" x14ac:dyDescent="0.35">
      <c r="A1442" s="40">
        <v>2500700832</v>
      </c>
      <c r="B1442" s="40">
        <v>3600059405</v>
      </c>
      <c r="C1442" s="40" t="s">
        <v>222</v>
      </c>
      <c r="D1442" s="40">
        <v>4200998586</v>
      </c>
      <c r="E1442" s="41">
        <v>43889</v>
      </c>
      <c r="F1442" s="42">
        <v>63941.75</v>
      </c>
      <c r="G1442" s="40">
        <v>2</v>
      </c>
    </row>
    <row r="1443" spans="1:10" hidden="1" x14ac:dyDescent="0.35">
      <c r="A1443" s="40">
        <v>2500700832</v>
      </c>
      <c r="B1443" s="40">
        <v>3600059406</v>
      </c>
      <c r="C1443" s="40" t="s">
        <v>222</v>
      </c>
      <c r="D1443" s="40">
        <v>4200998587</v>
      </c>
      <c r="E1443" s="41">
        <v>43889</v>
      </c>
      <c r="F1443" s="42">
        <v>23154.5</v>
      </c>
      <c r="G1443" s="40">
        <v>2</v>
      </c>
    </row>
    <row r="1444" spans="1:10" hidden="1" x14ac:dyDescent="0.35">
      <c r="A1444" s="40">
        <v>2500700832</v>
      </c>
      <c r="B1444" s="40">
        <v>3600059407</v>
      </c>
      <c r="C1444" s="40" t="s">
        <v>222</v>
      </c>
      <c r="D1444" s="40">
        <v>4200998588</v>
      </c>
      <c r="E1444" s="41">
        <v>43889</v>
      </c>
      <c r="F1444" s="42">
        <v>3897.5</v>
      </c>
      <c r="G1444" s="40">
        <v>2</v>
      </c>
    </row>
    <row r="1445" spans="1:10" hidden="1" x14ac:dyDescent="0.35">
      <c r="A1445" s="40">
        <v>2500700832</v>
      </c>
      <c r="B1445" s="40">
        <v>3600059501</v>
      </c>
      <c r="C1445" s="40" t="s">
        <v>222</v>
      </c>
      <c r="D1445" s="40">
        <v>4200998583</v>
      </c>
      <c r="E1445" s="41">
        <v>43889</v>
      </c>
      <c r="F1445" s="42">
        <v>809245</v>
      </c>
      <c r="G1445" s="40">
        <v>2</v>
      </c>
    </row>
    <row r="1446" spans="1:10" hidden="1" x14ac:dyDescent="0.35">
      <c r="A1446" s="40">
        <v>2500700832</v>
      </c>
      <c r="B1446" s="40">
        <v>3600059502</v>
      </c>
      <c r="C1446" s="40" t="s">
        <v>222</v>
      </c>
      <c r="D1446" s="40">
        <v>4200998584</v>
      </c>
      <c r="E1446" s="41">
        <v>43889</v>
      </c>
      <c r="F1446" s="42">
        <v>37505</v>
      </c>
      <c r="G1446" s="40">
        <v>2</v>
      </c>
    </row>
    <row r="1447" spans="1:10" hidden="1" x14ac:dyDescent="0.35">
      <c r="A1447" s="40">
        <v>2500700834</v>
      </c>
      <c r="B1447" s="40">
        <v>3600057857</v>
      </c>
      <c r="C1447" s="40" t="s">
        <v>222</v>
      </c>
      <c r="D1447" s="40">
        <v>4200991093</v>
      </c>
      <c r="E1447" s="41">
        <v>43888</v>
      </c>
      <c r="F1447" s="42">
        <v>118073.43</v>
      </c>
      <c r="G1447" s="40">
        <v>3</v>
      </c>
    </row>
    <row r="1448" spans="1:10" hidden="1" x14ac:dyDescent="0.35">
      <c r="A1448" s="40">
        <v>2500700834</v>
      </c>
      <c r="B1448" s="40">
        <v>3600057867</v>
      </c>
      <c r="C1448" s="40" t="s">
        <v>218</v>
      </c>
      <c r="D1448" s="40">
        <v>4400142969</v>
      </c>
      <c r="E1448" s="41">
        <v>43889</v>
      </c>
      <c r="F1448" s="42">
        <v>1500</v>
      </c>
      <c r="G1448" s="40">
        <v>2</v>
      </c>
    </row>
    <row r="1449" spans="1:10" x14ac:dyDescent="0.35">
      <c r="A1449" s="40">
        <v>2500700836</v>
      </c>
      <c r="B1449" s="40">
        <v>3600124098</v>
      </c>
      <c r="C1449" s="40" t="s">
        <v>155</v>
      </c>
      <c r="D1449" s="40">
        <v>4400333198</v>
      </c>
      <c r="E1449" s="41">
        <v>43713</v>
      </c>
      <c r="F1449" s="42">
        <v>184900</v>
      </c>
      <c r="G1449" s="40">
        <v>120</v>
      </c>
      <c r="H1449" s="40" t="s">
        <v>145</v>
      </c>
      <c r="I1449" s="43">
        <f t="shared" ref="I1449:I1450" si="46">MONTH(E1449)</f>
        <v>9</v>
      </c>
      <c r="J1449" s="43" t="str">
        <f t="shared" ref="J1449:J1450" si="47">IF(AND(I1449&gt;=10,I1449&lt;=12),"1",IF(AND(I1449&gt;=1,I1449&lt;=3),"2",IF(AND(I1449&gt;=4,I1449&lt;=6),"3","4")))</f>
        <v>4</v>
      </c>
    </row>
    <row r="1450" spans="1:10" x14ac:dyDescent="0.35">
      <c r="A1450" s="40">
        <v>2500700836</v>
      </c>
      <c r="B1450" s="40">
        <v>3600000449</v>
      </c>
      <c r="C1450" s="40" t="s">
        <v>32</v>
      </c>
      <c r="D1450" s="40">
        <v>4400091308</v>
      </c>
      <c r="E1450" s="41">
        <v>43844</v>
      </c>
      <c r="F1450" s="42">
        <v>161300</v>
      </c>
      <c r="G1450" s="40">
        <v>34</v>
      </c>
      <c r="H1450" s="40" t="s">
        <v>145</v>
      </c>
      <c r="I1450" s="43">
        <f t="shared" si="46"/>
        <v>1</v>
      </c>
      <c r="J1450" s="43" t="str">
        <f t="shared" si="47"/>
        <v>2</v>
      </c>
    </row>
    <row r="1451" spans="1:10" hidden="1" x14ac:dyDescent="0.35">
      <c r="A1451" s="40">
        <v>2500700836</v>
      </c>
      <c r="B1451" s="40">
        <v>3600051648</v>
      </c>
      <c r="C1451" s="40" t="s">
        <v>230</v>
      </c>
      <c r="D1451" s="40">
        <v>4200861717</v>
      </c>
      <c r="E1451" s="41">
        <v>43874</v>
      </c>
      <c r="F1451" s="42">
        <v>9000</v>
      </c>
      <c r="G1451" s="40">
        <v>13</v>
      </c>
    </row>
    <row r="1452" spans="1:10" hidden="1" x14ac:dyDescent="0.35">
      <c r="A1452" s="40">
        <v>2500700836</v>
      </c>
      <c r="B1452" s="40">
        <v>3600052240</v>
      </c>
      <c r="C1452" s="40" t="s">
        <v>230</v>
      </c>
      <c r="D1452" s="40">
        <v>4200861711</v>
      </c>
      <c r="E1452" s="41">
        <v>43874</v>
      </c>
      <c r="F1452" s="42">
        <v>120250</v>
      </c>
      <c r="G1452" s="40">
        <v>13</v>
      </c>
    </row>
    <row r="1453" spans="1:10" hidden="1" x14ac:dyDescent="0.35">
      <c r="A1453" s="40">
        <v>2500700836</v>
      </c>
      <c r="B1453" s="40">
        <v>3600052242</v>
      </c>
      <c r="C1453" s="40" t="s">
        <v>230</v>
      </c>
      <c r="D1453" s="40">
        <v>4200861713</v>
      </c>
      <c r="E1453" s="41">
        <v>43874</v>
      </c>
      <c r="F1453" s="42">
        <v>16500</v>
      </c>
      <c r="G1453" s="40">
        <v>13</v>
      </c>
    </row>
    <row r="1454" spans="1:10" hidden="1" x14ac:dyDescent="0.35">
      <c r="A1454" s="40">
        <v>2500700836</v>
      </c>
      <c r="B1454" s="40">
        <v>3600054101</v>
      </c>
      <c r="C1454" s="40" t="s">
        <v>354</v>
      </c>
      <c r="D1454" s="40">
        <v>4200895883</v>
      </c>
      <c r="E1454" s="41">
        <v>43879</v>
      </c>
      <c r="F1454" s="42">
        <v>66500</v>
      </c>
      <c r="G1454" s="40">
        <v>10</v>
      </c>
    </row>
    <row r="1455" spans="1:10" hidden="1" x14ac:dyDescent="0.35">
      <c r="A1455" s="40">
        <v>2500700836</v>
      </c>
      <c r="B1455" s="40">
        <v>3600055675</v>
      </c>
      <c r="C1455" s="40" t="s">
        <v>736</v>
      </c>
      <c r="D1455" s="40">
        <v>4200930863</v>
      </c>
      <c r="E1455" s="41">
        <v>43881</v>
      </c>
      <c r="F1455" s="42">
        <v>26034</v>
      </c>
      <c r="G1455" s="40">
        <v>8</v>
      </c>
    </row>
    <row r="1456" spans="1:10" hidden="1" x14ac:dyDescent="0.35">
      <c r="A1456" s="40">
        <v>2500700836</v>
      </c>
      <c r="B1456" s="40">
        <v>3600055679</v>
      </c>
      <c r="C1456" s="40" t="s">
        <v>736</v>
      </c>
      <c r="D1456" s="40">
        <v>4200930864</v>
      </c>
      <c r="E1456" s="41">
        <v>43881</v>
      </c>
      <c r="F1456" s="42">
        <v>27775</v>
      </c>
      <c r="G1456" s="40">
        <v>8</v>
      </c>
    </row>
    <row r="1457" spans="1:10" hidden="1" x14ac:dyDescent="0.35">
      <c r="A1457" s="40">
        <v>2500700836</v>
      </c>
      <c r="B1457" s="40">
        <v>3600055981</v>
      </c>
      <c r="C1457" s="40" t="s">
        <v>370</v>
      </c>
      <c r="D1457" s="40">
        <v>4200973705</v>
      </c>
      <c r="E1457" s="41">
        <v>43886</v>
      </c>
      <c r="F1457" s="42">
        <v>94000</v>
      </c>
      <c r="G1457" s="40">
        <v>5</v>
      </c>
    </row>
    <row r="1458" spans="1:10" hidden="1" x14ac:dyDescent="0.35">
      <c r="A1458" s="40">
        <v>2500700836</v>
      </c>
      <c r="B1458" s="40">
        <v>3600057220</v>
      </c>
      <c r="C1458" s="40" t="s">
        <v>370</v>
      </c>
      <c r="D1458" s="40">
        <v>4200973496</v>
      </c>
      <c r="E1458" s="41">
        <v>43886</v>
      </c>
      <c r="F1458" s="42">
        <v>98250</v>
      </c>
      <c r="G1458" s="40">
        <v>5</v>
      </c>
    </row>
    <row r="1459" spans="1:10" hidden="1" x14ac:dyDescent="0.35">
      <c r="A1459" s="40">
        <v>2500700836</v>
      </c>
      <c r="B1459" s="40">
        <v>3600057520</v>
      </c>
      <c r="C1459" s="40" t="s">
        <v>370</v>
      </c>
      <c r="D1459" s="40">
        <v>4200973704</v>
      </c>
      <c r="E1459" s="41">
        <v>43886</v>
      </c>
      <c r="F1459" s="42">
        <v>61000</v>
      </c>
      <c r="G1459" s="40">
        <v>5</v>
      </c>
    </row>
    <row r="1460" spans="1:10" hidden="1" x14ac:dyDescent="0.35">
      <c r="A1460" s="40">
        <v>2500700836</v>
      </c>
      <c r="B1460" s="40">
        <v>3600057814</v>
      </c>
      <c r="C1460" s="40" t="s">
        <v>370</v>
      </c>
      <c r="D1460" s="40">
        <v>4200973701</v>
      </c>
      <c r="E1460" s="41">
        <v>43886</v>
      </c>
      <c r="F1460" s="42">
        <v>28500</v>
      </c>
      <c r="G1460" s="40">
        <v>5</v>
      </c>
    </row>
    <row r="1461" spans="1:10" hidden="1" x14ac:dyDescent="0.35">
      <c r="A1461" s="40">
        <v>2500700836</v>
      </c>
      <c r="B1461" s="40">
        <v>3600057981</v>
      </c>
      <c r="C1461" s="40" t="s">
        <v>370</v>
      </c>
      <c r="D1461" s="40">
        <v>4200973706</v>
      </c>
      <c r="E1461" s="41">
        <v>43886</v>
      </c>
      <c r="F1461" s="42">
        <v>110850</v>
      </c>
      <c r="G1461" s="40">
        <v>5</v>
      </c>
    </row>
    <row r="1462" spans="1:10" hidden="1" x14ac:dyDescent="0.35">
      <c r="A1462" s="40">
        <v>2500700836</v>
      </c>
      <c r="B1462" s="40">
        <v>3600057369</v>
      </c>
      <c r="C1462" s="40" t="s">
        <v>370</v>
      </c>
      <c r="D1462" s="40">
        <v>4200980186</v>
      </c>
      <c r="E1462" s="41">
        <v>43887</v>
      </c>
      <c r="F1462" s="42">
        <v>8600</v>
      </c>
      <c r="G1462" s="40">
        <v>4</v>
      </c>
    </row>
    <row r="1463" spans="1:10" hidden="1" x14ac:dyDescent="0.35">
      <c r="A1463" s="40">
        <v>2500700836</v>
      </c>
      <c r="B1463" s="40">
        <v>3600058733</v>
      </c>
      <c r="C1463" s="40" t="s">
        <v>247</v>
      </c>
      <c r="D1463" s="40">
        <v>4200991095</v>
      </c>
      <c r="E1463" s="41">
        <v>43888</v>
      </c>
      <c r="F1463" s="42">
        <v>8200</v>
      </c>
      <c r="G1463" s="40">
        <v>3</v>
      </c>
    </row>
    <row r="1464" spans="1:10" hidden="1" x14ac:dyDescent="0.35">
      <c r="A1464" s="40">
        <v>2500700838</v>
      </c>
      <c r="B1464" s="40">
        <v>3600058501</v>
      </c>
      <c r="C1464" s="40" t="s">
        <v>370</v>
      </c>
      <c r="D1464" s="40">
        <v>4200991098</v>
      </c>
      <c r="E1464" s="41">
        <v>43888</v>
      </c>
      <c r="F1464" s="40">
        <v>914</v>
      </c>
      <c r="G1464" s="40">
        <v>3</v>
      </c>
    </row>
    <row r="1465" spans="1:10" hidden="1" x14ac:dyDescent="0.35">
      <c r="A1465" s="40">
        <v>2500701696</v>
      </c>
      <c r="B1465" s="40">
        <v>3600041092</v>
      </c>
      <c r="C1465" s="40" t="s">
        <v>287</v>
      </c>
      <c r="D1465" s="40">
        <v>4200952477</v>
      </c>
      <c r="E1465" s="41">
        <v>43885</v>
      </c>
      <c r="F1465" s="42">
        <v>73040</v>
      </c>
      <c r="G1465" s="40">
        <v>6</v>
      </c>
    </row>
    <row r="1466" spans="1:10" hidden="1" x14ac:dyDescent="0.35">
      <c r="A1466" s="40">
        <v>2500701696</v>
      </c>
      <c r="B1466" s="40">
        <v>3600043368</v>
      </c>
      <c r="C1466" s="40" t="s">
        <v>287</v>
      </c>
      <c r="D1466" s="40">
        <v>4200952476</v>
      </c>
      <c r="E1466" s="41">
        <v>43885</v>
      </c>
      <c r="F1466" s="42">
        <v>120788.8</v>
      </c>
      <c r="G1466" s="40">
        <v>6</v>
      </c>
    </row>
    <row r="1467" spans="1:10" hidden="1" x14ac:dyDescent="0.35">
      <c r="A1467" s="40">
        <v>2500701696</v>
      </c>
      <c r="B1467" s="40">
        <v>3600053512</v>
      </c>
      <c r="C1467" s="40" t="s">
        <v>247</v>
      </c>
      <c r="D1467" s="40">
        <v>4200987257</v>
      </c>
      <c r="E1467" s="41">
        <v>43887</v>
      </c>
      <c r="F1467" s="42">
        <v>1041223</v>
      </c>
      <c r="G1467" s="40">
        <v>4</v>
      </c>
    </row>
    <row r="1468" spans="1:10" x14ac:dyDescent="0.35">
      <c r="A1468" s="40">
        <v>2500701702</v>
      </c>
      <c r="B1468" s="40">
        <v>3600044438</v>
      </c>
      <c r="C1468" s="40" t="s">
        <v>30</v>
      </c>
      <c r="D1468" s="40">
        <v>4200695883</v>
      </c>
      <c r="E1468" s="41">
        <v>43853</v>
      </c>
      <c r="F1468" s="40">
        <v>625.4</v>
      </c>
      <c r="G1468" s="40">
        <v>27</v>
      </c>
      <c r="H1468" s="40" t="s">
        <v>145</v>
      </c>
      <c r="I1468" s="43">
        <f t="shared" ref="I1468:I1472" si="48">MONTH(E1468)</f>
        <v>1</v>
      </c>
      <c r="J1468" s="43" t="str">
        <f t="shared" ref="J1468:J1472" si="49">IF(AND(I1468&gt;=10,I1468&lt;=12),"1",IF(AND(I1468&gt;=1,I1468&lt;=3),"2",IF(AND(I1468&gt;=4,I1468&lt;=6),"3","4")))</f>
        <v>2</v>
      </c>
    </row>
    <row r="1469" spans="1:10" x14ac:dyDescent="0.35">
      <c r="A1469" s="40">
        <v>2500701702</v>
      </c>
      <c r="B1469" s="40">
        <v>3600049118</v>
      </c>
      <c r="C1469" s="40" t="s">
        <v>15</v>
      </c>
      <c r="D1469" s="40">
        <v>4200792093</v>
      </c>
      <c r="E1469" s="41">
        <v>43865</v>
      </c>
      <c r="F1469" s="42">
        <v>953218.4</v>
      </c>
      <c r="G1469" s="40">
        <v>19</v>
      </c>
      <c r="H1469" s="40" t="s">
        <v>145</v>
      </c>
      <c r="I1469" s="43">
        <f t="shared" si="48"/>
        <v>2</v>
      </c>
      <c r="J1469" s="43" t="str">
        <f t="shared" si="49"/>
        <v>2</v>
      </c>
    </row>
    <row r="1470" spans="1:10" x14ac:dyDescent="0.35">
      <c r="A1470" s="40">
        <v>2500701702</v>
      </c>
      <c r="B1470" s="40">
        <v>3600050113</v>
      </c>
      <c r="C1470" s="40" t="s">
        <v>15</v>
      </c>
      <c r="D1470" s="40">
        <v>4200792094</v>
      </c>
      <c r="E1470" s="41">
        <v>43865</v>
      </c>
      <c r="F1470" s="42">
        <v>3045</v>
      </c>
      <c r="G1470" s="40">
        <v>19</v>
      </c>
      <c r="H1470" s="40" t="s">
        <v>145</v>
      </c>
      <c r="I1470" s="43">
        <f t="shared" si="48"/>
        <v>2</v>
      </c>
      <c r="J1470" s="43" t="str">
        <f t="shared" si="49"/>
        <v>2</v>
      </c>
    </row>
    <row r="1471" spans="1:10" x14ac:dyDescent="0.35">
      <c r="A1471" s="40">
        <v>2500701702</v>
      </c>
      <c r="B1471" s="40">
        <v>3600047174</v>
      </c>
      <c r="C1471" s="40" t="s">
        <v>351</v>
      </c>
      <c r="D1471" s="40">
        <v>4200824722</v>
      </c>
      <c r="E1471" s="41">
        <v>43868</v>
      </c>
      <c r="F1471" s="42">
        <v>27000</v>
      </c>
      <c r="G1471" s="40">
        <v>16</v>
      </c>
      <c r="H1471" s="40" t="s">
        <v>145</v>
      </c>
      <c r="I1471" s="43">
        <f t="shared" si="48"/>
        <v>2</v>
      </c>
      <c r="J1471" s="43" t="str">
        <f t="shared" si="49"/>
        <v>2</v>
      </c>
    </row>
    <row r="1472" spans="1:10" x14ac:dyDescent="0.35">
      <c r="A1472" s="40">
        <v>2500701702</v>
      </c>
      <c r="B1472" s="40">
        <v>3600047281</v>
      </c>
      <c r="C1472" s="40" t="s">
        <v>351</v>
      </c>
      <c r="D1472" s="40">
        <v>4200824723</v>
      </c>
      <c r="E1472" s="41">
        <v>43868</v>
      </c>
      <c r="F1472" s="42">
        <v>27000</v>
      </c>
      <c r="G1472" s="40">
        <v>16</v>
      </c>
      <c r="H1472" s="40" t="s">
        <v>145</v>
      </c>
      <c r="I1472" s="43">
        <f t="shared" si="48"/>
        <v>2</v>
      </c>
      <c r="J1472" s="43" t="str">
        <f t="shared" si="49"/>
        <v>2</v>
      </c>
    </row>
    <row r="1473" spans="1:10" hidden="1" x14ac:dyDescent="0.35">
      <c r="A1473" s="40">
        <v>2500700426</v>
      </c>
      <c r="B1473" s="40">
        <v>3600058624</v>
      </c>
      <c r="C1473" s="40" t="s">
        <v>247</v>
      </c>
      <c r="D1473" s="40">
        <v>4200986661</v>
      </c>
      <c r="E1473" s="41">
        <v>43887</v>
      </c>
      <c r="F1473" s="42">
        <v>2400</v>
      </c>
      <c r="G1473" s="40">
        <v>4</v>
      </c>
    </row>
    <row r="1474" spans="1:10" hidden="1" x14ac:dyDescent="0.35">
      <c r="A1474" s="40">
        <v>2500700426</v>
      </c>
      <c r="B1474" s="40">
        <v>3600057277</v>
      </c>
      <c r="C1474" s="40" t="s">
        <v>218</v>
      </c>
      <c r="D1474" s="40">
        <v>4200999168</v>
      </c>
      <c r="E1474" s="41">
        <v>43889</v>
      </c>
      <c r="F1474" s="42">
        <v>12197</v>
      </c>
      <c r="G1474" s="40">
        <v>2</v>
      </c>
    </row>
    <row r="1475" spans="1:10" hidden="1" x14ac:dyDescent="0.35">
      <c r="A1475" s="40">
        <v>2500700426</v>
      </c>
      <c r="B1475" s="40">
        <v>3600057590</v>
      </c>
      <c r="C1475" s="40" t="s">
        <v>218</v>
      </c>
      <c r="D1475" s="40">
        <v>4400142944</v>
      </c>
      <c r="E1475" s="41">
        <v>43889</v>
      </c>
      <c r="F1475" s="42">
        <v>146500</v>
      </c>
      <c r="G1475" s="40">
        <v>2</v>
      </c>
    </row>
    <row r="1476" spans="1:10" x14ac:dyDescent="0.35">
      <c r="A1476" s="40">
        <v>2500700481</v>
      </c>
      <c r="B1476" s="40">
        <v>3600023511</v>
      </c>
      <c r="C1476" s="40" t="s">
        <v>134</v>
      </c>
      <c r="D1476" s="40">
        <v>4200331606</v>
      </c>
      <c r="E1476" s="41">
        <v>43803</v>
      </c>
      <c r="F1476" s="42">
        <v>302600</v>
      </c>
      <c r="G1476" s="40">
        <v>58</v>
      </c>
      <c r="H1476" s="40" t="s">
        <v>145</v>
      </c>
      <c r="I1476" s="43">
        <f t="shared" ref="I1476:I1483" si="50">MONTH(E1476)</f>
        <v>12</v>
      </c>
      <c r="J1476" s="43" t="str">
        <f t="shared" ref="J1476:J1483" si="51">IF(AND(I1476&gt;=10,I1476&lt;=12),"1",IF(AND(I1476&gt;=1,I1476&lt;=3),"2",IF(AND(I1476&gt;=4,I1476&lt;=6),"3","4")))</f>
        <v>1</v>
      </c>
    </row>
    <row r="1477" spans="1:10" x14ac:dyDescent="0.35">
      <c r="A1477" s="40">
        <v>2500700481</v>
      </c>
      <c r="B1477" s="40">
        <v>3600038220</v>
      </c>
      <c r="C1477" s="40" t="s">
        <v>83</v>
      </c>
      <c r="D1477" s="40">
        <v>4400086948</v>
      </c>
      <c r="E1477" s="41">
        <v>43839</v>
      </c>
      <c r="F1477" s="42">
        <v>6800</v>
      </c>
      <c r="G1477" s="40">
        <v>37</v>
      </c>
      <c r="H1477" s="40" t="s">
        <v>145</v>
      </c>
      <c r="I1477" s="43">
        <f t="shared" si="50"/>
        <v>1</v>
      </c>
      <c r="J1477" s="43" t="str">
        <f t="shared" si="51"/>
        <v>2</v>
      </c>
    </row>
    <row r="1478" spans="1:10" x14ac:dyDescent="0.35">
      <c r="A1478" s="40">
        <v>2500700481</v>
      </c>
      <c r="B1478" s="40">
        <v>3600038221</v>
      </c>
      <c r="C1478" s="40" t="s">
        <v>83</v>
      </c>
      <c r="D1478" s="40">
        <v>4400086949</v>
      </c>
      <c r="E1478" s="41">
        <v>43839</v>
      </c>
      <c r="F1478" s="42">
        <v>6270</v>
      </c>
      <c r="G1478" s="40">
        <v>37</v>
      </c>
      <c r="H1478" s="40" t="s">
        <v>145</v>
      </c>
      <c r="I1478" s="43">
        <f t="shared" si="50"/>
        <v>1</v>
      </c>
      <c r="J1478" s="43" t="str">
        <f t="shared" si="51"/>
        <v>2</v>
      </c>
    </row>
    <row r="1479" spans="1:10" x14ac:dyDescent="0.35">
      <c r="A1479" s="40">
        <v>2500700481</v>
      </c>
      <c r="B1479" s="40">
        <v>3600038222</v>
      </c>
      <c r="C1479" s="40" t="s">
        <v>83</v>
      </c>
      <c r="D1479" s="40">
        <v>4400086950</v>
      </c>
      <c r="E1479" s="41">
        <v>43839</v>
      </c>
      <c r="F1479" s="42">
        <v>6270</v>
      </c>
      <c r="G1479" s="40">
        <v>37</v>
      </c>
      <c r="H1479" s="40" t="s">
        <v>145</v>
      </c>
      <c r="I1479" s="43">
        <f t="shared" si="50"/>
        <v>1</v>
      </c>
      <c r="J1479" s="43" t="str">
        <f t="shared" si="51"/>
        <v>2</v>
      </c>
    </row>
    <row r="1480" spans="1:10" x14ac:dyDescent="0.35">
      <c r="A1480" s="40">
        <v>2500700481</v>
      </c>
      <c r="B1480" s="40">
        <v>3600038223</v>
      </c>
      <c r="C1480" s="40" t="s">
        <v>83</v>
      </c>
      <c r="D1480" s="40">
        <v>4400086951</v>
      </c>
      <c r="E1480" s="41">
        <v>43839</v>
      </c>
      <c r="F1480" s="42">
        <v>7400</v>
      </c>
      <c r="G1480" s="40">
        <v>37</v>
      </c>
      <c r="H1480" s="40" t="s">
        <v>145</v>
      </c>
      <c r="I1480" s="43">
        <f t="shared" si="50"/>
        <v>1</v>
      </c>
      <c r="J1480" s="43" t="str">
        <f t="shared" si="51"/>
        <v>2</v>
      </c>
    </row>
    <row r="1481" spans="1:10" x14ac:dyDescent="0.35">
      <c r="A1481" s="40">
        <v>2500700481</v>
      </c>
      <c r="B1481" s="40">
        <v>3600038423</v>
      </c>
      <c r="C1481" s="40" t="s">
        <v>83</v>
      </c>
      <c r="D1481" s="40">
        <v>4400086952</v>
      </c>
      <c r="E1481" s="41">
        <v>43839</v>
      </c>
      <c r="F1481" s="42">
        <v>6800</v>
      </c>
      <c r="G1481" s="40">
        <v>37</v>
      </c>
      <c r="H1481" s="40" t="s">
        <v>145</v>
      </c>
      <c r="I1481" s="43">
        <f t="shared" si="50"/>
        <v>1</v>
      </c>
      <c r="J1481" s="43" t="str">
        <f t="shared" si="51"/>
        <v>2</v>
      </c>
    </row>
    <row r="1482" spans="1:10" x14ac:dyDescent="0.35">
      <c r="A1482" s="40">
        <v>2500700481</v>
      </c>
      <c r="B1482" s="40">
        <v>3600038425</v>
      </c>
      <c r="C1482" s="40" t="s">
        <v>83</v>
      </c>
      <c r="D1482" s="40">
        <v>4400086953</v>
      </c>
      <c r="E1482" s="41">
        <v>43839</v>
      </c>
      <c r="F1482" s="42">
        <v>14050</v>
      </c>
      <c r="G1482" s="40">
        <v>37</v>
      </c>
      <c r="H1482" s="40" t="s">
        <v>145</v>
      </c>
      <c r="I1482" s="43">
        <f t="shared" si="50"/>
        <v>1</v>
      </c>
      <c r="J1482" s="43" t="str">
        <f t="shared" si="51"/>
        <v>2</v>
      </c>
    </row>
    <row r="1483" spans="1:10" x14ac:dyDescent="0.35">
      <c r="A1483" s="40">
        <v>2500700481</v>
      </c>
      <c r="B1483" s="40">
        <v>3600038426</v>
      </c>
      <c r="C1483" s="40" t="s">
        <v>83</v>
      </c>
      <c r="D1483" s="40">
        <v>4400086954</v>
      </c>
      <c r="E1483" s="41">
        <v>43839</v>
      </c>
      <c r="F1483" s="42">
        <v>6300</v>
      </c>
      <c r="G1483" s="40">
        <v>37</v>
      </c>
      <c r="H1483" s="40" t="s">
        <v>145</v>
      </c>
      <c r="I1483" s="43">
        <f t="shared" si="50"/>
        <v>1</v>
      </c>
      <c r="J1483" s="43" t="str">
        <f t="shared" si="51"/>
        <v>2</v>
      </c>
    </row>
    <row r="1484" spans="1:10" hidden="1" x14ac:dyDescent="0.35">
      <c r="A1484" s="40">
        <v>2500700481</v>
      </c>
      <c r="B1484" s="40">
        <v>3600052825</v>
      </c>
      <c r="C1484" s="40" t="s">
        <v>733</v>
      </c>
      <c r="D1484" s="40">
        <v>4200937964</v>
      </c>
      <c r="E1484" s="41">
        <v>43882</v>
      </c>
      <c r="F1484" s="42">
        <v>7350</v>
      </c>
      <c r="G1484" s="40">
        <v>7</v>
      </c>
    </row>
    <row r="1485" spans="1:10" hidden="1" x14ac:dyDescent="0.35">
      <c r="A1485" s="40">
        <v>2500700481</v>
      </c>
      <c r="B1485" s="40">
        <v>3600054334</v>
      </c>
      <c r="C1485" s="40" t="s">
        <v>733</v>
      </c>
      <c r="D1485" s="40">
        <v>4400134335</v>
      </c>
      <c r="E1485" s="41">
        <v>43882</v>
      </c>
      <c r="F1485" s="42">
        <v>10000</v>
      </c>
      <c r="G1485" s="40">
        <v>7</v>
      </c>
    </row>
    <row r="1486" spans="1:10" hidden="1" x14ac:dyDescent="0.35">
      <c r="A1486" s="40">
        <v>2500700481</v>
      </c>
      <c r="B1486" s="40">
        <v>3600057372</v>
      </c>
      <c r="C1486" s="40" t="s">
        <v>370</v>
      </c>
      <c r="D1486" s="40">
        <v>4200999169</v>
      </c>
      <c r="E1486" s="41">
        <v>43889</v>
      </c>
      <c r="F1486" s="42">
        <v>95400</v>
      </c>
      <c r="G1486" s="40">
        <v>2</v>
      </c>
    </row>
    <row r="1487" spans="1:10" hidden="1" x14ac:dyDescent="0.35">
      <c r="A1487" s="40">
        <v>2500700481</v>
      </c>
      <c r="B1487" s="40">
        <v>3600057816</v>
      </c>
      <c r="C1487" s="40" t="s">
        <v>370</v>
      </c>
      <c r="D1487" s="40">
        <v>4400142952</v>
      </c>
      <c r="E1487" s="41">
        <v>43889</v>
      </c>
      <c r="F1487" s="42">
        <v>3600</v>
      </c>
      <c r="G1487" s="40">
        <v>2</v>
      </c>
    </row>
    <row r="1488" spans="1:10" hidden="1" x14ac:dyDescent="0.35">
      <c r="A1488" s="40">
        <v>2500700843</v>
      </c>
      <c r="B1488" s="40">
        <v>3600049991</v>
      </c>
      <c r="C1488" s="40" t="s">
        <v>720</v>
      </c>
      <c r="D1488" s="40">
        <v>4200840739</v>
      </c>
      <c r="E1488" s="41">
        <v>43872</v>
      </c>
      <c r="F1488" s="42">
        <v>72000</v>
      </c>
      <c r="G1488" s="40">
        <v>15</v>
      </c>
    </row>
    <row r="1489" spans="1:7" hidden="1" x14ac:dyDescent="0.35">
      <c r="A1489" s="40">
        <v>2500700843</v>
      </c>
      <c r="B1489" s="40">
        <v>3600050337</v>
      </c>
      <c r="C1489" s="40" t="s">
        <v>351</v>
      </c>
      <c r="D1489" s="40">
        <v>4200834677</v>
      </c>
      <c r="E1489" s="41">
        <v>43872</v>
      </c>
      <c r="F1489" s="42">
        <v>13800</v>
      </c>
      <c r="G1489" s="40">
        <v>15</v>
      </c>
    </row>
    <row r="1490" spans="1:7" hidden="1" x14ac:dyDescent="0.35">
      <c r="A1490" s="40">
        <v>2500700843</v>
      </c>
      <c r="B1490" s="40">
        <v>3600051604</v>
      </c>
      <c r="C1490" s="40" t="s">
        <v>351</v>
      </c>
      <c r="D1490" s="40">
        <v>4200834676</v>
      </c>
      <c r="E1490" s="41">
        <v>43872</v>
      </c>
      <c r="F1490" s="42">
        <v>56800</v>
      </c>
      <c r="G1490" s="40">
        <v>15</v>
      </c>
    </row>
    <row r="1491" spans="1:7" hidden="1" x14ac:dyDescent="0.35">
      <c r="A1491" s="40">
        <v>2500700843</v>
      </c>
      <c r="B1491" s="40">
        <v>3600049688</v>
      </c>
      <c r="C1491" s="40" t="s">
        <v>230</v>
      </c>
      <c r="D1491" s="40">
        <v>4400124575</v>
      </c>
      <c r="E1491" s="41">
        <v>43874</v>
      </c>
      <c r="F1491" s="42">
        <v>6000</v>
      </c>
      <c r="G1491" s="40">
        <v>13</v>
      </c>
    </row>
    <row r="1492" spans="1:7" hidden="1" x14ac:dyDescent="0.35">
      <c r="A1492" s="40">
        <v>2500700843</v>
      </c>
      <c r="B1492" s="40">
        <v>3600051653</v>
      </c>
      <c r="C1492" s="40" t="s">
        <v>230</v>
      </c>
      <c r="D1492" s="40">
        <v>4400124574</v>
      </c>
      <c r="E1492" s="41">
        <v>43874</v>
      </c>
      <c r="F1492" s="42">
        <v>2730416.08</v>
      </c>
      <c r="G1492" s="40">
        <v>13</v>
      </c>
    </row>
    <row r="1493" spans="1:7" hidden="1" x14ac:dyDescent="0.35">
      <c r="A1493" s="40">
        <v>2500700843</v>
      </c>
      <c r="B1493" s="40">
        <v>3600051740</v>
      </c>
      <c r="C1493" s="40" t="s">
        <v>283</v>
      </c>
      <c r="D1493" s="40">
        <v>4200861724</v>
      </c>
      <c r="E1493" s="41">
        <v>43874</v>
      </c>
      <c r="F1493" s="42">
        <v>3500</v>
      </c>
      <c r="G1493" s="40">
        <v>13</v>
      </c>
    </row>
    <row r="1494" spans="1:7" hidden="1" x14ac:dyDescent="0.35">
      <c r="A1494" s="40">
        <v>2500700843</v>
      </c>
      <c r="B1494" s="40">
        <v>3600052250</v>
      </c>
      <c r="C1494" s="40" t="s">
        <v>230</v>
      </c>
      <c r="D1494" s="40">
        <v>4400124577</v>
      </c>
      <c r="E1494" s="41">
        <v>43874</v>
      </c>
      <c r="F1494" s="42">
        <v>65580</v>
      </c>
      <c r="G1494" s="40">
        <v>13</v>
      </c>
    </row>
    <row r="1495" spans="1:7" hidden="1" x14ac:dyDescent="0.35">
      <c r="A1495" s="40">
        <v>2500700843</v>
      </c>
      <c r="B1495" s="40">
        <v>3600052453</v>
      </c>
      <c r="C1495" s="40" t="s">
        <v>283</v>
      </c>
      <c r="D1495" s="40">
        <v>4200861727</v>
      </c>
      <c r="E1495" s="41">
        <v>43874</v>
      </c>
      <c r="F1495" s="42">
        <v>111200</v>
      </c>
      <c r="G1495" s="40">
        <v>13</v>
      </c>
    </row>
    <row r="1496" spans="1:7" hidden="1" x14ac:dyDescent="0.35">
      <c r="A1496" s="40">
        <v>2500700843</v>
      </c>
      <c r="B1496" s="40">
        <v>3600052484</v>
      </c>
      <c r="C1496" s="40" t="s">
        <v>283</v>
      </c>
      <c r="D1496" s="40">
        <v>4200861728</v>
      </c>
      <c r="E1496" s="41">
        <v>43874</v>
      </c>
      <c r="F1496" s="42">
        <v>5500</v>
      </c>
      <c r="G1496" s="40">
        <v>13</v>
      </c>
    </row>
    <row r="1497" spans="1:7" hidden="1" x14ac:dyDescent="0.35">
      <c r="A1497" s="40">
        <v>2500700843</v>
      </c>
      <c r="B1497" s="40">
        <v>3600052717</v>
      </c>
      <c r="C1497" s="40" t="s">
        <v>230</v>
      </c>
      <c r="D1497" s="40">
        <v>4400124576</v>
      </c>
      <c r="E1497" s="41">
        <v>43874</v>
      </c>
      <c r="F1497" s="42">
        <v>194980</v>
      </c>
      <c r="G1497" s="40">
        <v>13</v>
      </c>
    </row>
    <row r="1498" spans="1:7" hidden="1" x14ac:dyDescent="0.35">
      <c r="A1498" s="40">
        <v>2500700843</v>
      </c>
      <c r="B1498" s="40">
        <v>3600052802</v>
      </c>
      <c r="C1498" s="40" t="s">
        <v>230</v>
      </c>
      <c r="D1498" s="40">
        <v>4400124573</v>
      </c>
      <c r="E1498" s="41">
        <v>43874</v>
      </c>
      <c r="F1498" s="42">
        <v>25000</v>
      </c>
      <c r="G1498" s="40">
        <v>13</v>
      </c>
    </row>
    <row r="1499" spans="1:7" hidden="1" x14ac:dyDescent="0.35">
      <c r="A1499" s="40">
        <v>2500700843</v>
      </c>
      <c r="B1499" s="40">
        <v>3600053405</v>
      </c>
      <c r="C1499" s="40" t="s">
        <v>726</v>
      </c>
      <c r="D1499" s="40">
        <v>4200861729</v>
      </c>
      <c r="E1499" s="41">
        <v>43874</v>
      </c>
      <c r="F1499" s="42">
        <v>24740</v>
      </c>
      <c r="G1499" s="40">
        <v>13</v>
      </c>
    </row>
    <row r="1500" spans="1:7" hidden="1" x14ac:dyDescent="0.35">
      <c r="A1500" s="40">
        <v>2500700843</v>
      </c>
      <c r="B1500" s="40">
        <v>3600055275</v>
      </c>
      <c r="C1500" s="40" t="s">
        <v>733</v>
      </c>
      <c r="D1500" s="40">
        <v>4200945855</v>
      </c>
      <c r="E1500" s="41">
        <v>43882</v>
      </c>
      <c r="F1500" s="42">
        <v>53180</v>
      </c>
      <c r="G1500" s="40">
        <v>7</v>
      </c>
    </row>
    <row r="1501" spans="1:7" hidden="1" x14ac:dyDescent="0.35">
      <c r="A1501" s="40">
        <v>2500700843</v>
      </c>
      <c r="B1501" s="40">
        <v>3600055643</v>
      </c>
      <c r="C1501" s="40" t="s">
        <v>736</v>
      </c>
      <c r="D1501" s="40">
        <v>4200945857</v>
      </c>
      <c r="E1501" s="41">
        <v>43882</v>
      </c>
      <c r="F1501" s="42">
        <v>215120</v>
      </c>
      <c r="G1501" s="40">
        <v>7</v>
      </c>
    </row>
    <row r="1502" spans="1:7" hidden="1" x14ac:dyDescent="0.35">
      <c r="A1502" s="40">
        <v>2500700843</v>
      </c>
      <c r="B1502" s="40">
        <v>3600055721</v>
      </c>
      <c r="C1502" s="40" t="s">
        <v>733</v>
      </c>
      <c r="D1502" s="40">
        <v>4200945856</v>
      </c>
      <c r="E1502" s="41">
        <v>43882</v>
      </c>
      <c r="F1502" s="42">
        <v>10000</v>
      </c>
      <c r="G1502" s="40">
        <v>7</v>
      </c>
    </row>
    <row r="1503" spans="1:7" hidden="1" x14ac:dyDescent="0.35">
      <c r="A1503" s="40">
        <v>2500700843</v>
      </c>
      <c r="B1503" s="40">
        <v>3600049175</v>
      </c>
      <c r="C1503" s="40" t="s">
        <v>198</v>
      </c>
      <c r="D1503" s="40">
        <v>4200991310</v>
      </c>
      <c r="E1503" s="41">
        <v>43888</v>
      </c>
      <c r="F1503" s="42">
        <v>1000</v>
      </c>
      <c r="G1503" s="40">
        <v>3</v>
      </c>
    </row>
    <row r="1504" spans="1:7" hidden="1" x14ac:dyDescent="0.35">
      <c r="A1504" s="40">
        <v>2500700843</v>
      </c>
      <c r="B1504" s="40">
        <v>3600053685</v>
      </c>
      <c r="C1504" s="40" t="s">
        <v>287</v>
      </c>
      <c r="D1504" s="40">
        <v>4200995964</v>
      </c>
      <c r="E1504" s="41">
        <v>43888</v>
      </c>
      <c r="F1504" s="42">
        <v>187200</v>
      </c>
      <c r="G1504" s="40">
        <v>3</v>
      </c>
    </row>
    <row r="1505" spans="1:7" hidden="1" x14ac:dyDescent="0.35">
      <c r="A1505" s="40">
        <v>2500700843</v>
      </c>
      <c r="B1505" s="40">
        <v>3600055946</v>
      </c>
      <c r="C1505" s="40" t="s">
        <v>198</v>
      </c>
      <c r="D1505" s="40">
        <v>4200991311</v>
      </c>
      <c r="E1505" s="41">
        <v>43888</v>
      </c>
      <c r="F1505" s="42">
        <v>4700</v>
      </c>
      <c r="G1505" s="40">
        <v>3</v>
      </c>
    </row>
    <row r="1506" spans="1:7" hidden="1" x14ac:dyDescent="0.35">
      <c r="A1506" s="40">
        <v>2500700843</v>
      </c>
      <c r="B1506" s="40">
        <v>3600056186</v>
      </c>
      <c r="C1506" s="40" t="s">
        <v>198</v>
      </c>
      <c r="D1506" s="40">
        <v>4200991312</v>
      </c>
      <c r="E1506" s="41">
        <v>43888</v>
      </c>
      <c r="F1506" s="42">
        <v>31540</v>
      </c>
      <c r="G1506" s="40">
        <v>3</v>
      </c>
    </row>
    <row r="1507" spans="1:7" hidden="1" x14ac:dyDescent="0.35">
      <c r="A1507" s="40">
        <v>2500700843</v>
      </c>
      <c r="B1507" s="40">
        <v>3600056591</v>
      </c>
      <c r="C1507" s="40" t="s">
        <v>198</v>
      </c>
      <c r="D1507" s="40">
        <v>4200991313</v>
      </c>
      <c r="E1507" s="41">
        <v>43888</v>
      </c>
      <c r="F1507" s="42">
        <v>20400</v>
      </c>
      <c r="G1507" s="40">
        <v>3</v>
      </c>
    </row>
    <row r="1508" spans="1:7" hidden="1" x14ac:dyDescent="0.35">
      <c r="A1508" s="40">
        <v>2500700843</v>
      </c>
      <c r="B1508" s="40">
        <v>3600056593</v>
      </c>
      <c r="C1508" s="40" t="s">
        <v>198</v>
      </c>
      <c r="D1508" s="40">
        <v>4200991314</v>
      </c>
      <c r="E1508" s="41">
        <v>43888</v>
      </c>
      <c r="F1508" s="42">
        <v>5800</v>
      </c>
      <c r="G1508" s="40">
        <v>3</v>
      </c>
    </row>
    <row r="1509" spans="1:7" hidden="1" x14ac:dyDescent="0.35">
      <c r="A1509" s="40">
        <v>2500700843</v>
      </c>
      <c r="B1509" s="40">
        <v>3600057971</v>
      </c>
      <c r="C1509" s="40" t="s">
        <v>370</v>
      </c>
      <c r="D1509" s="40">
        <v>4200991321</v>
      </c>
      <c r="E1509" s="41">
        <v>43888</v>
      </c>
      <c r="F1509" s="42">
        <v>10000</v>
      </c>
      <c r="G1509" s="40">
        <v>3</v>
      </c>
    </row>
    <row r="1510" spans="1:7" hidden="1" x14ac:dyDescent="0.35">
      <c r="A1510" s="40">
        <v>2500700846</v>
      </c>
      <c r="B1510" s="40">
        <v>3600056253</v>
      </c>
      <c r="C1510" s="40" t="s">
        <v>736</v>
      </c>
      <c r="D1510" s="40">
        <v>4200938275</v>
      </c>
      <c r="E1510" s="41">
        <v>43882</v>
      </c>
      <c r="F1510" s="42">
        <v>20000</v>
      </c>
      <c r="G1510" s="40">
        <v>7</v>
      </c>
    </row>
    <row r="1511" spans="1:7" hidden="1" x14ac:dyDescent="0.35">
      <c r="A1511" s="40">
        <v>2500700846</v>
      </c>
      <c r="B1511" s="40">
        <v>3600056254</v>
      </c>
      <c r="C1511" s="40" t="s">
        <v>736</v>
      </c>
      <c r="D1511" s="40">
        <v>4200938276</v>
      </c>
      <c r="E1511" s="41">
        <v>43882</v>
      </c>
      <c r="F1511" s="42">
        <v>25200</v>
      </c>
      <c r="G1511" s="40">
        <v>7</v>
      </c>
    </row>
    <row r="1512" spans="1:7" hidden="1" x14ac:dyDescent="0.35">
      <c r="A1512" s="40">
        <v>2500700846</v>
      </c>
      <c r="B1512" s="40">
        <v>3600056255</v>
      </c>
      <c r="C1512" s="40" t="s">
        <v>736</v>
      </c>
      <c r="D1512" s="40">
        <v>4200938277</v>
      </c>
      <c r="E1512" s="41">
        <v>43882</v>
      </c>
      <c r="F1512" s="42">
        <v>13752</v>
      </c>
      <c r="G1512" s="40">
        <v>7</v>
      </c>
    </row>
    <row r="1513" spans="1:7" hidden="1" x14ac:dyDescent="0.35">
      <c r="A1513" s="40">
        <v>2500700846</v>
      </c>
      <c r="B1513" s="40">
        <v>3600055935</v>
      </c>
      <c r="C1513" s="40" t="s">
        <v>736</v>
      </c>
      <c r="D1513" s="40">
        <v>4200952459</v>
      </c>
      <c r="E1513" s="41">
        <v>43885</v>
      </c>
      <c r="F1513" s="42">
        <v>45332</v>
      </c>
      <c r="G1513" s="40">
        <v>6</v>
      </c>
    </row>
    <row r="1514" spans="1:7" hidden="1" x14ac:dyDescent="0.35">
      <c r="A1514" s="40">
        <v>2500700846</v>
      </c>
      <c r="B1514" s="40">
        <v>3600056530</v>
      </c>
      <c r="C1514" s="40" t="s">
        <v>736</v>
      </c>
      <c r="D1514" s="40">
        <v>4200952460</v>
      </c>
      <c r="E1514" s="41">
        <v>43885</v>
      </c>
      <c r="F1514" s="42">
        <v>418500</v>
      </c>
      <c r="G1514" s="40">
        <v>6</v>
      </c>
    </row>
    <row r="1515" spans="1:7" hidden="1" x14ac:dyDescent="0.35">
      <c r="A1515" s="40">
        <v>2500700846</v>
      </c>
      <c r="B1515" s="40">
        <v>3600056857</v>
      </c>
      <c r="C1515" s="40" t="s">
        <v>287</v>
      </c>
      <c r="D1515" s="40">
        <v>4400138956</v>
      </c>
      <c r="E1515" s="41">
        <v>43886</v>
      </c>
      <c r="F1515" s="42">
        <v>22150</v>
      </c>
      <c r="G1515" s="40">
        <v>5</v>
      </c>
    </row>
    <row r="1516" spans="1:7" hidden="1" x14ac:dyDescent="0.35">
      <c r="A1516" s="40">
        <v>2500700846</v>
      </c>
      <c r="B1516" s="40">
        <v>3600057103</v>
      </c>
      <c r="C1516" s="40" t="s">
        <v>287</v>
      </c>
      <c r="D1516" s="40">
        <v>4400138955</v>
      </c>
      <c r="E1516" s="41">
        <v>43886</v>
      </c>
      <c r="F1516" s="42">
        <v>160692.5</v>
      </c>
      <c r="G1516" s="40">
        <v>5</v>
      </c>
    </row>
    <row r="1517" spans="1:7" hidden="1" x14ac:dyDescent="0.35">
      <c r="A1517" s="40">
        <v>2500700846</v>
      </c>
      <c r="B1517" s="40">
        <v>3600057104</v>
      </c>
      <c r="C1517" s="40" t="s">
        <v>287</v>
      </c>
      <c r="D1517" s="40">
        <v>4400138957</v>
      </c>
      <c r="E1517" s="41">
        <v>43886</v>
      </c>
      <c r="F1517" s="40">
        <v>180</v>
      </c>
      <c r="G1517" s="40">
        <v>5</v>
      </c>
    </row>
    <row r="1518" spans="1:7" hidden="1" x14ac:dyDescent="0.35">
      <c r="A1518" s="40">
        <v>2500700846</v>
      </c>
      <c r="B1518" s="40">
        <v>3600057106</v>
      </c>
      <c r="C1518" s="40" t="s">
        <v>287</v>
      </c>
      <c r="D1518" s="40">
        <v>4400138958</v>
      </c>
      <c r="E1518" s="41">
        <v>43886</v>
      </c>
      <c r="F1518" s="42">
        <v>3000</v>
      </c>
      <c r="G1518" s="40">
        <v>5</v>
      </c>
    </row>
    <row r="1519" spans="1:7" hidden="1" x14ac:dyDescent="0.35">
      <c r="A1519" s="40">
        <v>2500700846</v>
      </c>
      <c r="B1519" s="40">
        <v>3600057200</v>
      </c>
      <c r="C1519" s="40" t="s">
        <v>370</v>
      </c>
      <c r="D1519" s="40">
        <v>4200973709</v>
      </c>
      <c r="E1519" s="41">
        <v>43886</v>
      </c>
      <c r="F1519" s="42">
        <v>12211</v>
      </c>
      <c r="G1519" s="40">
        <v>5</v>
      </c>
    </row>
    <row r="1520" spans="1:7" hidden="1" x14ac:dyDescent="0.35">
      <c r="A1520" s="40">
        <v>2500700846</v>
      </c>
      <c r="B1520" s="40">
        <v>3600057976</v>
      </c>
      <c r="C1520" s="40" t="s">
        <v>370</v>
      </c>
      <c r="D1520" s="40">
        <v>4200973710</v>
      </c>
      <c r="E1520" s="41">
        <v>43886</v>
      </c>
      <c r="F1520" s="42">
        <v>6000</v>
      </c>
      <c r="G1520" s="40">
        <v>5</v>
      </c>
    </row>
    <row r="1521" spans="1:7" hidden="1" x14ac:dyDescent="0.35">
      <c r="A1521" s="40">
        <v>2500700846</v>
      </c>
      <c r="B1521" s="40">
        <v>3600058206</v>
      </c>
      <c r="C1521" s="40" t="s">
        <v>370</v>
      </c>
      <c r="D1521" s="40">
        <v>4400138959</v>
      </c>
      <c r="E1521" s="41">
        <v>43886</v>
      </c>
      <c r="F1521" s="42">
        <v>27835</v>
      </c>
      <c r="G1521" s="40">
        <v>5</v>
      </c>
    </row>
    <row r="1522" spans="1:7" hidden="1" x14ac:dyDescent="0.35">
      <c r="A1522" s="40">
        <v>2500700846</v>
      </c>
      <c r="B1522" s="40">
        <v>3600058213</v>
      </c>
      <c r="C1522" s="40" t="s">
        <v>370</v>
      </c>
      <c r="D1522" s="40">
        <v>4200973711</v>
      </c>
      <c r="E1522" s="41">
        <v>43886</v>
      </c>
      <c r="F1522" s="42">
        <v>73500</v>
      </c>
      <c r="G1522" s="40">
        <v>5</v>
      </c>
    </row>
    <row r="1523" spans="1:7" hidden="1" x14ac:dyDescent="0.35">
      <c r="A1523" s="40">
        <v>2500700846</v>
      </c>
      <c r="B1523" s="40">
        <v>3600058404</v>
      </c>
      <c r="C1523" s="40" t="s">
        <v>370</v>
      </c>
      <c r="D1523" s="40">
        <v>4200973712</v>
      </c>
      <c r="E1523" s="41">
        <v>43886</v>
      </c>
      <c r="F1523" s="42">
        <v>6885</v>
      </c>
      <c r="G1523" s="40">
        <v>5</v>
      </c>
    </row>
    <row r="1524" spans="1:7" hidden="1" x14ac:dyDescent="0.35">
      <c r="A1524" s="40">
        <v>2500700846</v>
      </c>
      <c r="B1524" s="40">
        <v>3600058405</v>
      </c>
      <c r="C1524" s="40" t="s">
        <v>370</v>
      </c>
      <c r="D1524" s="40">
        <v>4200973713</v>
      </c>
      <c r="E1524" s="41">
        <v>43886</v>
      </c>
      <c r="F1524" s="42">
        <v>426545</v>
      </c>
      <c r="G1524" s="40">
        <v>5</v>
      </c>
    </row>
    <row r="1525" spans="1:7" hidden="1" x14ac:dyDescent="0.35">
      <c r="A1525" s="40">
        <v>2500700846</v>
      </c>
      <c r="B1525" s="40">
        <v>3200002969</v>
      </c>
      <c r="C1525" s="40" t="s">
        <v>247</v>
      </c>
      <c r="D1525" s="40">
        <v>4200987896</v>
      </c>
      <c r="E1525" s="41">
        <v>43887</v>
      </c>
      <c r="F1525" s="42">
        <v>2900</v>
      </c>
      <c r="G1525" s="40">
        <v>4</v>
      </c>
    </row>
    <row r="1526" spans="1:7" hidden="1" x14ac:dyDescent="0.35">
      <c r="A1526" s="40">
        <v>2500700846</v>
      </c>
      <c r="B1526" s="40">
        <v>3600054035</v>
      </c>
      <c r="C1526" s="40" t="s">
        <v>247</v>
      </c>
      <c r="D1526" s="40">
        <v>4200987242</v>
      </c>
      <c r="E1526" s="41">
        <v>43887</v>
      </c>
      <c r="F1526" s="42">
        <v>4400</v>
      </c>
      <c r="G1526" s="40">
        <v>4</v>
      </c>
    </row>
    <row r="1527" spans="1:7" hidden="1" x14ac:dyDescent="0.35">
      <c r="A1527" s="40">
        <v>2500700353</v>
      </c>
      <c r="B1527" s="40">
        <v>3600056197</v>
      </c>
      <c r="C1527" s="40" t="s">
        <v>287</v>
      </c>
      <c r="D1527" s="40">
        <v>4200958865</v>
      </c>
      <c r="E1527" s="41">
        <v>43885</v>
      </c>
      <c r="F1527" s="42">
        <v>52969</v>
      </c>
      <c r="G1527" s="40">
        <v>6</v>
      </c>
    </row>
    <row r="1528" spans="1:7" hidden="1" x14ac:dyDescent="0.35">
      <c r="A1528" s="40">
        <v>2500700353</v>
      </c>
      <c r="B1528" s="40">
        <v>3600056844</v>
      </c>
      <c r="C1528" s="40" t="s">
        <v>287</v>
      </c>
      <c r="D1528" s="40">
        <v>4200958866</v>
      </c>
      <c r="E1528" s="41">
        <v>43885</v>
      </c>
      <c r="F1528" s="42">
        <v>147367</v>
      </c>
      <c r="G1528" s="40">
        <v>6</v>
      </c>
    </row>
    <row r="1529" spans="1:7" hidden="1" x14ac:dyDescent="0.35">
      <c r="A1529" s="40">
        <v>2500700848</v>
      </c>
      <c r="B1529" s="40">
        <v>3600057585</v>
      </c>
      <c r="C1529" s="40" t="s">
        <v>222</v>
      </c>
      <c r="D1529" s="40">
        <v>4200999181</v>
      </c>
      <c r="E1529" s="41">
        <v>43889</v>
      </c>
      <c r="F1529" s="42">
        <v>53839.8</v>
      </c>
      <c r="G1529" s="40">
        <v>2</v>
      </c>
    </row>
    <row r="1530" spans="1:7" hidden="1" x14ac:dyDescent="0.35">
      <c r="A1530" s="40">
        <v>2500700850</v>
      </c>
      <c r="B1530" s="40">
        <v>3400004810</v>
      </c>
      <c r="C1530" s="40" t="s">
        <v>247</v>
      </c>
      <c r="D1530" s="40">
        <v>4400143375</v>
      </c>
      <c r="E1530" s="41">
        <v>43892</v>
      </c>
      <c r="F1530" s="42">
        <v>3000</v>
      </c>
      <c r="G1530" s="40">
        <v>1</v>
      </c>
    </row>
    <row r="1531" spans="1:7" hidden="1" x14ac:dyDescent="0.35">
      <c r="A1531" s="40">
        <v>2500700850</v>
      </c>
      <c r="B1531" s="40">
        <v>3600010368</v>
      </c>
      <c r="C1531" s="40" t="s">
        <v>222</v>
      </c>
      <c r="D1531" s="40">
        <v>4400143329</v>
      </c>
      <c r="E1531" s="41">
        <v>43892</v>
      </c>
      <c r="F1531" s="42">
        <v>9200</v>
      </c>
      <c r="G1531" s="40">
        <v>1</v>
      </c>
    </row>
    <row r="1532" spans="1:7" hidden="1" x14ac:dyDescent="0.35">
      <c r="A1532" s="40">
        <v>2500700858</v>
      </c>
      <c r="B1532" s="40">
        <v>3600055305</v>
      </c>
      <c r="C1532" s="40" t="s">
        <v>210</v>
      </c>
      <c r="D1532" s="40">
        <v>4200909542</v>
      </c>
      <c r="E1532" s="41">
        <v>43880</v>
      </c>
      <c r="F1532" s="42">
        <v>914532.16</v>
      </c>
      <c r="G1532" s="40">
        <v>9</v>
      </c>
    </row>
    <row r="1533" spans="1:7" hidden="1" x14ac:dyDescent="0.35">
      <c r="A1533" s="40">
        <v>2500700858</v>
      </c>
      <c r="B1533" s="40">
        <v>3600055388</v>
      </c>
      <c r="C1533" s="40" t="s">
        <v>733</v>
      </c>
      <c r="D1533" s="40">
        <v>4200916964</v>
      </c>
      <c r="E1533" s="41">
        <v>43880</v>
      </c>
      <c r="F1533" s="42">
        <v>2544</v>
      </c>
      <c r="G1533" s="40">
        <v>9</v>
      </c>
    </row>
    <row r="1534" spans="1:7" hidden="1" x14ac:dyDescent="0.35">
      <c r="A1534" s="40">
        <v>2500700858</v>
      </c>
      <c r="B1534" s="40">
        <v>3600055390</v>
      </c>
      <c r="C1534" s="40" t="s">
        <v>733</v>
      </c>
      <c r="D1534" s="40">
        <v>4200916966</v>
      </c>
      <c r="E1534" s="41">
        <v>43880</v>
      </c>
      <c r="F1534" s="42">
        <v>8197.2000000000007</v>
      </c>
      <c r="G1534" s="40">
        <v>9</v>
      </c>
    </row>
    <row r="1535" spans="1:7" hidden="1" x14ac:dyDescent="0.35">
      <c r="A1535" s="40">
        <v>2500700858</v>
      </c>
      <c r="B1535" s="40">
        <v>3600055914</v>
      </c>
      <c r="C1535" s="40" t="s">
        <v>736</v>
      </c>
      <c r="D1535" s="40">
        <v>4200938279</v>
      </c>
      <c r="E1535" s="41">
        <v>43882</v>
      </c>
      <c r="F1535" s="42">
        <v>27952.93</v>
      </c>
      <c r="G1535" s="40">
        <v>7</v>
      </c>
    </row>
    <row r="1536" spans="1:7" hidden="1" x14ac:dyDescent="0.35">
      <c r="A1536" s="40">
        <v>2500700858</v>
      </c>
      <c r="B1536" s="40">
        <v>3600056274</v>
      </c>
      <c r="C1536" s="40" t="s">
        <v>736</v>
      </c>
      <c r="D1536" s="40">
        <v>4200938281</v>
      </c>
      <c r="E1536" s="41">
        <v>43882</v>
      </c>
      <c r="F1536" s="42">
        <v>78685.990000000005</v>
      </c>
      <c r="G1536" s="40">
        <v>7</v>
      </c>
    </row>
    <row r="1537" spans="1:10" hidden="1" x14ac:dyDescent="0.35">
      <c r="A1537" s="40">
        <v>2500700858</v>
      </c>
      <c r="B1537" s="40">
        <v>3600052900</v>
      </c>
      <c r="C1537" s="40" t="s">
        <v>247</v>
      </c>
      <c r="D1537" s="40">
        <v>4200991322</v>
      </c>
      <c r="E1537" s="41">
        <v>43888</v>
      </c>
      <c r="F1537" s="42">
        <v>337980</v>
      </c>
      <c r="G1537" s="40">
        <v>3</v>
      </c>
    </row>
    <row r="1538" spans="1:10" hidden="1" x14ac:dyDescent="0.35">
      <c r="A1538" s="40">
        <v>2500700858</v>
      </c>
      <c r="B1538" s="40">
        <v>3600058773</v>
      </c>
      <c r="C1538" s="40" t="s">
        <v>222</v>
      </c>
      <c r="D1538" s="40">
        <v>4400140948</v>
      </c>
      <c r="E1538" s="41">
        <v>43888</v>
      </c>
      <c r="F1538" s="42">
        <v>2043806.25</v>
      </c>
      <c r="G1538" s="40">
        <v>3</v>
      </c>
    </row>
    <row r="1539" spans="1:10" hidden="1" x14ac:dyDescent="0.35">
      <c r="A1539" s="40">
        <v>2500700858</v>
      </c>
      <c r="B1539" s="40">
        <v>3600058774</v>
      </c>
      <c r="C1539" s="40" t="s">
        <v>222</v>
      </c>
      <c r="D1539" s="40">
        <v>4400140949</v>
      </c>
      <c r="E1539" s="41">
        <v>43888</v>
      </c>
      <c r="F1539" s="42">
        <v>85680</v>
      </c>
      <c r="G1539" s="40">
        <v>3</v>
      </c>
    </row>
    <row r="1540" spans="1:10" hidden="1" x14ac:dyDescent="0.35">
      <c r="A1540" s="40">
        <v>2500700858</v>
      </c>
      <c r="B1540" s="40">
        <v>3600058775</v>
      </c>
      <c r="C1540" s="40" t="s">
        <v>222</v>
      </c>
      <c r="D1540" s="40">
        <v>4400140950</v>
      </c>
      <c r="E1540" s="41">
        <v>43888</v>
      </c>
      <c r="F1540" s="42">
        <v>622210</v>
      </c>
      <c r="G1540" s="40">
        <v>3</v>
      </c>
    </row>
    <row r="1541" spans="1:10" hidden="1" x14ac:dyDescent="0.35">
      <c r="A1541" s="40">
        <v>2500700858</v>
      </c>
      <c r="B1541" s="40">
        <v>3600058776</v>
      </c>
      <c r="C1541" s="40" t="s">
        <v>222</v>
      </c>
      <c r="D1541" s="40">
        <v>4400140951</v>
      </c>
      <c r="E1541" s="41">
        <v>43888</v>
      </c>
      <c r="F1541" s="42">
        <v>756180</v>
      </c>
      <c r="G1541" s="40">
        <v>3</v>
      </c>
    </row>
    <row r="1542" spans="1:10" hidden="1" x14ac:dyDescent="0.35">
      <c r="A1542" s="40">
        <v>2500700858</v>
      </c>
      <c r="B1542" s="40">
        <v>3600058777</v>
      </c>
      <c r="C1542" s="40" t="s">
        <v>222</v>
      </c>
      <c r="D1542" s="40">
        <v>4400140952</v>
      </c>
      <c r="E1542" s="41">
        <v>43888</v>
      </c>
      <c r="F1542" s="42">
        <v>135480</v>
      </c>
      <c r="G1542" s="40">
        <v>3</v>
      </c>
    </row>
    <row r="1543" spans="1:10" hidden="1" x14ac:dyDescent="0.35">
      <c r="A1543" s="40">
        <v>2500701603</v>
      </c>
      <c r="B1543" s="40">
        <v>3400000766</v>
      </c>
      <c r="C1543" s="40" t="s">
        <v>730</v>
      </c>
      <c r="D1543" s="40">
        <v>4400132531</v>
      </c>
      <c r="E1543" s="41">
        <v>43881</v>
      </c>
      <c r="F1543" s="42">
        <v>4849.24</v>
      </c>
      <c r="G1543" s="40">
        <v>8</v>
      </c>
    </row>
    <row r="1544" spans="1:10" hidden="1" x14ac:dyDescent="0.35">
      <c r="A1544" s="40">
        <v>2500701603</v>
      </c>
      <c r="B1544" s="40">
        <v>3400000777</v>
      </c>
      <c r="C1544" s="40" t="s">
        <v>370</v>
      </c>
      <c r="D1544" s="40">
        <v>4400141999</v>
      </c>
      <c r="E1544" s="41">
        <v>43888</v>
      </c>
      <c r="F1544" s="42">
        <v>3997.49</v>
      </c>
      <c r="G1544" s="40">
        <v>3</v>
      </c>
    </row>
    <row r="1545" spans="1:10" hidden="1" x14ac:dyDescent="0.35">
      <c r="A1545" s="40">
        <v>2500701603</v>
      </c>
      <c r="B1545" s="40">
        <v>3600058428</v>
      </c>
      <c r="C1545" s="40" t="s">
        <v>370</v>
      </c>
      <c r="D1545" s="40">
        <v>4200995990</v>
      </c>
      <c r="E1545" s="41">
        <v>43888</v>
      </c>
      <c r="F1545" s="42">
        <v>9598.7000000000007</v>
      </c>
      <c r="G1545" s="40">
        <v>3</v>
      </c>
    </row>
    <row r="1546" spans="1:10" x14ac:dyDescent="0.35">
      <c r="A1546" s="40">
        <v>2500701703</v>
      </c>
      <c r="B1546" s="40">
        <v>3600045798</v>
      </c>
      <c r="C1546" s="40" t="s">
        <v>16</v>
      </c>
      <c r="D1546" s="40">
        <v>4200748011</v>
      </c>
      <c r="E1546" s="41">
        <v>43859</v>
      </c>
      <c r="F1546" s="42">
        <v>9000</v>
      </c>
      <c r="G1546" s="40">
        <v>23</v>
      </c>
      <c r="H1546" s="40" t="s">
        <v>145</v>
      </c>
      <c r="I1546" s="43">
        <f>MONTH(E1546)</f>
        <v>1</v>
      </c>
      <c r="J1546" s="43" t="str">
        <f t="shared" ref="J1546" si="52">IF(AND(I1546&gt;=10,I1546&lt;=12),"1",IF(AND(I1546&gt;=1,I1546&lt;=3),"2",IF(AND(I1546&gt;=4,I1546&lt;=6),"3","4")))</f>
        <v>2</v>
      </c>
    </row>
    <row r="1547" spans="1:10" hidden="1" x14ac:dyDescent="0.35">
      <c r="A1547" s="40">
        <v>2500701703</v>
      </c>
      <c r="B1547" s="40">
        <v>3600053489</v>
      </c>
      <c r="C1547" s="40" t="s">
        <v>733</v>
      </c>
      <c r="D1547" s="40">
        <v>4200916980</v>
      </c>
      <c r="E1547" s="41">
        <v>43880</v>
      </c>
      <c r="F1547" s="42">
        <v>28800</v>
      </c>
      <c r="G1547" s="40">
        <v>9</v>
      </c>
    </row>
    <row r="1548" spans="1:10" hidden="1" x14ac:dyDescent="0.35">
      <c r="A1548" s="40">
        <v>2500701703</v>
      </c>
      <c r="B1548" s="40">
        <v>3600055260</v>
      </c>
      <c r="C1548" s="40" t="s">
        <v>733</v>
      </c>
      <c r="D1548" s="40">
        <v>4200916981</v>
      </c>
      <c r="E1548" s="41">
        <v>43880</v>
      </c>
      <c r="F1548" s="42">
        <v>80640</v>
      </c>
      <c r="G1548" s="40">
        <v>9</v>
      </c>
    </row>
    <row r="1549" spans="1:10" hidden="1" x14ac:dyDescent="0.35">
      <c r="A1549" s="40">
        <v>2500701703</v>
      </c>
      <c r="B1549" s="40">
        <v>3600056596</v>
      </c>
      <c r="C1549" s="40" t="s">
        <v>198</v>
      </c>
      <c r="D1549" s="40">
        <v>4200952486</v>
      </c>
      <c r="E1549" s="41">
        <v>43885</v>
      </c>
      <c r="F1549" s="42">
        <v>10777</v>
      </c>
      <c r="G1549" s="40">
        <v>6</v>
      </c>
    </row>
    <row r="1550" spans="1:10" hidden="1" x14ac:dyDescent="0.35">
      <c r="A1550" s="40">
        <v>2500701703</v>
      </c>
      <c r="B1550" s="40">
        <v>3600054048</v>
      </c>
      <c r="C1550" s="40" t="s">
        <v>247</v>
      </c>
      <c r="D1550" s="40">
        <v>4200991636</v>
      </c>
      <c r="E1550" s="41">
        <v>43888</v>
      </c>
      <c r="F1550" s="42">
        <v>12316.04</v>
      </c>
      <c r="G1550" s="40">
        <v>3</v>
      </c>
    </row>
    <row r="1551" spans="1:10" hidden="1" x14ac:dyDescent="0.35">
      <c r="A1551" s="40">
        <v>2500701703</v>
      </c>
      <c r="B1551" s="40">
        <v>3600057560</v>
      </c>
      <c r="C1551" s="40" t="s">
        <v>247</v>
      </c>
      <c r="D1551" s="40">
        <v>4200991637</v>
      </c>
      <c r="E1551" s="41">
        <v>43888</v>
      </c>
      <c r="F1551" s="42">
        <v>24200</v>
      </c>
      <c r="G1551" s="40">
        <v>3</v>
      </c>
    </row>
    <row r="1552" spans="1:10" hidden="1" x14ac:dyDescent="0.35">
      <c r="A1552" s="40">
        <v>2500701703</v>
      </c>
      <c r="B1552" s="40">
        <v>3600058632</v>
      </c>
      <c r="C1552" s="40" t="s">
        <v>247</v>
      </c>
      <c r="D1552" s="40">
        <v>4200991638</v>
      </c>
      <c r="E1552" s="41">
        <v>43888</v>
      </c>
      <c r="F1552" s="42">
        <v>28774</v>
      </c>
      <c r="G1552" s="40">
        <v>3</v>
      </c>
    </row>
    <row r="1553" spans="1:10" hidden="1" x14ac:dyDescent="0.35">
      <c r="A1553" s="40">
        <v>2500701703</v>
      </c>
      <c r="B1553" s="40">
        <v>3600058640</v>
      </c>
      <c r="C1553" s="40" t="s">
        <v>222</v>
      </c>
      <c r="D1553" s="40">
        <v>4200991639</v>
      </c>
      <c r="E1553" s="41">
        <v>43888</v>
      </c>
      <c r="F1553" s="42">
        <v>8672</v>
      </c>
      <c r="G1553" s="40">
        <v>3</v>
      </c>
    </row>
    <row r="1554" spans="1:10" x14ac:dyDescent="0.35">
      <c r="A1554" s="40">
        <v>2500700860</v>
      </c>
      <c r="B1554" s="40">
        <v>3600049997</v>
      </c>
      <c r="C1554" s="40" t="s">
        <v>720</v>
      </c>
      <c r="D1554" s="40">
        <v>4200830624</v>
      </c>
      <c r="E1554" s="41">
        <v>43868</v>
      </c>
      <c r="F1554" s="42">
        <v>80640</v>
      </c>
      <c r="G1554" s="40">
        <v>16</v>
      </c>
      <c r="H1554" s="40" t="s">
        <v>145</v>
      </c>
      <c r="I1554" s="43">
        <f t="shared" ref="I1554:I1558" si="53">MONTH(E1554)</f>
        <v>2</v>
      </c>
      <c r="J1554" s="43" t="str">
        <f t="shared" ref="J1554:J1558" si="54">IF(AND(I1554&gt;=10,I1554&lt;=12),"1",IF(AND(I1554&gt;=1,I1554&lt;=3),"2",IF(AND(I1554&gt;=4,I1554&lt;=6),"3","4")))</f>
        <v>2</v>
      </c>
    </row>
    <row r="1555" spans="1:10" x14ac:dyDescent="0.35">
      <c r="A1555" s="40">
        <v>2500700860</v>
      </c>
      <c r="B1555" s="40">
        <v>3600051719</v>
      </c>
      <c r="C1555" s="40" t="s">
        <v>720</v>
      </c>
      <c r="D1555" s="40">
        <v>4200830627</v>
      </c>
      <c r="E1555" s="41">
        <v>43868</v>
      </c>
      <c r="F1555" s="42">
        <v>38380</v>
      </c>
      <c r="G1555" s="40">
        <v>16</v>
      </c>
      <c r="H1555" s="40" t="s">
        <v>145</v>
      </c>
      <c r="I1555" s="43">
        <f t="shared" si="53"/>
        <v>2</v>
      </c>
      <c r="J1555" s="43" t="str">
        <f t="shared" si="54"/>
        <v>2</v>
      </c>
    </row>
    <row r="1556" spans="1:10" x14ac:dyDescent="0.35">
      <c r="A1556" s="40">
        <v>2500700860</v>
      </c>
      <c r="B1556" s="40">
        <v>3600051814</v>
      </c>
      <c r="C1556" s="40" t="s">
        <v>720</v>
      </c>
      <c r="D1556" s="40">
        <v>4200830623</v>
      </c>
      <c r="E1556" s="41">
        <v>43868</v>
      </c>
      <c r="F1556" s="42">
        <v>30520</v>
      </c>
      <c r="G1556" s="40">
        <v>16</v>
      </c>
      <c r="H1556" s="40" t="s">
        <v>145</v>
      </c>
      <c r="I1556" s="43">
        <f t="shared" si="53"/>
        <v>2</v>
      </c>
      <c r="J1556" s="43" t="str">
        <f t="shared" si="54"/>
        <v>2</v>
      </c>
    </row>
    <row r="1557" spans="1:10" x14ac:dyDescent="0.35">
      <c r="A1557" s="40">
        <v>2500700860</v>
      </c>
      <c r="B1557" s="40">
        <v>3600051816</v>
      </c>
      <c r="C1557" s="40" t="s">
        <v>720</v>
      </c>
      <c r="D1557" s="40">
        <v>4200830625</v>
      </c>
      <c r="E1557" s="41">
        <v>43868</v>
      </c>
      <c r="F1557" s="42">
        <v>6000</v>
      </c>
      <c r="G1557" s="40">
        <v>16</v>
      </c>
      <c r="H1557" s="40" t="s">
        <v>145</v>
      </c>
      <c r="I1557" s="43">
        <f t="shared" si="53"/>
        <v>2</v>
      </c>
      <c r="J1557" s="43" t="str">
        <f t="shared" si="54"/>
        <v>2</v>
      </c>
    </row>
    <row r="1558" spans="1:10" x14ac:dyDescent="0.35">
      <c r="A1558" s="40">
        <v>2500700860</v>
      </c>
      <c r="B1558" s="40">
        <v>3600051817</v>
      </c>
      <c r="C1558" s="40" t="s">
        <v>720</v>
      </c>
      <c r="D1558" s="40">
        <v>4200830626</v>
      </c>
      <c r="E1558" s="41">
        <v>43868</v>
      </c>
      <c r="F1558" s="42">
        <v>33120</v>
      </c>
      <c r="G1558" s="40">
        <v>16</v>
      </c>
      <c r="H1558" s="40" t="s">
        <v>145</v>
      </c>
      <c r="I1558" s="43">
        <f t="shared" si="53"/>
        <v>2</v>
      </c>
      <c r="J1558" s="43" t="str">
        <f t="shared" si="54"/>
        <v>2</v>
      </c>
    </row>
    <row r="1559" spans="1:10" hidden="1" x14ac:dyDescent="0.35">
      <c r="A1559" s="40">
        <v>2500700860</v>
      </c>
      <c r="B1559" s="40">
        <v>3600049670</v>
      </c>
      <c r="C1559" s="40" t="s">
        <v>720</v>
      </c>
      <c r="D1559" s="40">
        <v>4200834680</v>
      </c>
      <c r="E1559" s="41">
        <v>43872</v>
      </c>
      <c r="F1559" s="42">
        <v>200420</v>
      </c>
      <c r="G1559" s="40">
        <v>15</v>
      </c>
    </row>
    <row r="1560" spans="1:10" hidden="1" x14ac:dyDescent="0.35">
      <c r="A1560" s="40">
        <v>2500700860</v>
      </c>
      <c r="B1560" s="40">
        <v>3600051834</v>
      </c>
      <c r="C1560" s="40" t="s">
        <v>720</v>
      </c>
      <c r="D1560" s="40">
        <v>4200834682</v>
      </c>
      <c r="E1560" s="41">
        <v>43872</v>
      </c>
      <c r="F1560" s="42">
        <v>16416</v>
      </c>
      <c r="G1560" s="40">
        <v>15</v>
      </c>
    </row>
    <row r="1561" spans="1:10" hidden="1" x14ac:dyDescent="0.35">
      <c r="A1561" s="40">
        <v>2500700860</v>
      </c>
      <c r="B1561" s="40">
        <v>3600052209</v>
      </c>
      <c r="C1561" s="40" t="s">
        <v>720</v>
      </c>
      <c r="D1561" s="40">
        <v>4200834681</v>
      </c>
      <c r="E1561" s="41">
        <v>43872</v>
      </c>
      <c r="F1561" s="42">
        <v>2500</v>
      </c>
      <c r="G1561" s="40">
        <v>15</v>
      </c>
    </row>
    <row r="1562" spans="1:10" hidden="1" x14ac:dyDescent="0.35">
      <c r="A1562" s="40">
        <v>2500700860</v>
      </c>
      <c r="B1562" s="40">
        <v>3600052625</v>
      </c>
      <c r="C1562" s="40" t="s">
        <v>230</v>
      </c>
      <c r="D1562" s="40">
        <v>4200844709</v>
      </c>
      <c r="E1562" s="41">
        <v>43873</v>
      </c>
      <c r="F1562" s="42">
        <v>39300</v>
      </c>
      <c r="G1562" s="40">
        <v>14</v>
      </c>
    </row>
    <row r="1563" spans="1:10" hidden="1" x14ac:dyDescent="0.35">
      <c r="A1563" s="40">
        <v>2500700860</v>
      </c>
      <c r="B1563" s="40">
        <v>3200009087</v>
      </c>
      <c r="C1563" s="40" t="s">
        <v>726</v>
      </c>
      <c r="D1563" s="40">
        <v>4200855088</v>
      </c>
      <c r="E1563" s="41">
        <v>43874</v>
      </c>
      <c r="F1563" s="40">
        <v>990.65</v>
      </c>
      <c r="G1563" s="40">
        <v>13</v>
      </c>
    </row>
    <row r="1564" spans="1:10" hidden="1" x14ac:dyDescent="0.35">
      <c r="A1564" s="40">
        <v>2500700860</v>
      </c>
      <c r="B1564" s="40">
        <v>3600052746</v>
      </c>
      <c r="C1564" s="40" t="s">
        <v>726</v>
      </c>
      <c r="D1564" s="40">
        <v>4200854709</v>
      </c>
      <c r="E1564" s="41">
        <v>43874</v>
      </c>
      <c r="F1564" s="42">
        <v>2838.22</v>
      </c>
      <c r="G1564" s="40">
        <v>13</v>
      </c>
    </row>
    <row r="1565" spans="1:10" hidden="1" x14ac:dyDescent="0.35">
      <c r="A1565" s="40">
        <v>2500700860</v>
      </c>
      <c r="B1565" s="40">
        <v>3600052747</v>
      </c>
      <c r="C1565" s="40" t="s">
        <v>726</v>
      </c>
      <c r="D1565" s="40">
        <v>4200854710</v>
      </c>
      <c r="E1565" s="41">
        <v>43874</v>
      </c>
      <c r="F1565" s="42">
        <v>2971.96</v>
      </c>
      <c r="G1565" s="40">
        <v>13</v>
      </c>
    </row>
    <row r="1566" spans="1:10" hidden="1" x14ac:dyDescent="0.35">
      <c r="A1566" s="40">
        <v>2500700860</v>
      </c>
      <c r="B1566" s="40">
        <v>3600053013</v>
      </c>
      <c r="C1566" s="40" t="s">
        <v>726</v>
      </c>
      <c r="D1566" s="40">
        <v>4200854707</v>
      </c>
      <c r="E1566" s="41">
        <v>43874</v>
      </c>
      <c r="F1566" s="42">
        <v>2838.22</v>
      </c>
      <c r="G1566" s="40">
        <v>13</v>
      </c>
    </row>
    <row r="1567" spans="1:10" hidden="1" x14ac:dyDescent="0.35">
      <c r="A1567" s="40">
        <v>2500700860</v>
      </c>
      <c r="B1567" s="40">
        <v>3600053014</v>
      </c>
      <c r="C1567" s="40" t="s">
        <v>726</v>
      </c>
      <c r="D1567" s="40">
        <v>4200854708</v>
      </c>
      <c r="E1567" s="41">
        <v>43874</v>
      </c>
      <c r="F1567" s="42">
        <v>2383.5100000000002</v>
      </c>
      <c r="G1567" s="40">
        <v>13</v>
      </c>
    </row>
    <row r="1568" spans="1:10" hidden="1" x14ac:dyDescent="0.35">
      <c r="A1568" s="40">
        <v>2500700860</v>
      </c>
      <c r="B1568" s="40">
        <v>3600052810</v>
      </c>
      <c r="C1568" s="40" t="s">
        <v>354</v>
      </c>
      <c r="D1568" s="40">
        <v>4200878118</v>
      </c>
      <c r="E1568" s="41">
        <v>43875</v>
      </c>
      <c r="F1568" s="42">
        <v>8200</v>
      </c>
      <c r="G1568" s="40">
        <v>12</v>
      </c>
    </row>
    <row r="1569" spans="1:7" hidden="1" x14ac:dyDescent="0.35">
      <c r="A1569" s="40">
        <v>2500700860</v>
      </c>
      <c r="B1569" s="40">
        <v>3600053826</v>
      </c>
      <c r="C1569" s="40" t="s">
        <v>354</v>
      </c>
      <c r="D1569" s="40">
        <v>4200870608</v>
      </c>
      <c r="E1569" s="41">
        <v>43875</v>
      </c>
      <c r="F1569" s="42">
        <v>3400</v>
      </c>
      <c r="G1569" s="40">
        <v>12</v>
      </c>
    </row>
    <row r="1570" spans="1:7" hidden="1" x14ac:dyDescent="0.35">
      <c r="A1570" s="40">
        <v>2500700860</v>
      </c>
      <c r="B1570" s="40">
        <v>3600053828</v>
      </c>
      <c r="C1570" s="40" t="s">
        <v>354</v>
      </c>
      <c r="D1570" s="40">
        <v>4200870609</v>
      </c>
      <c r="E1570" s="41">
        <v>43875</v>
      </c>
      <c r="F1570" s="42">
        <v>7200</v>
      </c>
      <c r="G1570" s="40">
        <v>12</v>
      </c>
    </row>
    <row r="1571" spans="1:7" hidden="1" x14ac:dyDescent="0.35">
      <c r="A1571" s="40">
        <v>2500700860</v>
      </c>
      <c r="B1571" s="40">
        <v>3600053879</v>
      </c>
      <c r="C1571" s="40" t="s">
        <v>354</v>
      </c>
      <c r="D1571" s="40">
        <v>4200878122</v>
      </c>
      <c r="E1571" s="41">
        <v>43875</v>
      </c>
      <c r="F1571" s="42">
        <v>4800</v>
      </c>
      <c r="G1571" s="40">
        <v>12</v>
      </c>
    </row>
    <row r="1572" spans="1:7" hidden="1" x14ac:dyDescent="0.35">
      <c r="A1572" s="40">
        <v>2500700860</v>
      </c>
      <c r="B1572" s="40">
        <v>3600053917</v>
      </c>
      <c r="C1572" s="40" t="s">
        <v>354</v>
      </c>
      <c r="D1572" s="40">
        <v>4200878120</v>
      </c>
      <c r="E1572" s="41">
        <v>43875</v>
      </c>
      <c r="F1572" s="42">
        <v>106000</v>
      </c>
      <c r="G1572" s="40">
        <v>12</v>
      </c>
    </row>
    <row r="1573" spans="1:7" hidden="1" x14ac:dyDescent="0.35">
      <c r="A1573" s="40">
        <v>2500700860</v>
      </c>
      <c r="B1573" s="40">
        <v>3600053919</v>
      </c>
      <c r="C1573" s="40" t="s">
        <v>354</v>
      </c>
      <c r="D1573" s="40">
        <v>4200878121</v>
      </c>
      <c r="E1573" s="41">
        <v>43875</v>
      </c>
      <c r="F1573" s="40">
        <v>500</v>
      </c>
      <c r="G1573" s="40">
        <v>12</v>
      </c>
    </row>
    <row r="1574" spans="1:7" hidden="1" x14ac:dyDescent="0.35">
      <c r="A1574" s="40">
        <v>2500700860</v>
      </c>
      <c r="B1574" s="40">
        <v>3600054302</v>
      </c>
      <c r="C1574" s="40" t="s">
        <v>354</v>
      </c>
      <c r="D1574" s="40">
        <v>4200878119</v>
      </c>
      <c r="E1574" s="41">
        <v>43875</v>
      </c>
      <c r="F1574" s="42">
        <v>3248</v>
      </c>
      <c r="G1574" s="40">
        <v>12</v>
      </c>
    </row>
    <row r="1575" spans="1:7" hidden="1" x14ac:dyDescent="0.35">
      <c r="A1575" s="40">
        <v>2500700860</v>
      </c>
      <c r="B1575" s="40">
        <v>3600053450</v>
      </c>
      <c r="C1575" s="40" t="s">
        <v>730</v>
      </c>
      <c r="D1575" s="40">
        <v>4200889012</v>
      </c>
      <c r="E1575" s="41">
        <v>43878</v>
      </c>
      <c r="F1575" s="42">
        <v>172080</v>
      </c>
      <c r="G1575" s="40">
        <v>11</v>
      </c>
    </row>
    <row r="1576" spans="1:7" hidden="1" x14ac:dyDescent="0.35">
      <c r="A1576" s="40">
        <v>2500700860</v>
      </c>
      <c r="B1576" s="40">
        <v>3600053927</v>
      </c>
      <c r="C1576" s="40" t="s">
        <v>726</v>
      </c>
      <c r="D1576" s="40">
        <v>4400128339</v>
      </c>
      <c r="E1576" s="41">
        <v>43878</v>
      </c>
      <c r="F1576" s="42">
        <v>95300</v>
      </c>
      <c r="G1576" s="40">
        <v>11</v>
      </c>
    </row>
    <row r="1577" spans="1:7" hidden="1" x14ac:dyDescent="0.35">
      <c r="A1577" s="40">
        <v>2500700860</v>
      </c>
      <c r="B1577" s="40">
        <v>3600054178</v>
      </c>
      <c r="C1577" s="40" t="s">
        <v>730</v>
      </c>
      <c r="D1577" s="40">
        <v>4200889006</v>
      </c>
      <c r="E1577" s="41">
        <v>43878</v>
      </c>
      <c r="F1577" s="42">
        <v>7050</v>
      </c>
      <c r="G1577" s="40">
        <v>11</v>
      </c>
    </row>
    <row r="1578" spans="1:7" hidden="1" x14ac:dyDescent="0.35">
      <c r="A1578" s="40">
        <v>2500700860</v>
      </c>
      <c r="B1578" s="40">
        <v>3600054179</v>
      </c>
      <c r="C1578" s="40" t="s">
        <v>730</v>
      </c>
      <c r="D1578" s="40">
        <v>4200889013</v>
      </c>
      <c r="E1578" s="41">
        <v>43878</v>
      </c>
      <c r="F1578" s="42">
        <v>65580</v>
      </c>
      <c r="G1578" s="40">
        <v>11</v>
      </c>
    </row>
    <row r="1579" spans="1:7" hidden="1" x14ac:dyDescent="0.35">
      <c r="A1579" s="40">
        <v>2500700860</v>
      </c>
      <c r="B1579" s="40">
        <v>3600054485</v>
      </c>
      <c r="C1579" s="40" t="s">
        <v>730</v>
      </c>
      <c r="D1579" s="40">
        <v>4200889007</v>
      </c>
      <c r="E1579" s="41">
        <v>43878</v>
      </c>
      <c r="F1579" s="42">
        <v>37612</v>
      </c>
      <c r="G1579" s="40">
        <v>11</v>
      </c>
    </row>
    <row r="1580" spans="1:7" hidden="1" x14ac:dyDescent="0.35">
      <c r="A1580" s="40">
        <v>2500700860</v>
      </c>
      <c r="B1580" s="40">
        <v>3600054487</v>
      </c>
      <c r="C1580" s="40" t="s">
        <v>730</v>
      </c>
      <c r="D1580" s="40">
        <v>4200889008</v>
      </c>
      <c r="E1580" s="41">
        <v>43878</v>
      </c>
      <c r="F1580" s="42">
        <v>37800</v>
      </c>
      <c r="G1580" s="40">
        <v>11</v>
      </c>
    </row>
    <row r="1581" spans="1:7" hidden="1" x14ac:dyDescent="0.35">
      <c r="A1581" s="40">
        <v>2500700860</v>
      </c>
      <c r="B1581" s="40">
        <v>3600054489</v>
      </c>
      <c r="C1581" s="40" t="s">
        <v>730</v>
      </c>
      <c r="D1581" s="40">
        <v>4200889009</v>
      </c>
      <c r="E1581" s="41">
        <v>43878</v>
      </c>
      <c r="F1581" s="42">
        <v>2370</v>
      </c>
      <c r="G1581" s="40">
        <v>11</v>
      </c>
    </row>
    <row r="1582" spans="1:7" hidden="1" x14ac:dyDescent="0.35">
      <c r="A1582" s="40">
        <v>2500700860</v>
      </c>
      <c r="B1582" s="40">
        <v>3600054490</v>
      </c>
      <c r="C1582" s="40" t="s">
        <v>730</v>
      </c>
      <c r="D1582" s="40">
        <v>4200889010</v>
      </c>
      <c r="E1582" s="41">
        <v>43878</v>
      </c>
      <c r="F1582" s="42">
        <v>24896</v>
      </c>
      <c r="G1582" s="40">
        <v>11</v>
      </c>
    </row>
    <row r="1583" spans="1:7" hidden="1" x14ac:dyDescent="0.35">
      <c r="A1583" s="40">
        <v>2500700860</v>
      </c>
      <c r="B1583" s="40">
        <v>3600054495</v>
      </c>
      <c r="C1583" s="40" t="s">
        <v>730</v>
      </c>
      <c r="D1583" s="40">
        <v>4200889011</v>
      </c>
      <c r="E1583" s="41">
        <v>43878</v>
      </c>
      <c r="F1583" s="42">
        <v>46700</v>
      </c>
      <c r="G1583" s="40">
        <v>11</v>
      </c>
    </row>
    <row r="1584" spans="1:7" hidden="1" x14ac:dyDescent="0.35">
      <c r="A1584" s="40">
        <v>2500700860</v>
      </c>
      <c r="B1584" s="40">
        <v>3600053177</v>
      </c>
      <c r="C1584" s="40" t="s">
        <v>210</v>
      </c>
      <c r="D1584" s="40">
        <v>4200902454</v>
      </c>
      <c r="E1584" s="41">
        <v>43879</v>
      </c>
      <c r="F1584" s="42">
        <v>16900</v>
      </c>
      <c r="G1584" s="40">
        <v>10</v>
      </c>
    </row>
    <row r="1585" spans="1:7" hidden="1" x14ac:dyDescent="0.35">
      <c r="A1585" s="40">
        <v>2500700860</v>
      </c>
      <c r="B1585" s="40">
        <v>3600053949</v>
      </c>
      <c r="C1585" s="40" t="s">
        <v>730</v>
      </c>
      <c r="D1585" s="40">
        <v>4200895890</v>
      </c>
      <c r="E1585" s="41">
        <v>43879</v>
      </c>
      <c r="F1585" s="42">
        <v>3200</v>
      </c>
      <c r="G1585" s="40">
        <v>10</v>
      </c>
    </row>
    <row r="1586" spans="1:7" hidden="1" x14ac:dyDescent="0.35">
      <c r="A1586" s="40">
        <v>2500700860</v>
      </c>
      <c r="B1586" s="40">
        <v>3600053974</v>
      </c>
      <c r="C1586" s="40" t="s">
        <v>210</v>
      </c>
      <c r="D1586" s="40">
        <v>4200902455</v>
      </c>
      <c r="E1586" s="41">
        <v>43879</v>
      </c>
      <c r="F1586" s="42">
        <v>117600</v>
      </c>
      <c r="G1586" s="40">
        <v>10</v>
      </c>
    </row>
    <row r="1587" spans="1:7" hidden="1" x14ac:dyDescent="0.35">
      <c r="A1587" s="40">
        <v>2500700860</v>
      </c>
      <c r="B1587" s="40">
        <v>3600054843</v>
      </c>
      <c r="C1587" s="40" t="s">
        <v>210</v>
      </c>
      <c r="D1587" s="40">
        <v>4200902456</v>
      </c>
      <c r="E1587" s="41">
        <v>43879</v>
      </c>
      <c r="F1587" s="42">
        <v>86700</v>
      </c>
      <c r="G1587" s="40">
        <v>10</v>
      </c>
    </row>
    <row r="1588" spans="1:7" hidden="1" x14ac:dyDescent="0.35">
      <c r="A1588" s="40">
        <v>2500700860</v>
      </c>
      <c r="B1588" s="40">
        <v>3600053192</v>
      </c>
      <c r="C1588" s="40" t="s">
        <v>733</v>
      </c>
      <c r="D1588" s="40">
        <v>4200916969</v>
      </c>
      <c r="E1588" s="41">
        <v>43880</v>
      </c>
      <c r="F1588" s="42">
        <v>15000</v>
      </c>
      <c r="G1588" s="40">
        <v>9</v>
      </c>
    </row>
    <row r="1589" spans="1:7" hidden="1" x14ac:dyDescent="0.35">
      <c r="A1589" s="40">
        <v>2500700860</v>
      </c>
      <c r="B1589" s="40">
        <v>3600053478</v>
      </c>
      <c r="C1589" s="40" t="s">
        <v>210</v>
      </c>
      <c r="D1589" s="40">
        <v>4200909551</v>
      </c>
      <c r="E1589" s="41">
        <v>43880</v>
      </c>
      <c r="F1589" s="42">
        <v>37000</v>
      </c>
      <c r="G1589" s="40">
        <v>9</v>
      </c>
    </row>
    <row r="1590" spans="1:7" hidden="1" x14ac:dyDescent="0.35">
      <c r="A1590" s="40">
        <v>2500700860</v>
      </c>
      <c r="B1590" s="40">
        <v>3600054000</v>
      </c>
      <c r="C1590" s="40" t="s">
        <v>733</v>
      </c>
      <c r="D1590" s="40">
        <v>4200916970</v>
      </c>
      <c r="E1590" s="41">
        <v>43880</v>
      </c>
      <c r="F1590" s="42">
        <v>86700</v>
      </c>
      <c r="G1590" s="40">
        <v>9</v>
      </c>
    </row>
    <row r="1591" spans="1:7" hidden="1" x14ac:dyDescent="0.35">
      <c r="A1591" s="40">
        <v>2500700860</v>
      </c>
      <c r="B1591" s="40">
        <v>3600055193</v>
      </c>
      <c r="C1591" s="40" t="s">
        <v>210</v>
      </c>
      <c r="D1591" s="40">
        <v>4200909552</v>
      </c>
      <c r="E1591" s="41">
        <v>43880</v>
      </c>
      <c r="F1591" s="42">
        <v>7200</v>
      </c>
      <c r="G1591" s="40">
        <v>9</v>
      </c>
    </row>
    <row r="1592" spans="1:7" hidden="1" x14ac:dyDescent="0.35">
      <c r="A1592" s="40">
        <v>2500700860</v>
      </c>
      <c r="B1592" s="40">
        <v>3600055196</v>
      </c>
      <c r="C1592" s="40" t="s">
        <v>210</v>
      </c>
      <c r="D1592" s="40">
        <v>4200909553</v>
      </c>
      <c r="E1592" s="41">
        <v>43880</v>
      </c>
      <c r="F1592" s="42">
        <v>4800</v>
      </c>
      <c r="G1592" s="40">
        <v>9</v>
      </c>
    </row>
    <row r="1593" spans="1:7" hidden="1" x14ac:dyDescent="0.35">
      <c r="A1593" s="40">
        <v>2500700860</v>
      </c>
      <c r="B1593" s="40">
        <v>3600055197</v>
      </c>
      <c r="C1593" s="40" t="s">
        <v>210</v>
      </c>
      <c r="D1593" s="40">
        <v>4200909554</v>
      </c>
      <c r="E1593" s="41">
        <v>43880</v>
      </c>
      <c r="F1593" s="42">
        <v>27160</v>
      </c>
      <c r="G1593" s="40">
        <v>9</v>
      </c>
    </row>
    <row r="1594" spans="1:7" hidden="1" x14ac:dyDescent="0.35">
      <c r="A1594" s="40">
        <v>2500700860</v>
      </c>
      <c r="B1594" s="40">
        <v>3600052839</v>
      </c>
      <c r="C1594" s="40" t="s">
        <v>733</v>
      </c>
      <c r="D1594" s="40">
        <v>4200924473</v>
      </c>
      <c r="E1594" s="41">
        <v>43881</v>
      </c>
      <c r="F1594" s="42">
        <v>3131.5</v>
      </c>
      <c r="G1594" s="40">
        <v>8</v>
      </c>
    </row>
    <row r="1595" spans="1:7" hidden="1" x14ac:dyDescent="0.35">
      <c r="A1595" s="40">
        <v>2500700860</v>
      </c>
      <c r="B1595" s="40">
        <v>3600054892</v>
      </c>
      <c r="C1595" s="40" t="s">
        <v>733</v>
      </c>
      <c r="D1595" s="40">
        <v>4200924474</v>
      </c>
      <c r="E1595" s="41">
        <v>43881</v>
      </c>
      <c r="F1595" s="42">
        <v>34020</v>
      </c>
      <c r="G1595" s="40">
        <v>8</v>
      </c>
    </row>
    <row r="1596" spans="1:7" hidden="1" x14ac:dyDescent="0.35">
      <c r="A1596" s="40">
        <v>2500700860</v>
      </c>
      <c r="B1596" s="40">
        <v>3600054893</v>
      </c>
      <c r="C1596" s="40" t="s">
        <v>733</v>
      </c>
      <c r="D1596" s="40">
        <v>4200924475</v>
      </c>
      <c r="E1596" s="41">
        <v>43881</v>
      </c>
      <c r="F1596" s="42">
        <v>81120</v>
      </c>
      <c r="G1596" s="40">
        <v>8</v>
      </c>
    </row>
    <row r="1597" spans="1:7" hidden="1" x14ac:dyDescent="0.35">
      <c r="A1597" s="40">
        <v>2500700860</v>
      </c>
      <c r="B1597" s="40">
        <v>3600055508</v>
      </c>
      <c r="C1597" s="40" t="s">
        <v>733</v>
      </c>
      <c r="D1597" s="40">
        <v>4200924472</v>
      </c>
      <c r="E1597" s="41">
        <v>43881</v>
      </c>
      <c r="F1597" s="42">
        <v>11660</v>
      </c>
      <c r="G1597" s="40">
        <v>8</v>
      </c>
    </row>
    <row r="1598" spans="1:7" hidden="1" x14ac:dyDescent="0.35">
      <c r="A1598" s="40">
        <v>2500700860</v>
      </c>
      <c r="B1598" s="40">
        <v>3600055541</v>
      </c>
      <c r="C1598" s="40" t="s">
        <v>736</v>
      </c>
      <c r="D1598" s="40">
        <v>4200930889</v>
      </c>
      <c r="E1598" s="41">
        <v>43881</v>
      </c>
      <c r="F1598" s="42">
        <v>19000</v>
      </c>
      <c r="G1598" s="40">
        <v>8</v>
      </c>
    </row>
    <row r="1599" spans="1:7" hidden="1" x14ac:dyDescent="0.35">
      <c r="A1599" s="40">
        <v>2500700860</v>
      </c>
      <c r="B1599" s="40">
        <v>3600055614</v>
      </c>
      <c r="C1599" s="40" t="s">
        <v>733</v>
      </c>
      <c r="D1599" s="40">
        <v>4200924471</v>
      </c>
      <c r="E1599" s="41">
        <v>43881</v>
      </c>
      <c r="F1599" s="42">
        <v>2697</v>
      </c>
      <c r="G1599" s="40">
        <v>8</v>
      </c>
    </row>
    <row r="1600" spans="1:7" hidden="1" x14ac:dyDescent="0.35">
      <c r="A1600" s="40">
        <v>2500700860</v>
      </c>
      <c r="B1600" s="40">
        <v>3600055682</v>
      </c>
      <c r="C1600" s="40" t="s">
        <v>736</v>
      </c>
      <c r="D1600" s="40">
        <v>4200930886</v>
      </c>
      <c r="E1600" s="41">
        <v>43881</v>
      </c>
      <c r="F1600" s="42">
        <v>265464.25</v>
      </c>
      <c r="G1600" s="40">
        <v>8</v>
      </c>
    </row>
    <row r="1601" spans="1:7" hidden="1" x14ac:dyDescent="0.35">
      <c r="A1601" s="40">
        <v>2500700860</v>
      </c>
      <c r="B1601" s="40">
        <v>3600055684</v>
      </c>
      <c r="C1601" s="40" t="s">
        <v>736</v>
      </c>
      <c r="D1601" s="40">
        <v>4200930887</v>
      </c>
      <c r="E1601" s="41">
        <v>43881</v>
      </c>
      <c r="F1601" s="42">
        <v>78583</v>
      </c>
      <c r="G1601" s="40">
        <v>8</v>
      </c>
    </row>
    <row r="1602" spans="1:7" hidden="1" x14ac:dyDescent="0.35">
      <c r="A1602" s="40">
        <v>2500700860</v>
      </c>
      <c r="B1602" s="40">
        <v>3600055832</v>
      </c>
      <c r="C1602" s="40" t="s">
        <v>736</v>
      </c>
      <c r="D1602" s="40">
        <v>4200930888</v>
      </c>
      <c r="E1602" s="41">
        <v>43881</v>
      </c>
      <c r="F1602" s="42">
        <v>2600</v>
      </c>
      <c r="G1602" s="40">
        <v>8</v>
      </c>
    </row>
    <row r="1603" spans="1:7" hidden="1" x14ac:dyDescent="0.35">
      <c r="A1603" s="40">
        <v>2500700860</v>
      </c>
      <c r="B1603" s="40">
        <v>3600056243</v>
      </c>
      <c r="C1603" s="40" t="s">
        <v>736</v>
      </c>
      <c r="D1603" s="40">
        <v>4200930885</v>
      </c>
      <c r="E1603" s="41">
        <v>43881</v>
      </c>
      <c r="F1603" s="42">
        <v>115600</v>
      </c>
      <c r="G1603" s="40">
        <v>8</v>
      </c>
    </row>
    <row r="1604" spans="1:7" hidden="1" x14ac:dyDescent="0.35">
      <c r="A1604" s="40">
        <v>2500700860</v>
      </c>
      <c r="B1604" s="40">
        <v>3600056517</v>
      </c>
      <c r="C1604" s="40" t="s">
        <v>198</v>
      </c>
      <c r="D1604" s="40">
        <v>4400135642</v>
      </c>
      <c r="E1604" s="41">
        <v>43882</v>
      </c>
      <c r="F1604" s="42">
        <v>269800</v>
      </c>
      <c r="G1604" s="40">
        <v>7</v>
      </c>
    </row>
    <row r="1605" spans="1:7" hidden="1" x14ac:dyDescent="0.35">
      <c r="A1605" s="40">
        <v>2500700860</v>
      </c>
      <c r="B1605" s="40">
        <v>3600057131</v>
      </c>
      <c r="C1605" s="40" t="s">
        <v>287</v>
      </c>
      <c r="D1605" s="40">
        <v>4200959179</v>
      </c>
      <c r="E1605" s="41">
        <v>43885</v>
      </c>
      <c r="F1605" s="42">
        <v>2600</v>
      </c>
      <c r="G1605" s="40">
        <v>6</v>
      </c>
    </row>
    <row r="1606" spans="1:7" hidden="1" x14ac:dyDescent="0.35">
      <c r="A1606" s="40">
        <v>2500700860</v>
      </c>
      <c r="B1606" s="40">
        <v>3600057132</v>
      </c>
      <c r="C1606" s="40" t="s">
        <v>287</v>
      </c>
      <c r="D1606" s="40">
        <v>4200959180</v>
      </c>
      <c r="E1606" s="41">
        <v>43885</v>
      </c>
      <c r="F1606" s="40">
        <v>500</v>
      </c>
      <c r="G1606" s="40">
        <v>6</v>
      </c>
    </row>
    <row r="1607" spans="1:7" hidden="1" x14ac:dyDescent="0.35">
      <c r="A1607" s="40">
        <v>2500700860</v>
      </c>
      <c r="B1607" s="40">
        <v>3600057419</v>
      </c>
      <c r="C1607" s="40" t="s">
        <v>287</v>
      </c>
      <c r="D1607" s="40">
        <v>4200959178</v>
      </c>
      <c r="E1607" s="41">
        <v>43885</v>
      </c>
      <c r="F1607" s="42">
        <v>1600</v>
      </c>
      <c r="G1607" s="40">
        <v>6</v>
      </c>
    </row>
    <row r="1608" spans="1:7" hidden="1" x14ac:dyDescent="0.35">
      <c r="A1608" s="40">
        <v>2500700860</v>
      </c>
      <c r="B1608" s="40">
        <v>3600055964</v>
      </c>
      <c r="C1608" s="40" t="s">
        <v>287</v>
      </c>
      <c r="D1608" s="40">
        <v>4200965912</v>
      </c>
      <c r="E1608" s="41">
        <v>43886</v>
      </c>
      <c r="F1608" s="42">
        <v>7200</v>
      </c>
      <c r="G1608" s="40">
        <v>5</v>
      </c>
    </row>
    <row r="1609" spans="1:7" hidden="1" x14ac:dyDescent="0.35">
      <c r="A1609" s="40">
        <v>2500700860</v>
      </c>
      <c r="B1609" s="40">
        <v>3600057137</v>
      </c>
      <c r="C1609" s="40" t="s">
        <v>287</v>
      </c>
      <c r="D1609" s="40">
        <v>4200965911</v>
      </c>
      <c r="E1609" s="41">
        <v>43886</v>
      </c>
      <c r="F1609" s="42">
        <v>30520</v>
      </c>
      <c r="G1609" s="40">
        <v>5</v>
      </c>
    </row>
    <row r="1610" spans="1:7" hidden="1" x14ac:dyDescent="0.35">
      <c r="A1610" s="40">
        <v>2500700860</v>
      </c>
      <c r="B1610" s="40">
        <v>3600057142</v>
      </c>
      <c r="C1610" s="40" t="s">
        <v>287</v>
      </c>
      <c r="D1610" s="40">
        <v>4200965915</v>
      </c>
      <c r="E1610" s="41">
        <v>43886</v>
      </c>
      <c r="F1610" s="42">
        <v>50700</v>
      </c>
      <c r="G1610" s="40">
        <v>5</v>
      </c>
    </row>
    <row r="1611" spans="1:7" hidden="1" x14ac:dyDescent="0.35">
      <c r="A1611" s="40">
        <v>2500700860</v>
      </c>
      <c r="B1611" s="40">
        <v>3600057145</v>
      </c>
      <c r="C1611" s="40" t="s">
        <v>287</v>
      </c>
      <c r="D1611" s="40">
        <v>4200965916</v>
      </c>
      <c r="E1611" s="41">
        <v>43886</v>
      </c>
      <c r="F1611" s="42">
        <v>58500</v>
      </c>
      <c r="G1611" s="40">
        <v>5</v>
      </c>
    </row>
    <row r="1612" spans="1:7" hidden="1" x14ac:dyDescent="0.35">
      <c r="A1612" s="40">
        <v>2500700860</v>
      </c>
      <c r="B1612" s="40">
        <v>3600057146</v>
      </c>
      <c r="C1612" s="40" t="s">
        <v>287</v>
      </c>
      <c r="D1612" s="40">
        <v>4200965917</v>
      </c>
      <c r="E1612" s="41">
        <v>43886</v>
      </c>
      <c r="F1612" s="42">
        <v>54600</v>
      </c>
      <c r="G1612" s="40">
        <v>5</v>
      </c>
    </row>
    <row r="1613" spans="1:7" hidden="1" x14ac:dyDescent="0.35">
      <c r="A1613" s="40">
        <v>2500700860</v>
      </c>
      <c r="B1613" s="40">
        <v>3600057426</v>
      </c>
      <c r="C1613" s="40" t="s">
        <v>287</v>
      </c>
      <c r="D1613" s="40">
        <v>4200965913</v>
      </c>
      <c r="E1613" s="41">
        <v>43886</v>
      </c>
      <c r="F1613" s="42">
        <v>6000</v>
      </c>
      <c r="G1613" s="40">
        <v>5</v>
      </c>
    </row>
    <row r="1614" spans="1:7" hidden="1" x14ac:dyDescent="0.35">
      <c r="A1614" s="40">
        <v>2500700860</v>
      </c>
      <c r="B1614" s="40">
        <v>3600057427</v>
      </c>
      <c r="C1614" s="40" t="s">
        <v>287</v>
      </c>
      <c r="D1614" s="40">
        <v>4200965914</v>
      </c>
      <c r="E1614" s="41">
        <v>43886</v>
      </c>
      <c r="F1614" s="42">
        <v>93950</v>
      </c>
      <c r="G1614" s="40">
        <v>5</v>
      </c>
    </row>
    <row r="1615" spans="1:7" hidden="1" x14ac:dyDescent="0.35">
      <c r="A1615" s="40">
        <v>2500700860</v>
      </c>
      <c r="B1615" s="40">
        <v>3600057433</v>
      </c>
      <c r="C1615" s="40" t="s">
        <v>287</v>
      </c>
      <c r="D1615" s="40">
        <v>4200965918</v>
      </c>
      <c r="E1615" s="41">
        <v>43886</v>
      </c>
      <c r="F1615" s="42">
        <v>11700</v>
      </c>
      <c r="G1615" s="40">
        <v>5</v>
      </c>
    </row>
    <row r="1616" spans="1:7" hidden="1" x14ac:dyDescent="0.35">
      <c r="A1616" s="40">
        <v>2500700860</v>
      </c>
      <c r="B1616" s="40">
        <v>3600057436</v>
      </c>
      <c r="C1616" s="40" t="s">
        <v>287</v>
      </c>
      <c r="D1616" s="40">
        <v>4200965919</v>
      </c>
      <c r="E1616" s="41">
        <v>43886</v>
      </c>
      <c r="F1616" s="42">
        <v>31200</v>
      </c>
      <c r="G1616" s="40">
        <v>5</v>
      </c>
    </row>
    <row r="1617" spans="1:10" hidden="1" x14ac:dyDescent="0.35">
      <c r="A1617" s="40">
        <v>2500700860</v>
      </c>
      <c r="B1617" s="40">
        <v>3600058260</v>
      </c>
      <c r="C1617" s="40" t="s">
        <v>247</v>
      </c>
      <c r="D1617" s="40">
        <v>4200987247</v>
      </c>
      <c r="E1617" s="41">
        <v>43887</v>
      </c>
      <c r="F1617" s="42">
        <v>39000</v>
      </c>
      <c r="G1617" s="40">
        <v>4</v>
      </c>
    </row>
    <row r="1618" spans="1:10" hidden="1" x14ac:dyDescent="0.35">
      <c r="A1618" s="40">
        <v>2500700860</v>
      </c>
      <c r="B1618" s="40">
        <v>3600058478</v>
      </c>
      <c r="C1618" s="40" t="s">
        <v>247</v>
      </c>
      <c r="D1618" s="40">
        <v>4200987248</v>
      </c>
      <c r="E1618" s="41">
        <v>43887</v>
      </c>
      <c r="F1618" s="42">
        <v>35100</v>
      </c>
      <c r="G1618" s="40">
        <v>4</v>
      </c>
    </row>
    <row r="1619" spans="1:10" hidden="1" x14ac:dyDescent="0.35">
      <c r="A1619" s="40">
        <v>2500700860</v>
      </c>
      <c r="B1619" s="40">
        <v>3600058479</v>
      </c>
      <c r="C1619" s="40" t="s">
        <v>247</v>
      </c>
      <c r="D1619" s="40">
        <v>4200987249</v>
      </c>
      <c r="E1619" s="41">
        <v>43887</v>
      </c>
      <c r="F1619" s="42">
        <v>7800</v>
      </c>
      <c r="G1619" s="40">
        <v>4</v>
      </c>
    </row>
    <row r="1620" spans="1:10" x14ac:dyDescent="0.35">
      <c r="A1620" s="40">
        <v>2500700862</v>
      </c>
      <c r="B1620" s="40">
        <v>3600039794</v>
      </c>
      <c r="C1620" s="40" t="s">
        <v>60</v>
      </c>
      <c r="D1620" s="40">
        <v>4200601560</v>
      </c>
      <c r="E1620" s="41">
        <v>43843</v>
      </c>
      <c r="F1620" s="42">
        <v>2800</v>
      </c>
      <c r="G1620" s="40">
        <v>35</v>
      </c>
      <c r="H1620" s="40" t="s">
        <v>145</v>
      </c>
      <c r="I1620" s="43">
        <f t="shared" ref="I1620:I1633" si="55">MONTH(E1620)</f>
        <v>1</v>
      </c>
      <c r="J1620" s="43" t="str">
        <f t="shared" ref="J1620:J1633" si="56">IF(AND(I1620&gt;=10,I1620&lt;=12),"1",IF(AND(I1620&gt;=1,I1620&lt;=3),"2",IF(AND(I1620&gt;=4,I1620&lt;=6),"3","4")))</f>
        <v>2</v>
      </c>
    </row>
    <row r="1621" spans="1:10" x14ac:dyDescent="0.35">
      <c r="A1621" s="40">
        <v>2500700862</v>
      </c>
      <c r="B1621" s="40">
        <v>3600043845</v>
      </c>
      <c r="C1621" s="40" t="s">
        <v>13</v>
      </c>
      <c r="D1621" s="40">
        <v>4200695847</v>
      </c>
      <c r="E1621" s="41">
        <v>43853</v>
      </c>
      <c r="F1621" s="40">
        <v>606</v>
      </c>
      <c r="G1621" s="40">
        <v>27</v>
      </c>
      <c r="H1621" s="40" t="s">
        <v>145</v>
      </c>
      <c r="I1621" s="43">
        <f t="shared" si="55"/>
        <v>1</v>
      </c>
      <c r="J1621" s="43" t="str">
        <f t="shared" si="56"/>
        <v>2</v>
      </c>
    </row>
    <row r="1622" spans="1:10" x14ac:dyDescent="0.35">
      <c r="A1622" s="40">
        <v>2500700862</v>
      </c>
      <c r="B1622" s="40">
        <v>3600043994</v>
      </c>
      <c r="C1622" s="40" t="s">
        <v>13</v>
      </c>
      <c r="D1622" s="40">
        <v>4200695848</v>
      </c>
      <c r="E1622" s="41">
        <v>43853</v>
      </c>
      <c r="F1622" s="42">
        <v>1152</v>
      </c>
      <c r="G1622" s="40">
        <v>27</v>
      </c>
      <c r="H1622" s="40" t="s">
        <v>145</v>
      </c>
      <c r="I1622" s="43">
        <f t="shared" si="55"/>
        <v>1</v>
      </c>
      <c r="J1622" s="43" t="str">
        <f t="shared" si="56"/>
        <v>2</v>
      </c>
    </row>
    <row r="1623" spans="1:10" x14ac:dyDescent="0.35">
      <c r="A1623" s="40">
        <v>2500700862</v>
      </c>
      <c r="B1623" s="40">
        <v>3600043995</v>
      </c>
      <c r="C1623" s="40" t="s">
        <v>13</v>
      </c>
      <c r="D1623" s="40">
        <v>4200695849</v>
      </c>
      <c r="E1623" s="41">
        <v>43853</v>
      </c>
      <c r="F1623" s="40">
        <v>837.4</v>
      </c>
      <c r="G1623" s="40">
        <v>27</v>
      </c>
      <c r="H1623" s="40" t="s">
        <v>145</v>
      </c>
      <c r="I1623" s="43">
        <f t="shared" si="55"/>
        <v>1</v>
      </c>
      <c r="J1623" s="43" t="str">
        <f t="shared" si="56"/>
        <v>2</v>
      </c>
    </row>
    <row r="1624" spans="1:10" x14ac:dyDescent="0.35">
      <c r="A1624" s="40">
        <v>2500700862</v>
      </c>
      <c r="B1624" s="40">
        <v>3600043997</v>
      </c>
      <c r="C1624" s="40" t="s">
        <v>13</v>
      </c>
      <c r="D1624" s="40">
        <v>4200695850</v>
      </c>
      <c r="E1624" s="41">
        <v>43853</v>
      </c>
      <c r="F1624" s="42">
        <v>6243.83</v>
      </c>
      <c r="G1624" s="40">
        <v>27</v>
      </c>
      <c r="H1624" s="40" t="s">
        <v>145</v>
      </c>
      <c r="I1624" s="43">
        <f t="shared" si="55"/>
        <v>1</v>
      </c>
      <c r="J1624" s="43" t="str">
        <f t="shared" si="56"/>
        <v>2</v>
      </c>
    </row>
    <row r="1625" spans="1:10" x14ac:dyDescent="0.35">
      <c r="A1625" s="40">
        <v>2500700862</v>
      </c>
      <c r="B1625" s="40">
        <v>3600045499</v>
      </c>
      <c r="C1625" s="40" t="s">
        <v>94</v>
      </c>
      <c r="D1625" s="40">
        <v>4200747792</v>
      </c>
      <c r="E1625" s="41">
        <v>43859</v>
      </c>
      <c r="F1625" s="42">
        <v>1684.11</v>
      </c>
      <c r="G1625" s="40">
        <v>23</v>
      </c>
      <c r="H1625" s="40" t="s">
        <v>145</v>
      </c>
      <c r="I1625" s="43">
        <f t="shared" si="55"/>
        <v>1</v>
      </c>
      <c r="J1625" s="43" t="str">
        <f t="shared" si="56"/>
        <v>2</v>
      </c>
    </row>
    <row r="1626" spans="1:10" x14ac:dyDescent="0.35">
      <c r="A1626" s="40">
        <v>2500700862</v>
      </c>
      <c r="B1626" s="40">
        <v>3600047911</v>
      </c>
      <c r="C1626" s="40" t="s">
        <v>94</v>
      </c>
      <c r="D1626" s="40">
        <v>4200747791</v>
      </c>
      <c r="E1626" s="41">
        <v>43859</v>
      </c>
      <c r="F1626" s="40">
        <v>673</v>
      </c>
      <c r="G1626" s="40">
        <v>23</v>
      </c>
      <c r="H1626" s="40" t="s">
        <v>145</v>
      </c>
      <c r="I1626" s="43">
        <f t="shared" si="55"/>
        <v>1</v>
      </c>
      <c r="J1626" s="43" t="str">
        <f t="shared" si="56"/>
        <v>2</v>
      </c>
    </row>
    <row r="1627" spans="1:10" x14ac:dyDescent="0.35">
      <c r="A1627" s="40">
        <v>2500700862</v>
      </c>
      <c r="B1627" s="40">
        <v>3600048136</v>
      </c>
      <c r="C1627" s="40" t="s">
        <v>94</v>
      </c>
      <c r="D1627" s="40">
        <v>4200759680</v>
      </c>
      <c r="E1627" s="41">
        <v>43860</v>
      </c>
      <c r="F1627" s="40">
        <v>742</v>
      </c>
      <c r="G1627" s="40">
        <v>22</v>
      </c>
      <c r="H1627" s="40" t="s">
        <v>145</v>
      </c>
      <c r="I1627" s="43">
        <f t="shared" si="55"/>
        <v>1</v>
      </c>
      <c r="J1627" s="43" t="str">
        <f t="shared" si="56"/>
        <v>2</v>
      </c>
    </row>
    <row r="1628" spans="1:10" x14ac:dyDescent="0.35">
      <c r="A1628" s="40">
        <v>2500700862</v>
      </c>
      <c r="B1628" s="40">
        <v>3600048822</v>
      </c>
      <c r="C1628" s="40" t="s">
        <v>11</v>
      </c>
      <c r="D1628" s="40">
        <v>4200766294</v>
      </c>
      <c r="E1628" s="41">
        <v>43860</v>
      </c>
      <c r="F1628" s="40">
        <v>900</v>
      </c>
      <c r="G1628" s="40">
        <v>22</v>
      </c>
      <c r="H1628" s="40" t="s">
        <v>145</v>
      </c>
      <c r="I1628" s="43">
        <f t="shared" si="55"/>
        <v>1</v>
      </c>
      <c r="J1628" s="43" t="str">
        <f t="shared" si="56"/>
        <v>2</v>
      </c>
    </row>
    <row r="1629" spans="1:10" x14ac:dyDescent="0.35">
      <c r="A1629" s="40">
        <v>2500700862</v>
      </c>
      <c r="B1629" s="40">
        <v>3600048276</v>
      </c>
      <c r="C1629" s="40" t="s">
        <v>18</v>
      </c>
      <c r="D1629" s="40">
        <v>4200777124</v>
      </c>
      <c r="E1629" s="41">
        <v>43864</v>
      </c>
      <c r="F1629" s="42">
        <v>1100</v>
      </c>
      <c r="G1629" s="40">
        <v>20</v>
      </c>
      <c r="H1629" s="40" t="s">
        <v>145</v>
      </c>
      <c r="I1629" s="43">
        <f t="shared" si="55"/>
        <v>2</v>
      </c>
      <c r="J1629" s="43" t="str">
        <f t="shared" si="56"/>
        <v>2</v>
      </c>
    </row>
    <row r="1630" spans="1:10" x14ac:dyDescent="0.35">
      <c r="A1630" s="40">
        <v>2500700862</v>
      </c>
      <c r="B1630" s="40">
        <v>3600049031</v>
      </c>
      <c r="C1630" s="40" t="s">
        <v>15</v>
      </c>
      <c r="D1630" s="40">
        <v>4200798881</v>
      </c>
      <c r="E1630" s="41">
        <v>43866</v>
      </c>
      <c r="F1630" s="40">
        <v>458.55</v>
      </c>
      <c r="G1630" s="40">
        <v>18</v>
      </c>
      <c r="H1630" s="40" t="s">
        <v>145</v>
      </c>
      <c r="I1630" s="43">
        <f t="shared" si="55"/>
        <v>2</v>
      </c>
      <c r="J1630" s="43" t="str">
        <f t="shared" si="56"/>
        <v>2</v>
      </c>
    </row>
    <row r="1631" spans="1:10" x14ac:dyDescent="0.35">
      <c r="A1631" s="40">
        <v>2500700862</v>
      </c>
      <c r="B1631" s="40">
        <v>3600050150</v>
      </c>
      <c r="C1631" s="40" t="s">
        <v>15</v>
      </c>
      <c r="D1631" s="40">
        <v>4200798882</v>
      </c>
      <c r="E1631" s="41">
        <v>43866</v>
      </c>
      <c r="F1631" s="42">
        <v>1484</v>
      </c>
      <c r="G1631" s="40">
        <v>18</v>
      </c>
      <c r="H1631" s="40" t="s">
        <v>145</v>
      </c>
      <c r="I1631" s="43">
        <f t="shared" si="55"/>
        <v>2</v>
      </c>
      <c r="J1631" s="43" t="str">
        <f t="shared" si="56"/>
        <v>2</v>
      </c>
    </row>
    <row r="1632" spans="1:10" x14ac:dyDescent="0.35">
      <c r="A1632" s="40">
        <v>2500700862</v>
      </c>
      <c r="B1632" s="40">
        <v>3600047277</v>
      </c>
      <c r="C1632" s="40" t="s">
        <v>351</v>
      </c>
      <c r="D1632" s="40">
        <v>4200819355</v>
      </c>
      <c r="E1632" s="41">
        <v>43867</v>
      </c>
      <c r="F1632" s="42">
        <v>2650</v>
      </c>
      <c r="G1632" s="40">
        <v>17</v>
      </c>
      <c r="H1632" s="40" t="s">
        <v>145</v>
      </c>
      <c r="I1632" s="43">
        <f t="shared" si="55"/>
        <v>2</v>
      </c>
      <c r="J1632" s="43" t="str">
        <f t="shared" si="56"/>
        <v>2</v>
      </c>
    </row>
    <row r="1633" spans="1:10" x14ac:dyDescent="0.35">
      <c r="A1633" s="40">
        <v>2500700862</v>
      </c>
      <c r="B1633" s="40">
        <v>3600051612</v>
      </c>
      <c r="C1633" s="40" t="s">
        <v>351</v>
      </c>
      <c r="D1633" s="40">
        <v>4200819356</v>
      </c>
      <c r="E1633" s="41">
        <v>43867</v>
      </c>
      <c r="F1633" s="42">
        <v>1688</v>
      </c>
      <c r="G1633" s="40">
        <v>17</v>
      </c>
      <c r="H1633" s="40" t="s">
        <v>145</v>
      </c>
      <c r="I1633" s="43">
        <f t="shared" si="55"/>
        <v>2</v>
      </c>
      <c r="J1633" s="43" t="str">
        <f t="shared" si="56"/>
        <v>2</v>
      </c>
    </row>
    <row r="1634" spans="1:10" hidden="1" x14ac:dyDescent="0.35">
      <c r="A1634" s="40">
        <v>2500700862</v>
      </c>
      <c r="B1634" s="40">
        <v>3600055108</v>
      </c>
      <c r="C1634" s="40" t="s">
        <v>730</v>
      </c>
      <c r="D1634" s="40">
        <v>4200895891</v>
      </c>
      <c r="E1634" s="41">
        <v>43879</v>
      </c>
      <c r="F1634" s="42">
        <v>3800</v>
      </c>
      <c r="G1634" s="40">
        <v>10</v>
      </c>
    </row>
    <row r="1635" spans="1:10" hidden="1" x14ac:dyDescent="0.35">
      <c r="A1635" s="40">
        <v>2500700862</v>
      </c>
      <c r="B1635" s="40">
        <v>3600055229</v>
      </c>
      <c r="C1635" s="40" t="s">
        <v>210</v>
      </c>
      <c r="D1635" s="40">
        <v>4200902458</v>
      </c>
      <c r="E1635" s="41">
        <v>43879</v>
      </c>
      <c r="F1635" s="42">
        <v>105300</v>
      </c>
      <c r="G1635" s="40">
        <v>10</v>
      </c>
    </row>
    <row r="1636" spans="1:10" hidden="1" x14ac:dyDescent="0.35">
      <c r="A1636" s="40">
        <v>2500700862</v>
      </c>
      <c r="B1636" s="40">
        <v>3600049167</v>
      </c>
      <c r="C1636" s="40" t="s">
        <v>733</v>
      </c>
      <c r="D1636" s="40">
        <v>4200924476</v>
      </c>
      <c r="E1636" s="41">
        <v>43881</v>
      </c>
      <c r="F1636" s="40">
        <v>953.65</v>
      </c>
      <c r="G1636" s="40">
        <v>8</v>
      </c>
    </row>
    <row r="1637" spans="1:10" hidden="1" x14ac:dyDescent="0.35">
      <c r="A1637" s="40">
        <v>2500700862</v>
      </c>
      <c r="B1637" s="40">
        <v>3600055283</v>
      </c>
      <c r="C1637" s="40" t="s">
        <v>733</v>
      </c>
      <c r="D1637" s="40">
        <v>4200924480</v>
      </c>
      <c r="E1637" s="41">
        <v>43881</v>
      </c>
      <c r="F1637" s="40">
        <v>560</v>
      </c>
      <c r="G1637" s="40">
        <v>8</v>
      </c>
    </row>
    <row r="1638" spans="1:10" hidden="1" x14ac:dyDescent="0.35">
      <c r="A1638" s="40">
        <v>2500700862</v>
      </c>
      <c r="B1638" s="40">
        <v>3600055284</v>
      </c>
      <c r="C1638" s="40" t="s">
        <v>733</v>
      </c>
      <c r="D1638" s="40">
        <v>4200924481</v>
      </c>
      <c r="E1638" s="41">
        <v>43881</v>
      </c>
      <c r="F1638" s="42">
        <v>3614</v>
      </c>
      <c r="G1638" s="40">
        <v>8</v>
      </c>
    </row>
    <row r="1639" spans="1:10" hidden="1" x14ac:dyDescent="0.35">
      <c r="A1639" s="40">
        <v>2500700862</v>
      </c>
      <c r="B1639" s="40">
        <v>3600055581</v>
      </c>
      <c r="C1639" s="40" t="s">
        <v>287</v>
      </c>
      <c r="D1639" s="40">
        <v>4200952466</v>
      </c>
      <c r="E1639" s="41">
        <v>43885</v>
      </c>
      <c r="F1639" s="40">
        <v>297</v>
      </c>
      <c r="G1639" s="40">
        <v>6</v>
      </c>
    </row>
    <row r="1640" spans="1:10" hidden="1" x14ac:dyDescent="0.35">
      <c r="A1640" s="40">
        <v>2500700862</v>
      </c>
      <c r="B1640" s="40">
        <v>3600056485</v>
      </c>
      <c r="C1640" s="40" t="s">
        <v>287</v>
      </c>
      <c r="D1640" s="40">
        <v>4200952469</v>
      </c>
      <c r="E1640" s="41">
        <v>43885</v>
      </c>
      <c r="F1640" s="40">
        <v>742</v>
      </c>
      <c r="G1640" s="40">
        <v>6</v>
      </c>
    </row>
    <row r="1641" spans="1:10" hidden="1" x14ac:dyDescent="0.35">
      <c r="A1641" s="40">
        <v>2500700862</v>
      </c>
      <c r="B1641" s="40">
        <v>3600056487</v>
      </c>
      <c r="C1641" s="40" t="s">
        <v>287</v>
      </c>
      <c r="D1641" s="40">
        <v>4200952470</v>
      </c>
      <c r="E1641" s="41">
        <v>43885</v>
      </c>
      <c r="F1641" s="42">
        <v>1684.11</v>
      </c>
      <c r="G1641" s="40">
        <v>6</v>
      </c>
    </row>
    <row r="1642" spans="1:10" hidden="1" x14ac:dyDescent="0.35">
      <c r="A1642" s="40">
        <v>2500700862</v>
      </c>
      <c r="B1642" s="40">
        <v>3600027024</v>
      </c>
      <c r="C1642" s="40" t="s">
        <v>222</v>
      </c>
      <c r="D1642" s="40">
        <v>4200995972</v>
      </c>
      <c r="E1642" s="41">
        <v>43888</v>
      </c>
      <c r="F1642" s="42">
        <v>50700</v>
      </c>
      <c r="G1642" s="40">
        <v>3</v>
      </c>
    </row>
    <row r="1643" spans="1:10" hidden="1" x14ac:dyDescent="0.35">
      <c r="A1643" s="40">
        <v>2500700862</v>
      </c>
      <c r="B1643" s="40">
        <v>3600027212</v>
      </c>
      <c r="C1643" s="40" t="s">
        <v>222</v>
      </c>
      <c r="D1643" s="40">
        <v>4200995975</v>
      </c>
      <c r="E1643" s="41">
        <v>43888</v>
      </c>
      <c r="F1643" s="42">
        <v>117000</v>
      </c>
      <c r="G1643" s="40">
        <v>3</v>
      </c>
    </row>
    <row r="1644" spans="1:10" hidden="1" x14ac:dyDescent="0.35">
      <c r="A1644" s="40">
        <v>2500700862</v>
      </c>
      <c r="B1644" s="40">
        <v>3600050054</v>
      </c>
      <c r="C1644" s="40" t="s">
        <v>222</v>
      </c>
      <c r="D1644" s="40">
        <v>4200995973</v>
      </c>
      <c r="E1644" s="41">
        <v>43888</v>
      </c>
      <c r="F1644" s="42">
        <v>10700</v>
      </c>
      <c r="G1644" s="40">
        <v>3</v>
      </c>
    </row>
    <row r="1645" spans="1:10" hidden="1" x14ac:dyDescent="0.35">
      <c r="A1645" s="40">
        <v>2500700862</v>
      </c>
      <c r="B1645" s="40">
        <v>3600057851</v>
      </c>
      <c r="C1645" s="40" t="s">
        <v>222</v>
      </c>
      <c r="D1645" s="40">
        <v>4200995974</v>
      </c>
      <c r="E1645" s="41">
        <v>43888</v>
      </c>
      <c r="F1645" s="42">
        <v>12240</v>
      </c>
      <c r="G1645" s="40">
        <v>3</v>
      </c>
    </row>
    <row r="1646" spans="1:10" hidden="1" x14ac:dyDescent="0.35">
      <c r="A1646" s="40">
        <v>2500700862</v>
      </c>
      <c r="B1646" s="40">
        <v>3600058294</v>
      </c>
      <c r="C1646" s="40" t="s">
        <v>222</v>
      </c>
      <c r="D1646" s="40">
        <v>4200995977</v>
      </c>
      <c r="E1646" s="41">
        <v>43888</v>
      </c>
      <c r="F1646" s="42">
        <v>2975.85</v>
      </c>
      <c r="G1646" s="40">
        <v>3</v>
      </c>
    </row>
    <row r="1647" spans="1:10" hidden="1" x14ac:dyDescent="0.35">
      <c r="A1647" s="40">
        <v>2500700862</v>
      </c>
      <c r="B1647" s="40">
        <v>3600058350</v>
      </c>
      <c r="C1647" s="40" t="s">
        <v>222</v>
      </c>
      <c r="D1647" s="40">
        <v>4200995976</v>
      </c>
      <c r="E1647" s="41">
        <v>43888</v>
      </c>
      <c r="F1647" s="42">
        <v>101400</v>
      </c>
      <c r="G1647" s="40">
        <v>3</v>
      </c>
    </row>
    <row r="1648" spans="1:10" hidden="1" x14ac:dyDescent="0.35">
      <c r="A1648" s="40">
        <v>2500700864</v>
      </c>
      <c r="B1648" s="40">
        <v>3200009097</v>
      </c>
      <c r="C1648" s="40" t="s">
        <v>730</v>
      </c>
      <c r="D1648" s="40">
        <v>4200889949</v>
      </c>
      <c r="E1648" s="41">
        <v>43878</v>
      </c>
      <c r="F1648" s="42">
        <v>27144.05</v>
      </c>
      <c r="G1648" s="40">
        <v>11</v>
      </c>
    </row>
    <row r="1649" spans="1:10" hidden="1" x14ac:dyDescent="0.35">
      <c r="A1649" s="40">
        <v>2500700864</v>
      </c>
      <c r="B1649" s="40">
        <v>3200011409</v>
      </c>
      <c r="C1649" s="40" t="s">
        <v>730</v>
      </c>
      <c r="D1649" s="40">
        <v>4200889950</v>
      </c>
      <c r="E1649" s="41">
        <v>43878</v>
      </c>
      <c r="F1649" s="42">
        <v>305077.53999999998</v>
      </c>
      <c r="G1649" s="40">
        <v>11</v>
      </c>
    </row>
    <row r="1650" spans="1:10" hidden="1" x14ac:dyDescent="0.35">
      <c r="A1650" s="40">
        <v>2500700864</v>
      </c>
      <c r="B1650" s="40">
        <v>3200009099</v>
      </c>
      <c r="C1650" s="40" t="s">
        <v>210</v>
      </c>
      <c r="D1650" s="40">
        <v>4200925321</v>
      </c>
      <c r="E1650" s="41">
        <v>43881</v>
      </c>
      <c r="F1650" s="42">
        <v>2522.09</v>
      </c>
      <c r="G1650" s="40">
        <v>8</v>
      </c>
    </row>
    <row r="1651" spans="1:10" x14ac:dyDescent="0.35">
      <c r="A1651" s="40">
        <v>2500700866</v>
      </c>
      <c r="B1651" s="40">
        <v>3600050161</v>
      </c>
      <c r="C1651" s="40" t="s">
        <v>15</v>
      </c>
      <c r="D1651" s="40">
        <v>4200798883</v>
      </c>
      <c r="E1651" s="41">
        <v>43866</v>
      </c>
      <c r="F1651" s="42">
        <v>48000</v>
      </c>
      <c r="G1651" s="40">
        <v>18</v>
      </c>
      <c r="H1651" s="40" t="s">
        <v>145</v>
      </c>
      <c r="I1651" s="43">
        <f t="shared" ref="I1651:I1657" si="57">MONTH(E1651)</f>
        <v>2</v>
      </c>
      <c r="J1651" s="43" t="str">
        <f t="shared" ref="J1651:J1657" si="58">IF(AND(I1651&gt;=10,I1651&lt;=12),"1",IF(AND(I1651&gt;=1,I1651&lt;=3),"2",IF(AND(I1651&gt;=4,I1651&lt;=6),"3","4")))</f>
        <v>2</v>
      </c>
    </row>
    <row r="1652" spans="1:10" x14ac:dyDescent="0.35">
      <c r="A1652" s="40">
        <v>2500700866</v>
      </c>
      <c r="B1652" s="40">
        <v>3600050182</v>
      </c>
      <c r="C1652" s="40" t="s">
        <v>42</v>
      </c>
      <c r="D1652" s="40">
        <v>4200798885</v>
      </c>
      <c r="E1652" s="41">
        <v>43866</v>
      </c>
      <c r="F1652" s="42">
        <v>63275</v>
      </c>
      <c r="G1652" s="40">
        <v>18</v>
      </c>
      <c r="H1652" s="40" t="s">
        <v>145</v>
      </c>
      <c r="I1652" s="43">
        <f t="shared" si="57"/>
        <v>2</v>
      </c>
      <c r="J1652" s="43" t="str">
        <f t="shared" si="58"/>
        <v>2</v>
      </c>
    </row>
    <row r="1653" spans="1:10" x14ac:dyDescent="0.35">
      <c r="A1653" s="40">
        <v>2500700866</v>
      </c>
      <c r="B1653" s="40">
        <v>3600050183</v>
      </c>
      <c r="C1653" s="40" t="s">
        <v>42</v>
      </c>
      <c r="D1653" s="40">
        <v>4400115993</v>
      </c>
      <c r="E1653" s="41">
        <v>43866</v>
      </c>
      <c r="F1653" s="42">
        <v>149188</v>
      </c>
      <c r="G1653" s="40">
        <v>18</v>
      </c>
      <c r="H1653" s="40" t="s">
        <v>145</v>
      </c>
      <c r="I1653" s="43">
        <f t="shared" si="57"/>
        <v>2</v>
      </c>
      <c r="J1653" s="43" t="str">
        <f t="shared" si="58"/>
        <v>2</v>
      </c>
    </row>
    <row r="1654" spans="1:10" x14ac:dyDescent="0.35">
      <c r="A1654" s="40">
        <v>2500700866</v>
      </c>
      <c r="B1654" s="40">
        <v>3600047796</v>
      </c>
      <c r="C1654" s="40" t="s">
        <v>42</v>
      </c>
      <c r="D1654" s="40">
        <v>4200811935</v>
      </c>
      <c r="E1654" s="41">
        <v>43867</v>
      </c>
      <c r="F1654" s="42">
        <v>238550</v>
      </c>
      <c r="G1654" s="40">
        <v>17</v>
      </c>
      <c r="H1654" s="40" t="s">
        <v>145</v>
      </c>
      <c r="I1654" s="43">
        <f t="shared" si="57"/>
        <v>2</v>
      </c>
      <c r="J1654" s="43" t="str">
        <f t="shared" si="58"/>
        <v>2</v>
      </c>
    </row>
    <row r="1655" spans="1:10" x14ac:dyDescent="0.35">
      <c r="A1655" s="40">
        <v>2500700866</v>
      </c>
      <c r="B1655" s="40">
        <v>3600049490</v>
      </c>
      <c r="C1655" s="40" t="s">
        <v>42</v>
      </c>
      <c r="D1655" s="40">
        <v>4200811936</v>
      </c>
      <c r="E1655" s="41">
        <v>43867</v>
      </c>
      <c r="F1655" s="42">
        <v>5000</v>
      </c>
      <c r="G1655" s="40">
        <v>17</v>
      </c>
      <c r="H1655" s="40" t="s">
        <v>145</v>
      </c>
      <c r="I1655" s="43">
        <f t="shared" si="57"/>
        <v>2</v>
      </c>
      <c r="J1655" s="43" t="str">
        <f t="shared" si="58"/>
        <v>2</v>
      </c>
    </row>
    <row r="1656" spans="1:10" x14ac:dyDescent="0.35">
      <c r="A1656" s="40">
        <v>2500700866</v>
      </c>
      <c r="B1656" s="40">
        <v>3600050804</v>
      </c>
      <c r="C1656" s="40" t="s">
        <v>42</v>
      </c>
      <c r="D1656" s="40">
        <v>4200811931</v>
      </c>
      <c r="E1656" s="41">
        <v>43867</v>
      </c>
      <c r="F1656" s="42">
        <v>25914.02</v>
      </c>
      <c r="G1656" s="40">
        <v>17</v>
      </c>
      <c r="H1656" s="40" t="s">
        <v>145</v>
      </c>
      <c r="I1656" s="43">
        <f t="shared" si="57"/>
        <v>2</v>
      </c>
      <c r="J1656" s="43" t="str">
        <f t="shared" si="58"/>
        <v>2</v>
      </c>
    </row>
    <row r="1657" spans="1:10" x14ac:dyDescent="0.35">
      <c r="A1657" s="40">
        <v>2500700866</v>
      </c>
      <c r="B1657" s="40">
        <v>3600050805</v>
      </c>
      <c r="C1657" s="40" t="s">
        <v>42</v>
      </c>
      <c r="D1657" s="40">
        <v>4200811932</v>
      </c>
      <c r="E1657" s="41">
        <v>43867</v>
      </c>
      <c r="F1657" s="42">
        <v>15976.24</v>
      </c>
      <c r="G1657" s="40">
        <v>17</v>
      </c>
      <c r="H1657" s="40" t="s">
        <v>145</v>
      </c>
      <c r="I1657" s="43">
        <f t="shared" si="57"/>
        <v>2</v>
      </c>
      <c r="J1657" s="43" t="str">
        <f t="shared" si="58"/>
        <v>2</v>
      </c>
    </row>
    <row r="1658" spans="1:10" hidden="1" x14ac:dyDescent="0.35">
      <c r="A1658" s="40">
        <v>2500700866</v>
      </c>
      <c r="B1658" s="40">
        <v>3600053092</v>
      </c>
      <c r="C1658" s="40" t="s">
        <v>354</v>
      </c>
      <c r="D1658" s="40">
        <v>4200889021</v>
      </c>
      <c r="E1658" s="41">
        <v>43878</v>
      </c>
      <c r="F1658" s="42">
        <v>95940</v>
      </c>
      <c r="G1658" s="40">
        <v>11</v>
      </c>
    </row>
    <row r="1659" spans="1:10" hidden="1" x14ac:dyDescent="0.35">
      <c r="A1659" s="40">
        <v>2500700866</v>
      </c>
      <c r="B1659" s="40">
        <v>3600053951</v>
      </c>
      <c r="C1659" s="40" t="s">
        <v>730</v>
      </c>
      <c r="D1659" s="40">
        <v>4200896101</v>
      </c>
      <c r="E1659" s="41">
        <v>43879</v>
      </c>
      <c r="F1659" s="42">
        <v>22900</v>
      </c>
      <c r="G1659" s="40">
        <v>10</v>
      </c>
    </row>
    <row r="1660" spans="1:10" hidden="1" x14ac:dyDescent="0.35">
      <c r="A1660" s="40">
        <v>2500700866</v>
      </c>
      <c r="B1660" s="40">
        <v>3600054339</v>
      </c>
      <c r="C1660" s="40" t="s">
        <v>733</v>
      </c>
      <c r="D1660" s="40">
        <v>4400131616</v>
      </c>
      <c r="E1660" s="41">
        <v>43880</v>
      </c>
      <c r="F1660" s="42">
        <v>17400</v>
      </c>
      <c r="G1660" s="40">
        <v>9</v>
      </c>
    </row>
    <row r="1661" spans="1:10" hidden="1" x14ac:dyDescent="0.35">
      <c r="A1661" s="40">
        <v>2500700866</v>
      </c>
      <c r="B1661" s="40">
        <v>3600054860</v>
      </c>
      <c r="C1661" s="40" t="s">
        <v>733</v>
      </c>
      <c r="D1661" s="40">
        <v>4200916971</v>
      </c>
      <c r="E1661" s="41">
        <v>43880</v>
      </c>
      <c r="F1661" s="42">
        <v>1843380</v>
      </c>
      <c r="G1661" s="40">
        <v>9</v>
      </c>
    </row>
    <row r="1662" spans="1:10" hidden="1" x14ac:dyDescent="0.35">
      <c r="A1662" s="40">
        <v>2500700866</v>
      </c>
      <c r="B1662" s="40">
        <v>3600054862</v>
      </c>
      <c r="C1662" s="40" t="s">
        <v>733</v>
      </c>
      <c r="D1662" s="40">
        <v>4200916972</v>
      </c>
      <c r="E1662" s="41">
        <v>43880</v>
      </c>
      <c r="F1662" s="42">
        <v>3396800</v>
      </c>
      <c r="G1662" s="40">
        <v>9</v>
      </c>
    </row>
    <row r="1663" spans="1:10" hidden="1" x14ac:dyDescent="0.35">
      <c r="A1663" s="40">
        <v>2500700866</v>
      </c>
      <c r="B1663" s="40">
        <v>3600055783</v>
      </c>
      <c r="C1663" s="40" t="s">
        <v>736</v>
      </c>
      <c r="D1663" s="40">
        <v>4200938289</v>
      </c>
      <c r="E1663" s="41">
        <v>43882</v>
      </c>
      <c r="F1663" s="42">
        <v>3000</v>
      </c>
      <c r="G1663" s="40">
        <v>7</v>
      </c>
    </row>
    <row r="1664" spans="1:10" hidden="1" x14ac:dyDescent="0.35">
      <c r="A1664" s="40">
        <v>2500700866</v>
      </c>
      <c r="B1664" s="40">
        <v>3600056111</v>
      </c>
      <c r="C1664" s="40" t="s">
        <v>736</v>
      </c>
      <c r="D1664" s="40">
        <v>4200938290</v>
      </c>
      <c r="E1664" s="41">
        <v>43882</v>
      </c>
      <c r="F1664" s="42">
        <v>1500188.07</v>
      </c>
      <c r="G1664" s="40">
        <v>7</v>
      </c>
    </row>
    <row r="1665" spans="1:10" hidden="1" x14ac:dyDescent="0.35">
      <c r="A1665" s="40">
        <v>2500700866</v>
      </c>
      <c r="B1665" s="40">
        <v>3600056112</v>
      </c>
      <c r="C1665" s="40" t="s">
        <v>736</v>
      </c>
      <c r="D1665" s="40">
        <v>4200938291</v>
      </c>
      <c r="E1665" s="41">
        <v>43882</v>
      </c>
      <c r="F1665" s="42">
        <v>52500</v>
      </c>
      <c r="G1665" s="40">
        <v>7</v>
      </c>
    </row>
    <row r="1666" spans="1:10" hidden="1" x14ac:dyDescent="0.35">
      <c r="A1666" s="40">
        <v>2500700866</v>
      </c>
      <c r="B1666" s="40">
        <v>3600056437</v>
      </c>
      <c r="C1666" s="40" t="s">
        <v>198</v>
      </c>
      <c r="D1666" s="40">
        <v>4200952472</v>
      </c>
      <c r="E1666" s="41">
        <v>43885</v>
      </c>
      <c r="F1666" s="42">
        <v>3745</v>
      </c>
      <c r="G1666" s="40">
        <v>6</v>
      </c>
    </row>
    <row r="1667" spans="1:10" hidden="1" x14ac:dyDescent="0.35">
      <c r="A1667" s="40">
        <v>2500700866</v>
      </c>
      <c r="B1667" s="40">
        <v>3600056441</v>
      </c>
      <c r="C1667" s="40" t="s">
        <v>198</v>
      </c>
      <c r="D1667" s="40">
        <v>4200952473</v>
      </c>
      <c r="E1667" s="41">
        <v>43885</v>
      </c>
      <c r="F1667" s="42">
        <v>23060</v>
      </c>
      <c r="G1667" s="40">
        <v>6</v>
      </c>
    </row>
    <row r="1668" spans="1:10" hidden="1" x14ac:dyDescent="0.35">
      <c r="A1668" s="40">
        <v>2500700866</v>
      </c>
      <c r="B1668" s="40">
        <v>3600057053</v>
      </c>
      <c r="C1668" s="40" t="s">
        <v>370</v>
      </c>
      <c r="D1668" s="40">
        <v>4200980196</v>
      </c>
      <c r="E1668" s="41">
        <v>43887</v>
      </c>
      <c r="F1668" s="42">
        <v>19800</v>
      </c>
      <c r="G1668" s="40">
        <v>4</v>
      </c>
    </row>
    <row r="1669" spans="1:10" hidden="1" x14ac:dyDescent="0.35">
      <c r="A1669" s="40">
        <v>2500700866</v>
      </c>
      <c r="B1669" s="40">
        <v>3600057389</v>
      </c>
      <c r="C1669" s="40" t="s">
        <v>370</v>
      </c>
      <c r="D1669" s="40">
        <v>4200980197</v>
      </c>
      <c r="E1669" s="41">
        <v>43887</v>
      </c>
      <c r="F1669" s="42">
        <v>30201</v>
      </c>
      <c r="G1669" s="40">
        <v>4</v>
      </c>
    </row>
    <row r="1670" spans="1:10" hidden="1" x14ac:dyDescent="0.35">
      <c r="A1670" s="40">
        <v>2500700866</v>
      </c>
      <c r="B1670" s="40">
        <v>3600058532</v>
      </c>
      <c r="C1670" s="40" t="s">
        <v>247</v>
      </c>
      <c r="D1670" s="40">
        <v>4200991327</v>
      </c>
      <c r="E1670" s="41">
        <v>43888</v>
      </c>
      <c r="F1670" s="42">
        <v>299500</v>
      </c>
      <c r="G1670" s="40">
        <v>3</v>
      </c>
    </row>
    <row r="1671" spans="1:10" hidden="1" x14ac:dyDescent="0.35">
      <c r="A1671" s="40">
        <v>2500700428</v>
      </c>
      <c r="B1671" s="40">
        <v>3600049194</v>
      </c>
      <c r="C1671" s="40" t="s">
        <v>247</v>
      </c>
      <c r="D1671" s="40">
        <v>4400140424</v>
      </c>
      <c r="E1671" s="41">
        <v>43887</v>
      </c>
      <c r="F1671" s="42">
        <v>220100</v>
      </c>
      <c r="G1671" s="40">
        <v>4</v>
      </c>
    </row>
    <row r="1672" spans="1:10" hidden="1" x14ac:dyDescent="0.35">
      <c r="A1672" s="40">
        <v>2500700428</v>
      </c>
      <c r="B1672" s="40">
        <v>3600058242</v>
      </c>
      <c r="C1672" s="40" t="s">
        <v>247</v>
      </c>
      <c r="D1672" s="40">
        <v>4400140423</v>
      </c>
      <c r="E1672" s="41">
        <v>43887</v>
      </c>
      <c r="F1672" s="42">
        <v>15000</v>
      </c>
      <c r="G1672" s="40">
        <v>4</v>
      </c>
    </row>
    <row r="1673" spans="1:10" hidden="1" x14ac:dyDescent="0.35">
      <c r="A1673" s="40">
        <v>2500700428</v>
      </c>
      <c r="B1673" s="40">
        <v>3600058446</v>
      </c>
      <c r="C1673" s="40" t="s">
        <v>247</v>
      </c>
      <c r="D1673" s="40">
        <v>4400140421</v>
      </c>
      <c r="E1673" s="41">
        <v>43887</v>
      </c>
      <c r="F1673" s="42">
        <v>46600</v>
      </c>
      <c r="G1673" s="40">
        <v>4</v>
      </c>
    </row>
    <row r="1674" spans="1:10" hidden="1" x14ac:dyDescent="0.35">
      <c r="A1674" s="40">
        <v>2500700428</v>
      </c>
      <c r="B1674" s="40">
        <v>3600058449</v>
      </c>
      <c r="C1674" s="40" t="s">
        <v>247</v>
      </c>
      <c r="D1674" s="40">
        <v>4400140422</v>
      </c>
      <c r="E1674" s="41">
        <v>43887</v>
      </c>
      <c r="F1674" s="42">
        <v>46300</v>
      </c>
      <c r="G1674" s="40">
        <v>4</v>
      </c>
    </row>
    <row r="1675" spans="1:10" hidden="1" x14ac:dyDescent="0.35">
      <c r="A1675" s="40">
        <v>2500700428</v>
      </c>
      <c r="B1675" s="40">
        <v>3600056195</v>
      </c>
      <c r="C1675" s="40" t="s">
        <v>287</v>
      </c>
      <c r="D1675" s="40">
        <v>4201000024</v>
      </c>
      <c r="E1675" s="41">
        <v>43892</v>
      </c>
      <c r="F1675" s="42">
        <v>3062</v>
      </c>
      <c r="G1675" s="40">
        <v>1</v>
      </c>
    </row>
    <row r="1676" spans="1:10" hidden="1" x14ac:dyDescent="0.35">
      <c r="A1676" s="40">
        <v>2500700428</v>
      </c>
      <c r="B1676" s="40">
        <v>3600057395</v>
      </c>
      <c r="C1676" s="40" t="s">
        <v>370</v>
      </c>
      <c r="D1676" s="40">
        <v>4201000025</v>
      </c>
      <c r="E1676" s="41">
        <v>43892</v>
      </c>
      <c r="F1676" s="42">
        <v>28150</v>
      </c>
      <c r="G1676" s="40">
        <v>1</v>
      </c>
    </row>
    <row r="1677" spans="1:10" x14ac:dyDescent="0.35">
      <c r="A1677" s="40">
        <v>2500700868</v>
      </c>
      <c r="B1677" s="40">
        <v>3600038690</v>
      </c>
      <c r="C1677" s="40" t="s">
        <v>114</v>
      </c>
      <c r="D1677" s="40">
        <v>4200584826</v>
      </c>
      <c r="E1677" s="41">
        <v>43840</v>
      </c>
      <c r="F1677" s="42">
        <v>4080</v>
      </c>
      <c r="G1677" s="40">
        <v>36</v>
      </c>
      <c r="H1677" s="40" t="s">
        <v>145</v>
      </c>
      <c r="I1677" s="43">
        <f t="shared" ref="I1677:I1680" si="59">MONTH(E1677)</f>
        <v>1</v>
      </c>
      <c r="J1677" s="43" t="str">
        <f t="shared" ref="J1677:J1680" si="60">IF(AND(I1677&gt;=10,I1677&lt;=12),"1",IF(AND(I1677&gt;=1,I1677&lt;=3),"2",IF(AND(I1677&gt;=4,I1677&lt;=6),"3","4")))</f>
        <v>2</v>
      </c>
    </row>
    <row r="1678" spans="1:10" x14ac:dyDescent="0.35">
      <c r="A1678" s="40">
        <v>2500700868</v>
      </c>
      <c r="B1678" s="40">
        <v>3600048154</v>
      </c>
      <c r="C1678" s="40" t="s">
        <v>18</v>
      </c>
      <c r="D1678" s="40">
        <v>4200781518</v>
      </c>
      <c r="E1678" s="41">
        <v>43864</v>
      </c>
      <c r="F1678" s="42">
        <v>154000</v>
      </c>
      <c r="G1678" s="40">
        <v>20</v>
      </c>
      <c r="H1678" s="40" t="s">
        <v>145</v>
      </c>
      <c r="I1678" s="43">
        <f t="shared" si="59"/>
        <v>2</v>
      </c>
      <c r="J1678" s="43" t="str">
        <f t="shared" si="60"/>
        <v>2</v>
      </c>
    </row>
    <row r="1679" spans="1:10" x14ac:dyDescent="0.35">
      <c r="A1679" s="40">
        <v>2500700868</v>
      </c>
      <c r="B1679" s="40">
        <v>3600049603</v>
      </c>
      <c r="C1679" s="40" t="s">
        <v>26</v>
      </c>
      <c r="D1679" s="40">
        <v>4200781522</v>
      </c>
      <c r="E1679" s="41">
        <v>43864</v>
      </c>
      <c r="F1679" s="42">
        <v>515700</v>
      </c>
      <c r="G1679" s="40">
        <v>20</v>
      </c>
      <c r="H1679" s="40" t="s">
        <v>145</v>
      </c>
      <c r="I1679" s="43">
        <f t="shared" si="59"/>
        <v>2</v>
      </c>
      <c r="J1679" s="43" t="str">
        <f t="shared" si="60"/>
        <v>2</v>
      </c>
    </row>
    <row r="1680" spans="1:10" x14ac:dyDescent="0.35">
      <c r="A1680" s="40">
        <v>2500700868</v>
      </c>
      <c r="B1680" s="40">
        <v>3600049052</v>
      </c>
      <c r="C1680" s="40" t="s">
        <v>351</v>
      </c>
      <c r="D1680" s="40">
        <v>4200824707</v>
      </c>
      <c r="E1680" s="41">
        <v>43868</v>
      </c>
      <c r="F1680" s="42">
        <v>92550</v>
      </c>
      <c r="G1680" s="40">
        <v>16</v>
      </c>
      <c r="H1680" s="40" t="s">
        <v>145</v>
      </c>
      <c r="I1680" s="43">
        <f t="shared" si="59"/>
        <v>2</v>
      </c>
      <c r="J1680" s="43" t="str">
        <f t="shared" si="60"/>
        <v>2</v>
      </c>
    </row>
    <row r="1681" spans="1:7" hidden="1" x14ac:dyDescent="0.35">
      <c r="A1681" s="40">
        <v>2500700868</v>
      </c>
      <c r="B1681" s="40">
        <v>3600053277</v>
      </c>
      <c r="C1681" s="40" t="s">
        <v>720</v>
      </c>
      <c r="D1681" s="40">
        <v>4200861745</v>
      </c>
      <c r="E1681" s="41">
        <v>43874</v>
      </c>
      <c r="F1681" s="42">
        <v>19000</v>
      </c>
      <c r="G1681" s="40">
        <v>13</v>
      </c>
    </row>
    <row r="1682" spans="1:7" hidden="1" x14ac:dyDescent="0.35">
      <c r="A1682" s="40">
        <v>2500700868</v>
      </c>
      <c r="B1682" s="40">
        <v>3600053142</v>
      </c>
      <c r="C1682" s="40" t="s">
        <v>730</v>
      </c>
      <c r="D1682" s="40">
        <v>4200882556</v>
      </c>
      <c r="E1682" s="41">
        <v>43878</v>
      </c>
      <c r="F1682" s="42">
        <v>38980</v>
      </c>
      <c r="G1682" s="40">
        <v>11</v>
      </c>
    </row>
    <row r="1683" spans="1:7" hidden="1" x14ac:dyDescent="0.35">
      <c r="A1683" s="40">
        <v>2500700868</v>
      </c>
      <c r="B1683" s="40">
        <v>3600054782</v>
      </c>
      <c r="C1683" s="40" t="s">
        <v>733</v>
      </c>
      <c r="D1683" s="40">
        <v>4200916974</v>
      </c>
      <c r="E1683" s="41">
        <v>43880</v>
      </c>
      <c r="F1683" s="40">
        <v>600</v>
      </c>
      <c r="G1683" s="40">
        <v>9</v>
      </c>
    </row>
    <row r="1684" spans="1:7" hidden="1" x14ac:dyDescent="0.35">
      <c r="A1684" s="40">
        <v>2500700868</v>
      </c>
      <c r="B1684" s="40">
        <v>3600053195</v>
      </c>
      <c r="C1684" s="40" t="s">
        <v>198</v>
      </c>
      <c r="D1684" s="40">
        <v>4200921125</v>
      </c>
      <c r="E1684" s="41">
        <v>43881</v>
      </c>
      <c r="F1684" s="42">
        <v>38362</v>
      </c>
      <c r="G1684" s="40">
        <v>8</v>
      </c>
    </row>
    <row r="1685" spans="1:7" hidden="1" x14ac:dyDescent="0.35">
      <c r="A1685" s="40">
        <v>2500700868</v>
      </c>
      <c r="B1685" s="40">
        <v>3600054793</v>
      </c>
      <c r="C1685" s="40" t="s">
        <v>198</v>
      </c>
      <c r="D1685" s="40">
        <v>4200921123</v>
      </c>
      <c r="E1685" s="41">
        <v>43881</v>
      </c>
      <c r="F1685" s="42">
        <v>3000</v>
      </c>
      <c r="G1685" s="40">
        <v>8</v>
      </c>
    </row>
    <row r="1686" spans="1:7" hidden="1" x14ac:dyDescent="0.35">
      <c r="A1686" s="40">
        <v>2500700868</v>
      </c>
      <c r="B1686" s="40">
        <v>3600054875</v>
      </c>
      <c r="C1686" s="40" t="s">
        <v>198</v>
      </c>
      <c r="D1686" s="40">
        <v>4200921124</v>
      </c>
      <c r="E1686" s="41">
        <v>43881</v>
      </c>
      <c r="F1686" s="42">
        <v>1252663</v>
      </c>
      <c r="G1686" s="40">
        <v>8</v>
      </c>
    </row>
    <row r="1687" spans="1:7" hidden="1" x14ac:dyDescent="0.35">
      <c r="A1687" s="40">
        <v>2500700868</v>
      </c>
      <c r="B1687" s="40">
        <v>3600055233</v>
      </c>
      <c r="C1687" s="40" t="s">
        <v>210</v>
      </c>
      <c r="D1687" s="40">
        <v>4200930894</v>
      </c>
      <c r="E1687" s="41">
        <v>43881</v>
      </c>
      <c r="F1687" s="42">
        <v>16800</v>
      </c>
      <c r="G1687" s="40">
        <v>8</v>
      </c>
    </row>
    <row r="1688" spans="1:7" hidden="1" x14ac:dyDescent="0.35">
      <c r="A1688" s="40">
        <v>2500700868</v>
      </c>
      <c r="B1688" s="40">
        <v>3600055875</v>
      </c>
      <c r="C1688" s="40" t="s">
        <v>287</v>
      </c>
      <c r="D1688" s="40">
        <v>4200959185</v>
      </c>
      <c r="E1688" s="41">
        <v>43885</v>
      </c>
      <c r="F1688" s="42">
        <v>4408</v>
      </c>
      <c r="G1688" s="40">
        <v>6</v>
      </c>
    </row>
    <row r="1689" spans="1:7" hidden="1" x14ac:dyDescent="0.35">
      <c r="A1689" s="40">
        <v>2500700868</v>
      </c>
      <c r="B1689" s="40">
        <v>3600057092</v>
      </c>
      <c r="C1689" s="40" t="s">
        <v>370</v>
      </c>
      <c r="D1689" s="40">
        <v>4200991330</v>
      </c>
      <c r="E1689" s="41">
        <v>43888</v>
      </c>
      <c r="F1689" s="42">
        <v>12160</v>
      </c>
      <c r="G1689" s="40">
        <v>3</v>
      </c>
    </row>
    <row r="1690" spans="1:7" hidden="1" x14ac:dyDescent="0.35">
      <c r="A1690" s="40">
        <v>2500700868</v>
      </c>
      <c r="B1690" s="40">
        <v>3600057175</v>
      </c>
      <c r="C1690" s="40" t="s">
        <v>370</v>
      </c>
      <c r="D1690" s="40">
        <v>4200991328</v>
      </c>
      <c r="E1690" s="41">
        <v>43888</v>
      </c>
      <c r="F1690" s="42">
        <v>44500</v>
      </c>
      <c r="G1690" s="40">
        <v>3</v>
      </c>
    </row>
    <row r="1691" spans="1:7" hidden="1" x14ac:dyDescent="0.35">
      <c r="A1691" s="40">
        <v>2500700868</v>
      </c>
      <c r="B1691" s="40">
        <v>3600057393</v>
      </c>
      <c r="C1691" s="40" t="s">
        <v>370</v>
      </c>
      <c r="D1691" s="40">
        <v>4200991329</v>
      </c>
      <c r="E1691" s="41">
        <v>43888</v>
      </c>
      <c r="F1691" s="42">
        <v>6175.5</v>
      </c>
      <c r="G1691" s="40">
        <v>3</v>
      </c>
    </row>
    <row r="1692" spans="1:7" hidden="1" x14ac:dyDescent="0.35">
      <c r="A1692" s="40">
        <v>2500700868</v>
      </c>
      <c r="B1692" s="40">
        <v>3600057532</v>
      </c>
      <c r="C1692" s="40" t="s">
        <v>370</v>
      </c>
      <c r="D1692" s="40">
        <v>4200991331</v>
      </c>
      <c r="E1692" s="41">
        <v>43888</v>
      </c>
      <c r="F1692" s="42">
        <v>1300</v>
      </c>
      <c r="G1692" s="40">
        <v>3</v>
      </c>
    </row>
    <row r="1693" spans="1:7" hidden="1" x14ac:dyDescent="0.35">
      <c r="A1693" s="40">
        <v>2500700868</v>
      </c>
      <c r="B1693" s="40">
        <v>3600058106</v>
      </c>
      <c r="C1693" s="40" t="s">
        <v>247</v>
      </c>
      <c r="D1693" s="40">
        <v>4200991332</v>
      </c>
      <c r="E1693" s="41">
        <v>43888</v>
      </c>
      <c r="F1693" s="42">
        <v>2500</v>
      </c>
      <c r="G1693" s="40">
        <v>3</v>
      </c>
    </row>
    <row r="1694" spans="1:7" hidden="1" x14ac:dyDescent="0.35">
      <c r="A1694" s="40">
        <v>2500700868</v>
      </c>
      <c r="B1694" s="40">
        <v>3600057570</v>
      </c>
      <c r="C1694" s="40" t="s">
        <v>247</v>
      </c>
      <c r="D1694" s="40">
        <v>4200998591</v>
      </c>
      <c r="E1694" s="41">
        <v>43889</v>
      </c>
      <c r="F1694" s="42">
        <v>13200</v>
      </c>
      <c r="G1694" s="40">
        <v>2</v>
      </c>
    </row>
    <row r="1695" spans="1:7" hidden="1" x14ac:dyDescent="0.35">
      <c r="A1695" s="40">
        <v>2500700868</v>
      </c>
      <c r="B1695" s="40">
        <v>3600058591</v>
      </c>
      <c r="C1695" s="40" t="s">
        <v>247</v>
      </c>
      <c r="D1695" s="40">
        <v>4200998592</v>
      </c>
      <c r="E1695" s="41">
        <v>43889</v>
      </c>
      <c r="F1695" s="42">
        <v>2625</v>
      </c>
      <c r="G1695" s="40">
        <v>2</v>
      </c>
    </row>
    <row r="1696" spans="1:7" hidden="1" x14ac:dyDescent="0.35">
      <c r="A1696" s="40">
        <v>2500700868</v>
      </c>
      <c r="B1696" s="40">
        <v>3600058592</v>
      </c>
      <c r="C1696" s="40" t="s">
        <v>247</v>
      </c>
      <c r="D1696" s="40">
        <v>4200998593</v>
      </c>
      <c r="E1696" s="41">
        <v>43889</v>
      </c>
      <c r="F1696" s="42">
        <v>6500</v>
      </c>
      <c r="G1696" s="40">
        <v>2</v>
      </c>
    </row>
    <row r="1697" spans="1:7" hidden="1" x14ac:dyDescent="0.35">
      <c r="A1697" s="40">
        <v>2500700868</v>
      </c>
      <c r="B1697" s="40">
        <v>3600059402</v>
      </c>
      <c r="C1697" s="40" t="s">
        <v>222</v>
      </c>
      <c r="D1697" s="40">
        <v>4400142607</v>
      </c>
      <c r="E1697" s="41">
        <v>43889</v>
      </c>
      <c r="F1697" s="42">
        <v>185820</v>
      </c>
      <c r="G1697" s="40">
        <v>2</v>
      </c>
    </row>
    <row r="1698" spans="1:7" hidden="1" x14ac:dyDescent="0.35">
      <c r="A1698" s="40">
        <v>2500700868</v>
      </c>
      <c r="B1698" s="40">
        <v>3600059403</v>
      </c>
      <c r="C1698" s="40" t="s">
        <v>222</v>
      </c>
      <c r="D1698" s="40">
        <v>4400142608</v>
      </c>
      <c r="E1698" s="41">
        <v>43889</v>
      </c>
      <c r="F1698" s="42">
        <v>49050</v>
      </c>
      <c r="G1698" s="40">
        <v>2</v>
      </c>
    </row>
    <row r="1699" spans="1:7" hidden="1" x14ac:dyDescent="0.35">
      <c r="A1699" s="40">
        <v>2500700870</v>
      </c>
      <c r="B1699" s="40">
        <v>3600012678</v>
      </c>
      <c r="C1699" s="40" t="s">
        <v>247</v>
      </c>
      <c r="D1699" s="40">
        <v>4200995978</v>
      </c>
      <c r="E1699" s="41">
        <v>43888</v>
      </c>
      <c r="F1699" s="42">
        <v>207620</v>
      </c>
      <c r="G1699" s="40">
        <v>3</v>
      </c>
    </row>
    <row r="1700" spans="1:7" hidden="1" x14ac:dyDescent="0.35">
      <c r="A1700" s="40">
        <v>2500700870</v>
      </c>
      <c r="B1700" s="40">
        <v>3600052893</v>
      </c>
      <c r="C1700" s="40" t="s">
        <v>247</v>
      </c>
      <c r="D1700" s="40">
        <v>4200995985</v>
      </c>
      <c r="E1700" s="41">
        <v>43888</v>
      </c>
      <c r="F1700" s="42">
        <v>190800</v>
      </c>
      <c r="G1700" s="40">
        <v>3</v>
      </c>
    </row>
    <row r="1701" spans="1:7" hidden="1" x14ac:dyDescent="0.35">
      <c r="A1701" s="40">
        <v>2500700870</v>
      </c>
      <c r="B1701" s="40">
        <v>3600054043</v>
      </c>
      <c r="C1701" s="40" t="s">
        <v>247</v>
      </c>
      <c r="D1701" s="40">
        <v>4200995982</v>
      </c>
      <c r="E1701" s="41">
        <v>43888</v>
      </c>
      <c r="F1701" s="42">
        <v>298920</v>
      </c>
      <c r="G1701" s="40">
        <v>3</v>
      </c>
    </row>
    <row r="1702" spans="1:7" hidden="1" x14ac:dyDescent="0.35">
      <c r="A1702" s="40">
        <v>2500700870</v>
      </c>
      <c r="B1702" s="40">
        <v>3600057837</v>
      </c>
      <c r="C1702" s="40" t="s">
        <v>247</v>
      </c>
      <c r="D1702" s="40">
        <v>4200995981</v>
      </c>
      <c r="E1702" s="41">
        <v>43888</v>
      </c>
      <c r="F1702" s="42">
        <v>536060</v>
      </c>
      <c r="G1702" s="40">
        <v>3</v>
      </c>
    </row>
    <row r="1703" spans="1:7" hidden="1" x14ac:dyDescent="0.35">
      <c r="A1703" s="40">
        <v>2500700870</v>
      </c>
      <c r="B1703" s="40">
        <v>3600058626</v>
      </c>
      <c r="C1703" s="40" t="s">
        <v>247</v>
      </c>
      <c r="D1703" s="40">
        <v>4200995983</v>
      </c>
      <c r="E1703" s="41">
        <v>43888</v>
      </c>
      <c r="F1703" s="42">
        <v>597840</v>
      </c>
      <c r="G1703" s="40">
        <v>3</v>
      </c>
    </row>
    <row r="1704" spans="1:7" hidden="1" x14ac:dyDescent="0.35">
      <c r="A1704" s="40">
        <v>2500700870</v>
      </c>
      <c r="B1704" s="40">
        <v>3600058627</v>
      </c>
      <c r="C1704" s="40" t="s">
        <v>247</v>
      </c>
      <c r="D1704" s="40">
        <v>4200995984</v>
      </c>
      <c r="E1704" s="41">
        <v>43888</v>
      </c>
      <c r="F1704" s="42">
        <v>270420</v>
      </c>
      <c r="G1704" s="40">
        <v>3</v>
      </c>
    </row>
    <row r="1705" spans="1:7" hidden="1" x14ac:dyDescent="0.35">
      <c r="A1705" s="40">
        <v>2500701701</v>
      </c>
      <c r="B1705" s="40">
        <v>3600054054</v>
      </c>
      <c r="C1705" s="40" t="s">
        <v>222</v>
      </c>
      <c r="D1705" s="40">
        <v>4201000044</v>
      </c>
      <c r="E1705" s="41">
        <v>43892</v>
      </c>
      <c r="F1705" s="42">
        <v>100000</v>
      </c>
      <c r="G1705" s="40">
        <v>1</v>
      </c>
    </row>
    <row r="1706" spans="1:7" hidden="1" x14ac:dyDescent="0.35">
      <c r="A1706" s="40">
        <v>2500701701</v>
      </c>
      <c r="B1706" s="40">
        <v>3600059201</v>
      </c>
      <c r="C1706" s="40" t="s">
        <v>222</v>
      </c>
      <c r="D1706" s="40">
        <v>4201000045</v>
      </c>
      <c r="E1706" s="41">
        <v>43892</v>
      </c>
      <c r="F1706" s="42">
        <v>22130</v>
      </c>
      <c r="G1706" s="40">
        <v>1</v>
      </c>
    </row>
    <row r="1707" spans="1:7" hidden="1" x14ac:dyDescent="0.35">
      <c r="A1707" s="40">
        <v>2500701701</v>
      </c>
      <c r="B1707" s="40">
        <v>3600059208</v>
      </c>
      <c r="C1707" s="40" t="s">
        <v>222</v>
      </c>
      <c r="D1707" s="40">
        <v>4201000046</v>
      </c>
      <c r="E1707" s="41">
        <v>43892</v>
      </c>
      <c r="F1707" s="42">
        <v>9350</v>
      </c>
      <c r="G1707" s="40">
        <v>1</v>
      </c>
    </row>
    <row r="1708" spans="1:7" hidden="1" x14ac:dyDescent="0.35">
      <c r="A1708" s="40">
        <v>2500700871</v>
      </c>
      <c r="B1708" s="40">
        <v>3600059216</v>
      </c>
      <c r="C1708" s="40" t="s">
        <v>243</v>
      </c>
      <c r="D1708" s="40">
        <v>4400141178</v>
      </c>
      <c r="E1708" s="41">
        <v>43892</v>
      </c>
      <c r="F1708" s="42">
        <v>29650</v>
      </c>
      <c r="G1708" s="40">
        <v>1</v>
      </c>
    </row>
    <row r="1710" spans="1:7" x14ac:dyDescent="0.35">
      <c r="F1710" s="42">
        <v>208681979.63999999</v>
      </c>
    </row>
  </sheetData>
  <autoFilter ref="A1:N1708">
    <filterColumn colId="7">
      <customFilters>
        <customFilter operator="notEqual" val=" "/>
      </custom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J13"/>
  <sheetViews>
    <sheetView workbookViewId="0">
      <selection activeCell="F3" sqref="F3:F13"/>
    </sheetView>
  </sheetViews>
  <sheetFormatPr defaultRowHeight="21" x14ac:dyDescent="0.35"/>
  <cols>
    <col min="1" max="1" width="14.25" style="10" customWidth="1"/>
    <col min="2" max="2" width="16" style="1" bestFit="1" customWidth="1"/>
    <col min="3" max="3" width="8.875" style="1" bestFit="1" customWidth="1"/>
    <col min="4" max="4" width="10.875" style="1" bestFit="1" customWidth="1"/>
    <col min="5" max="5" width="21.25" style="1" bestFit="1" customWidth="1"/>
    <col min="6" max="6" width="10.875" style="1" bestFit="1" customWidth="1"/>
    <col min="7" max="7" width="19.125" style="1" bestFit="1" customWidth="1"/>
    <col min="8" max="8" width="10.875" style="1" bestFit="1" customWidth="1"/>
    <col min="9" max="16384" width="9" style="1"/>
  </cols>
  <sheetData>
    <row r="1" spans="1:10" x14ac:dyDescent="0.35">
      <c r="A1" s="56" t="s">
        <v>190</v>
      </c>
      <c r="B1" s="56"/>
      <c r="C1" s="56"/>
      <c r="D1" s="56"/>
      <c r="E1" s="56"/>
      <c r="F1" s="56"/>
      <c r="G1" s="56"/>
      <c r="H1" s="10" t="s">
        <v>191</v>
      </c>
    </row>
    <row r="2" spans="1:10" s="9" customFormat="1" x14ac:dyDescent="0.35">
      <c r="A2" s="17" t="s">
        <v>192</v>
      </c>
      <c r="B2" s="17" t="s">
        <v>121</v>
      </c>
      <c r="C2" s="17" t="s">
        <v>122</v>
      </c>
      <c r="D2" s="17" t="s">
        <v>1</v>
      </c>
      <c r="E2" s="17" t="s">
        <v>124</v>
      </c>
      <c r="F2" s="17" t="s">
        <v>123</v>
      </c>
      <c r="G2" s="17" t="s">
        <v>193</v>
      </c>
      <c r="H2" s="17" t="s">
        <v>189</v>
      </c>
      <c r="I2" s="9" t="s">
        <v>119</v>
      </c>
      <c r="J2" s="9" t="s">
        <v>120</v>
      </c>
    </row>
    <row r="3" spans="1:10" x14ac:dyDescent="0.35">
      <c r="A3" s="16" t="s">
        <v>194</v>
      </c>
      <c r="B3" s="2" t="s">
        <v>195</v>
      </c>
      <c r="C3" s="2" t="s">
        <v>196</v>
      </c>
      <c r="D3" s="2">
        <v>4700062971</v>
      </c>
      <c r="E3" s="2" t="s">
        <v>197</v>
      </c>
      <c r="F3" s="38">
        <v>43881</v>
      </c>
      <c r="G3" s="2" t="s">
        <v>199</v>
      </c>
      <c r="H3" s="2" t="s">
        <v>200</v>
      </c>
      <c r="I3" s="43">
        <f>MONTH(F3)</f>
        <v>2</v>
      </c>
      <c r="J3" s="43" t="str">
        <f t="shared" ref="J3:J13" si="0">IF(AND(I3&gt;=10,I3&lt;=12),"1",IF(AND(I3&gt;=1,I3&lt;=3),"2",IF(AND(I3&gt;=4,I3&lt;=6),"3","4")))</f>
        <v>2</v>
      </c>
    </row>
    <row r="4" spans="1:10" ht="21.75" thickBot="1" x14ac:dyDescent="0.4">
      <c r="A4" s="18" t="s">
        <v>194</v>
      </c>
      <c r="B4" s="19" t="s">
        <v>201</v>
      </c>
      <c r="C4" s="19" t="s">
        <v>196</v>
      </c>
      <c r="D4" s="19">
        <v>4700055938</v>
      </c>
      <c r="E4" s="19" t="s">
        <v>202</v>
      </c>
      <c r="F4" s="44">
        <v>43833</v>
      </c>
      <c r="G4" s="19" t="s">
        <v>203</v>
      </c>
      <c r="H4" s="19" t="s">
        <v>204</v>
      </c>
      <c r="I4" s="43">
        <f t="shared" ref="I4:I13" si="1">MONTH(F4)</f>
        <v>1</v>
      </c>
      <c r="J4" s="43" t="str">
        <f t="shared" si="0"/>
        <v>2</v>
      </c>
    </row>
    <row r="5" spans="1:10" x14ac:dyDescent="0.35">
      <c r="A5" s="22" t="s">
        <v>194</v>
      </c>
      <c r="B5" s="23" t="s">
        <v>205</v>
      </c>
      <c r="C5" s="23" t="s">
        <v>196</v>
      </c>
      <c r="D5" s="23">
        <v>4700043088</v>
      </c>
      <c r="E5" s="23" t="s">
        <v>206</v>
      </c>
      <c r="F5" s="45">
        <v>43839</v>
      </c>
      <c r="G5" s="23" t="s">
        <v>207</v>
      </c>
      <c r="H5" s="24" t="s">
        <v>208</v>
      </c>
      <c r="I5" s="43">
        <f t="shared" si="1"/>
        <v>1</v>
      </c>
      <c r="J5" s="43" t="str">
        <f t="shared" si="0"/>
        <v>2</v>
      </c>
    </row>
    <row r="6" spans="1:10" x14ac:dyDescent="0.35">
      <c r="A6" s="29" t="s">
        <v>194</v>
      </c>
      <c r="B6" s="3" t="s">
        <v>205</v>
      </c>
      <c r="C6" s="3" t="s">
        <v>196</v>
      </c>
      <c r="D6" s="3">
        <v>4700048055</v>
      </c>
      <c r="E6" s="3" t="s">
        <v>209</v>
      </c>
      <c r="F6" s="39">
        <v>43878</v>
      </c>
      <c r="G6" s="3" t="s">
        <v>211</v>
      </c>
      <c r="H6" s="31" t="s">
        <v>212</v>
      </c>
      <c r="I6" s="43">
        <f t="shared" si="1"/>
        <v>2</v>
      </c>
      <c r="J6" s="43" t="str">
        <f t="shared" si="0"/>
        <v>2</v>
      </c>
    </row>
    <row r="7" spans="1:10" ht="21.75" thickBot="1" x14ac:dyDescent="0.4">
      <c r="A7" s="25" t="s">
        <v>194</v>
      </c>
      <c r="B7" s="14" t="s">
        <v>205</v>
      </c>
      <c r="C7" s="14" t="s">
        <v>196</v>
      </c>
      <c r="D7" s="14">
        <v>4700057111</v>
      </c>
      <c r="E7" s="14" t="s">
        <v>213</v>
      </c>
      <c r="F7" s="46">
        <v>43878</v>
      </c>
      <c r="G7" s="14" t="s">
        <v>214</v>
      </c>
      <c r="H7" s="32" t="s">
        <v>215</v>
      </c>
      <c r="I7" s="43">
        <f t="shared" si="1"/>
        <v>2</v>
      </c>
      <c r="J7" s="43" t="str">
        <f t="shared" si="0"/>
        <v>2</v>
      </c>
    </row>
    <row r="8" spans="1:10" x14ac:dyDescent="0.35">
      <c r="A8" s="20" t="s">
        <v>194</v>
      </c>
      <c r="B8" s="12" t="s">
        <v>216</v>
      </c>
      <c r="C8" s="12" t="s">
        <v>196</v>
      </c>
      <c r="D8" s="12">
        <v>4700065456</v>
      </c>
      <c r="E8" s="12" t="s">
        <v>217</v>
      </c>
      <c r="F8" s="47">
        <v>43888</v>
      </c>
      <c r="G8" s="12" t="s">
        <v>219</v>
      </c>
      <c r="H8" s="12" t="s">
        <v>200</v>
      </c>
      <c r="I8" s="43">
        <f t="shared" si="1"/>
        <v>2</v>
      </c>
      <c r="J8" s="43" t="str">
        <f t="shared" si="0"/>
        <v>2</v>
      </c>
    </row>
    <row r="9" spans="1:10" ht="21.75" thickBot="1" x14ac:dyDescent="0.4">
      <c r="A9" s="18" t="s">
        <v>194</v>
      </c>
      <c r="B9" s="11" t="s">
        <v>220</v>
      </c>
      <c r="C9" s="11" t="s">
        <v>196</v>
      </c>
      <c r="D9" s="11">
        <v>4700064395</v>
      </c>
      <c r="E9" s="11" t="s">
        <v>221</v>
      </c>
      <c r="F9" s="48">
        <v>43887</v>
      </c>
      <c r="G9" s="11" t="s">
        <v>223</v>
      </c>
      <c r="H9" s="11" t="s">
        <v>224</v>
      </c>
      <c r="I9" s="43">
        <f t="shared" si="1"/>
        <v>2</v>
      </c>
      <c r="J9" s="43" t="str">
        <f t="shared" si="0"/>
        <v>2</v>
      </c>
    </row>
    <row r="10" spans="1:10" x14ac:dyDescent="0.35">
      <c r="A10" s="22" t="s">
        <v>194</v>
      </c>
      <c r="B10" s="13" t="s">
        <v>225</v>
      </c>
      <c r="C10" s="13" t="s">
        <v>196</v>
      </c>
      <c r="D10" s="13">
        <v>4700042745</v>
      </c>
      <c r="E10" s="13" t="s">
        <v>226</v>
      </c>
      <c r="F10" s="49">
        <v>43810</v>
      </c>
      <c r="G10" s="13" t="s">
        <v>227</v>
      </c>
      <c r="H10" s="28" t="s">
        <v>228</v>
      </c>
      <c r="I10" s="43">
        <f t="shared" si="1"/>
        <v>12</v>
      </c>
      <c r="J10" s="43" t="str">
        <f t="shared" si="0"/>
        <v>1</v>
      </c>
    </row>
    <row r="11" spans="1:10" x14ac:dyDescent="0.35">
      <c r="A11" s="29" t="s">
        <v>194</v>
      </c>
      <c r="B11" s="2" t="s">
        <v>225</v>
      </c>
      <c r="C11" s="2" t="s">
        <v>196</v>
      </c>
      <c r="D11" s="2">
        <v>4700057891</v>
      </c>
      <c r="E11" s="2" t="s">
        <v>229</v>
      </c>
      <c r="F11" s="38">
        <v>43872</v>
      </c>
      <c r="G11" s="2" t="s">
        <v>231</v>
      </c>
      <c r="H11" s="30" t="s">
        <v>232</v>
      </c>
      <c r="I11" s="43">
        <f t="shared" si="1"/>
        <v>2</v>
      </c>
      <c r="J11" s="43" t="str">
        <f t="shared" si="0"/>
        <v>2</v>
      </c>
    </row>
    <row r="12" spans="1:10" ht="21.75" thickBot="1" x14ac:dyDescent="0.4">
      <c r="A12" s="25" t="s">
        <v>194</v>
      </c>
      <c r="B12" s="26" t="s">
        <v>225</v>
      </c>
      <c r="C12" s="26" t="s">
        <v>196</v>
      </c>
      <c r="D12" s="26">
        <v>4700064280</v>
      </c>
      <c r="E12" s="26" t="s">
        <v>233</v>
      </c>
      <c r="F12" s="50">
        <v>43872</v>
      </c>
      <c r="G12" s="26" t="s">
        <v>234</v>
      </c>
      <c r="H12" s="27" t="s">
        <v>232</v>
      </c>
      <c r="I12" s="43">
        <f t="shared" si="1"/>
        <v>2</v>
      </c>
      <c r="J12" s="43" t="str">
        <f t="shared" si="0"/>
        <v>2</v>
      </c>
    </row>
    <row r="13" spans="1:10" x14ac:dyDescent="0.35">
      <c r="A13" s="20" t="s">
        <v>194</v>
      </c>
      <c r="B13" s="21" t="s">
        <v>235</v>
      </c>
      <c r="C13" s="21" t="s">
        <v>196</v>
      </c>
      <c r="D13" s="21">
        <v>4700053973</v>
      </c>
      <c r="E13" s="21" t="s">
        <v>236</v>
      </c>
      <c r="F13" s="51">
        <v>43853</v>
      </c>
      <c r="G13" s="21" t="s">
        <v>237</v>
      </c>
      <c r="H13" s="21" t="s">
        <v>224</v>
      </c>
      <c r="I13" s="43">
        <f t="shared" si="1"/>
        <v>1</v>
      </c>
      <c r="J13" s="43" t="str">
        <f t="shared" si="0"/>
        <v>2</v>
      </c>
    </row>
  </sheetData>
  <autoFilter ref="A2:H13">
    <sortState ref="A3:H13">
      <sortCondition ref="B2"/>
    </sortState>
  </autoFilter>
  <mergeCells count="1">
    <mergeCell ref="A1:G1"/>
  </mergeCells>
  <pageMargins left="0.7" right="0.7" top="0.75" bottom="0.75" header="0.3" footer="0.3"/>
  <pageSetup paperSize="9" scale="63" orientation="portrait" r:id="rId1"/>
  <drawing r:id="rId2"/>
  <legacyDrawing r:id="rId3"/>
  <controls>
    <mc:AlternateContent xmlns:mc="http://schemas.openxmlformats.org/markup-compatibility/2006">
      <mc:Choice Requires="x14">
        <control shapeId="4097" r:id="rId4" name="Control 1">
          <controlPr defaultSize="0" r:id="rId5">
            <anchor moveWithCells="1">
              <from>
                <xdr:col>0</xdr:col>
                <xdr:colOff>0</xdr:colOff>
                <xdr:row>1</xdr:row>
                <xdr:rowOff>0</xdr:rowOff>
              </from>
              <to>
                <xdr:col>0</xdr:col>
                <xdr:colOff>257175</xdr:colOff>
                <xdr:row>2</xdr:row>
                <xdr:rowOff>57150</xdr:rowOff>
              </to>
            </anchor>
          </controlPr>
        </control>
      </mc:Choice>
      <mc:Fallback>
        <control shapeId="4097" r:id="rId4" name="Control 1"/>
      </mc:Fallback>
    </mc:AlternateContent>
    <mc:AlternateContent xmlns:mc="http://schemas.openxmlformats.org/markup-compatibility/2006">
      <mc:Choice Requires="x14">
        <control shapeId="4098" r:id="rId6" name="Control 2">
          <controlPr defaultSize="0" r:id="rId5">
            <anchor moveWithCells="1">
              <from>
                <xdr:col>0</xdr:col>
                <xdr:colOff>0</xdr:colOff>
                <xdr:row>1</xdr:row>
                <xdr:rowOff>0</xdr:rowOff>
              </from>
              <to>
                <xdr:col>0</xdr:col>
                <xdr:colOff>257175</xdr:colOff>
                <xdr:row>2</xdr:row>
                <xdr:rowOff>57150</xdr:rowOff>
              </to>
            </anchor>
          </controlPr>
        </control>
      </mc:Choice>
      <mc:Fallback>
        <control shapeId="4098" r:id="rId6" name="Control 2"/>
      </mc:Fallback>
    </mc:AlternateContent>
    <mc:AlternateContent xmlns:mc="http://schemas.openxmlformats.org/markup-compatibility/2006">
      <mc:Choice Requires="x14">
        <control shapeId="4099" r:id="rId7" name="Control 3">
          <controlPr defaultSize="0" r:id="rId5">
            <anchor moveWithCells="1">
              <from>
                <xdr:col>0</xdr:col>
                <xdr:colOff>0</xdr:colOff>
                <xdr:row>1</xdr:row>
                <xdr:rowOff>0</xdr:rowOff>
              </from>
              <to>
                <xdr:col>0</xdr:col>
                <xdr:colOff>257175</xdr:colOff>
                <xdr:row>2</xdr:row>
                <xdr:rowOff>57150</xdr:rowOff>
              </to>
            </anchor>
          </controlPr>
        </control>
      </mc:Choice>
      <mc:Fallback>
        <control shapeId="4099" r:id="rId7" name="Control 3"/>
      </mc:Fallback>
    </mc:AlternateContent>
    <mc:AlternateContent xmlns:mc="http://schemas.openxmlformats.org/markup-compatibility/2006">
      <mc:Choice Requires="x14">
        <control shapeId="4100" r:id="rId8" name="Control 4">
          <controlPr defaultSize="0" r:id="rId5">
            <anchor moveWithCells="1">
              <from>
                <xdr:col>0</xdr:col>
                <xdr:colOff>0</xdr:colOff>
                <xdr:row>1</xdr:row>
                <xdr:rowOff>0</xdr:rowOff>
              </from>
              <to>
                <xdr:col>0</xdr:col>
                <xdr:colOff>257175</xdr:colOff>
                <xdr:row>2</xdr:row>
                <xdr:rowOff>57150</xdr:rowOff>
              </to>
            </anchor>
          </controlPr>
        </control>
      </mc:Choice>
      <mc:Fallback>
        <control shapeId="4100" r:id="rId8" name="Control 4"/>
      </mc:Fallback>
    </mc:AlternateContent>
    <mc:AlternateContent xmlns:mc="http://schemas.openxmlformats.org/markup-compatibility/2006">
      <mc:Choice Requires="x14">
        <control shapeId="4101" r:id="rId9" name="Control 5">
          <controlPr defaultSize="0" r:id="rId5">
            <anchor moveWithCells="1">
              <from>
                <xdr:col>0</xdr:col>
                <xdr:colOff>0</xdr:colOff>
                <xdr:row>1</xdr:row>
                <xdr:rowOff>0</xdr:rowOff>
              </from>
              <to>
                <xdr:col>0</xdr:col>
                <xdr:colOff>257175</xdr:colOff>
                <xdr:row>2</xdr:row>
                <xdr:rowOff>57150</xdr:rowOff>
              </to>
            </anchor>
          </controlPr>
        </control>
      </mc:Choice>
      <mc:Fallback>
        <control shapeId="4101" r:id="rId9" name="Control 5"/>
      </mc:Fallback>
    </mc:AlternateContent>
    <mc:AlternateContent xmlns:mc="http://schemas.openxmlformats.org/markup-compatibility/2006">
      <mc:Choice Requires="x14">
        <control shapeId="4102" r:id="rId10" name="Control 6">
          <controlPr defaultSize="0" r:id="rId5">
            <anchor moveWithCells="1">
              <from>
                <xdr:col>0</xdr:col>
                <xdr:colOff>0</xdr:colOff>
                <xdr:row>1</xdr:row>
                <xdr:rowOff>0</xdr:rowOff>
              </from>
              <to>
                <xdr:col>0</xdr:col>
                <xdr:colOff>257175</xdr:colOff>
                <xdr:row>2</xdr:row>
                <xdr:rowOff>57150</xdr:rowOff>
              </to>
            </anchor>
          </controlPr>
        </control>
      </mc:Choice>
      <mc:Fallback>
        <control shapeId="4102" r:id="rId10" name="Control 6"/>
      </mc:Fallback>
    </mc:AlternateContent>
    <mc:AlternateContent xmlns:mc="http://schemas.openxmlformats.org/markup-compatibility/2006">
      <mc:Choice Requires="x14">
        <control shapeId="4103" r:id="rId11" name="Control 7">
          <controlPr defaultSize="0" r:id="rId5">
            <anchor moveWithCells="1">
              <from>
                <xdr:col>0</xdr:col>
                <xdr:colOff>0</xdr:colOff>
                <xdr:row>1</xdr:row>
                <xdr:rowOff>0</xdr:rowOff>
              </from>
              <to>
                <xdr:col>0</xdr:col>
                <xdr:colOff>257175</xdr:colOff>
                <xdr:row>2</xdr:row>
                <xdr:rowOff>57150</xdr:rowOff>
              </to>
            </anchor>
          </controlPr>
        </control>
      </mc:Choice>
      <mc:Fallback>
        <control shapeId="4103" r:id="rId11" name="Control 7"/>
      </mc:Fallback>
    </mc:AlternateContent>
    <mc:AlternateContent xmlns:mc="http://schemas.openxmlformats.org/markup-compatibility/2006">
      <mc:Choice Requires="x14">
        <control shapeId="4104" r:id="rId12" name="Control 8">
          <controlPr defaultSize="0" r:id="rId5">
            <anchor moveWithCells="1">
              <from>
                <xdr:col>0</xdr:col>
                <xdr:colOff>0</xdr:colOff>
                <xdr:row>1</xdr:row>
                <xdr:rowOff>0</xdr:rowOff>
              </from>
              <to>
                <xdr:col>0</xdr:col>
                <xdr:colOff>257175</xdr:colOff>
                <xdr:row>2</xdr:row>
                <xdr:rowOff>57150</xdr:rowOff>
              </to>
            </anchor>
          </controlPr>
        </control>
      </mc:Choice>
      <mc:Fallback>
        <control shapeId="4104" r:id="rId12" name="Control 8"/>
      </mc:Fallback>
    </mc:AlternateContent>
    <mc:AlternateContent xmlns:mc="http://schemas.openxmlformats.org/markup-compatibility/2006">
      <mc:Choice Requires="x14">
        <control shapeId="4105" r:id="rId13" name="Control 9">
          <controlPr defaultSize="0" r:id="rId5">
            <anchor moveWithCells="1">
              <from>
                <xdr:col>0</xdr:col>
                <xdr:colOff>0</xdr:colOff>
                <xdr:row>10</xdr:row>
                <xdr:rowOff>0</xdr:rowOff>
              </from>
              <to>
                <xdr:col>0</xdr:col>
                <xdr:colOff>257175</xdr:colOff>
                <xdr:row>11</xdr:row>
                <xdr:rowOff>57150</xdr:rowOff>
              </to>
            </anchor>
          </controlPr>
        </control>
      </mc:Choice>
      <mc:Fallback>
        <control shapeId="4105" r:id="rId13" name="Control 9"/>
      </mc:Fallback>
    </mc:AlternateContent>
    <mc:AlternateContent xmlns:mc="http://schemas.openxmlformats.org/markup-compatibility/2006">
      <mc:Choice Requires="x14">
        <control shapeId="4106" r:id="rId14" name="Control 10">
          <controlPr defaultSize="0" r:id="rId5">
            <anchor moveWithCells="1">
              <from>
                <xdr:col>0</xdr:col>
                <xdr:colOff>0</xdr:colOff>
                <xdr:row>10</xdr:row>
                <xdr:rowOff>0</xdr:rowOff>
              </from>
              <to>
                <xdr:col>0</xdr:col>
                <xdr:colOff>257175</xdr:colOff>
                <xdr:row>11</xdr:row>
                <xdr:rowOff>57150</xdr:rowOff>
              </to>
            </anchor>
          </controlPr>
        </control>
      </mc:Choice>
      <mc:Fallback>
        <control shapeId="4106" r:id="rId14" name="Control 10"/>
      </mc:Fallback>
    </mc:AlternateContent>
    <mc:AlternateContent xmlns:mc="http://schemas.openxmlformats.org/markup-compatibility/2006">
      <mc:Choice Requires="x14">
        <control shapeId="4107" r:id="rId15" name="Control 11">
          <controlPr defaultSize="0" r:id="rId5">
            <anchor moveWithCells="1">
              <from>
                <xdr:col>0</xdr:col>
                <xdr:colOff>0</xdr:colOff>
                <xdr:row>10</xdr:row>
                <xdr:rowOff>0</xdr:rowOff>
              </from>
              <to>
                <xdr:col>0</xdr:col>
                <xdr:colOff>257175</xdr:colOff>
                <xdr:row>11</xdr:row>
                <xdr:rowOff>57150</xdr:rowOff>
              </to>
            </anchor>
          </controlPr>
        </control>
      </mc:Choice>
      <mc:Fallback>
        <control shapeId="4107" r:id="rId15" name="Control 11"/>
      </mc:Fallback>
    </mc:AlternateContent>
    <mc:AlternateContent xmlns:mc="http://schemas.openxmlformats.org/markup-compatibility/2006">
      <mc:Choice Requires="x14">
        <control shapeId="4108" r:id="rId16" name="Control 12">
          <controlPr defaultSize="0" r:id="rId5">
            <anchor moveWithCells="1">
              <from>
                <xdr:col>0</xdr:col>
                <xdr:colOff>0</xdr:colOff>
                <xdr:row>10</xdr:row>
                <xdr:rowOff>0</xdr:rowOff>
              </from>
              <to>
                <xdr:col>0</xdr:col>
                <xdr:colOff>257175</xdr:colOff>
                <xdr:row>11</xdr:row>
                <xdr:rowOff>57150</xdr:rowOff>
              </to>
            </anchor>
          </controlPr>
        </control>
      </mc:Choice>
      <mc:Fallback>
        <control shapeId="4108" r:id="rId16" name="Control 12"/>
      </mc:Fallback>
    </mc:AlternateContent>
    <mc:AlternateContent xmlns:mc="http://schemas.openxmlformats.org/markup-compatibility/2006">
      <mc:Choice Requires="x14">
        <control shapeId="4109" r:id="rId17" name="Control 13">
          <controlPr defaultSize="0" r:id="rId5">
            <anchor moveWithCells="1">
              <from>
                <xdr:col>0</xdr:col>
                <xdr:colOff>0</xdr:colOff>
                <xdr:row>10</xdr:row>
                <xdr:rowOff>0</xdr:rowOff>
              </from>
              <to>
                <xdr:col>0</xdr:col>
                <xdr:colOff>257175</xdr:colOff>
                <xdr:row>11</xdr:row>
                <xdr:rowOff>57150</xdr:rowOff>
              </to>
            </anchor>
          </controlPr>
        </control>
      </mc:Choice>
      <mc:Fallback>
        <control shapeId="4109" r:id="rId17" name="Control 13"/>
      </mc:Fallback>
    </mc:AlternateContent>
    <mc:AlternateContent xmlns:mc="http://schemas.openxmlformats.org/markup-compatibility/2006">
      <mc:Choice Requires="x14">
        <control shapeId="4110" r:id="rId18" name="Control 14">
          <controlPr defaultSize="0" r:id="rId5">
            <anchor moveWithCells="1">
              <from>
                <xdr:col>0</xdr:col>
                <xdr:colOff>0</xdr:colOff>
                <xdr:row>10</xdr:row>
                <xdr:rowOff>0</xdr:rowOff>
              </from>
              <to>
                <xdr:col>0</xdr:col>
                <xdr:colOff>257175</xdr:colOff>
                <xdr:row>11</xdr:row>
                <xdr:rowOff>57150</xdr:rowOff>
              </to>
            </anchor>
          </controlPr>
        </control>
      </mc:Choice>
      <mc:Fallback>
        <control shapeId="4110" r:id="rId18" name="Control 14"/>
      </mc:Fallback>
    </mc:AlternateContent>
    <mc:AlternateContent xmlns:mc="http://schemas.openxmlformats.org/markup-compatibility/2006">
      <mc:Choice Requires="x14">
        <control shapeId="4111" r:id="rId19" name="Control 15">
          <controlPr defaultSize="0" r:id="rId5">
            <anchor moveWithCells="1">
              <from>
                <xdr:col>0</xdr:col>
                <xdr:colOff>0</xdr:colOff>
                <xdr:row>10</xdr:row>
                <xdr:rowOff>0</xdr:rowOff>
              </from>
              <to>
                <xdr:col>0</xdr:col>
                <xdr:colOff>257175</xdr:colOff>
                <xdr:row>11</xdr:row>
                <xdr:rowOff>57150</xdr:rowOff>
              </to>
            </anchor>
          </controlPr>
        </control>
      </mc:Choice>
      <mc:Fallback>
        <control shapeId="4111" r:id="rId19" name="Control 15"/>
      </mc:Fallback>
    </mc:AlternateContent>
    <mc:AlternateContent xmlns:mc="http://schemas.openxmlformats.org/markup-compatibility/2006">
      <mc:Choice Requires="x14">
        <control shapeId="4112" r:id="rId20" name="Control 16">
          <controlPr defaultSize="0" r:id="rId5">
            <anchor moveWithCells="1">
              <from>
                <xdr:col>0</xdr:col>
                <xdr:colOff>0</xdr:colOff>
                <xdr:row>10</xdr:row>
                <xdr:rowOff>0</xdr:rowOff>
              </from>
              <to>
                <xdr:col>0</xdr:col>
                <xdr:colOff>257175</xdr:colOff>
                <xdr:row>11</xdr:row>
                <xdr:rowOff>57150</xdr:rowOff>
              </to>
            </anchor>
          </controlPr>
        </control>
      </mc:Choice>
      <mc:Fallback>
        <control shapeId="4112" r:id="rId20" name="Control 16"/>
      </mc:Fallback>
    </mc:AlternateContent>
    <mc:AlternateContent xmlns:mc="http://schemas.openxmlformats.org/markup-compatibility/2006">
      <mc:Choice Requires="x14">
        <control shapeId="4113" r:id="rId21" name="Control 17">
          <controlPr defaultSize="0" r:id="rId5">
            <anchor moveWithCells="1">
              <from>
                <xdr:col>0</xdr:col>
                <xdr:colOff>0</xdr:colOff>
                <xdr:row>13</xdr:row>
                <xdr:rowOff>0</xdr:rowOff>
              </from>
              <to>
                <xdr:col>0</xdr:col>
                <xdr:colOff>257175</xdr:colOff>
                <xdr:row>14</xdr:row>
                <xdr:rowOff>57150</xdr:rowOff>
              </to>
            </anchor>
          </controlPr>
        </control>
      </mc:Choice>
      <mc:Fallback>
        <control shapeId="4113" r:id="rId21" name="Control 17"/>
      </mc:Fallback>
    </mc:AlternateContent>
    <mc:AlternateContent xmlns:mc="http://schemas.openxmlformats.org/markup-compatibility/2006">
      <mc:Choice Requires="x14">
        <control shapeId="4114" r:id="rId22" name="Control 18">
          <controlPr defaultSize="0" r:id="rId5">
            <anchor moveWithCells="1">
              <from>
                <xdr:col>0</xdr:col>
                <xdr:colOff>0</xdr:colOff>
                <xdr:row>13</xdr:row>
                <xdr:rowOff>0</xdr:rowOff>
              </from>
              <to>
                <xdr:col>0</xdr:col>
                <xdr:colOff>257175</xdr:colOff>
                <xdr:row>14</xdr:row>
                <xdr:rowOff>57150</xdr:rowOff>
              </to>
            </anchor>
          </controlPr>
        </control>
      </mc:Choice>
      <mc:Fallback>
        <control shapeId="4114" r:id="rId22" name="Control 18"/>
      </mc:Fallback>
    </mc:AlternateContent>
    <mc:AlternateContent xmlns:mc="http://schemas.openxmlformats.org/markup-compatibility/2006">
      <mc:Choice Requires="x14">
        <control shapeId="4115" r:id="rId23" name="Control 19">
          <controlPr defaultSize="0" r:id="rId5">
            <anchor moveWithCells="1">
              <from>
                <xdr:col>0</xdr:col>
                <xdr:colOff>0</xdr:colOff>
                <xdr:row>13</xdr:row>
                <xdr:rowOff>0</xdr:rowOff>
              </from>
              <to>
                <xdr:col>0</xdr:col>
                <xdr:colOff>257175</xdr:colOff>
                <xdr:row>14</xdr:row>
                <xdr:rowOff>57150</xdr:rowOff>
              </to>
            </anchor>
          </controlPr>
        </control>
      </mc:Choice>
      <mc:Fallback>
        <control shapeId="4115" r:id="rId23" name="Control 19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4</vt:i4>
      </vt:variant>
    </vt:vector>
  </HeadingPairs>
  <TitlesOfParts>
    <vt:vector size="4" baseType="lpstr">
      <vt:lpstr>พักนำส่ง</vt:lpstr>
      <vt:lpstr>เบิกเกิน</vt:lpstr>
      <vt:lpstr>ขจ</vt:lpstr>
      <vt:lpstr>PM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Acc3-PC9</dc:creator>
  <cp:lastModifiedBy>Acc3-PC9</cp:lastModifiedBy>
  <cp:lastPrinted>2020-03-03T06:10:15Z</cp:lastPrinted>
  <dcterms:created xsi:type="dcterms:W3CDTF">2020-03-02T03:54:27Z</dcterms:created>
  <dcterms:modified xsi:type="dcterms:W3CDTF">2020-03-04T08:54:54Z</dcterms:modified>
</cp:coreProperties>
</file>